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DSP 2.0\5. GI\Updated Files_GDI 2020\"/>
    </mc:Choice>
  </mc:AlternateContent>
  <bookViews>
    <workbookView xWindow="0" yWindow="0" windowWidth="17980" windowHeight="7030" tabRatio="760"/>
  </bookViews>
  <sheets>
    <sheet name="Questions" sheetId="16" r:id="rId1"/>
    <sheet name="Indicators" sheetId="15" r:id="rId2"/>
    <sheet name="Political Risk" sheetId="10" r:id="rId3"/>
    <sheet name="Financial Risk" sheetId="14" r:id="rId4"/>
    <sheet name="Personnel Risk" sheetId="6" r:id="rId5"/>
    <sheet name="Operational Risk" sheetId="7" r:id="rId6"/>
    <sheet name="Procurement Risk" sheetId="13" r:id="rId7"/>
    <sheet name="TI" sheetId="4" state="hidden" r:id="rId8"/>
    <sheet name="List of Acronyms" sheetId="11" r:id="rId9"/>
  </sheets>
  <definedNames>
    <definedName name="_Hlk523829359" localSheetId="5">'Operational Risk'!#REF!</definedName>
  </definedNames>
  <calcPr calcId="145621"/>
  <extLst>
    <ext xmlns:mx="http://schemas.microsoft.com/office/mac/excel/2008/main" uri="{7523E5D3-25F3-A5E0-1632-64F254C22452}">
      <mx:ArchID Flags="2"/>
    </ext>
  </extLst>
</workbook>
</file>

<file path=xl/comments1.xml><?xml version="1.0" encoding="utf-8"?>
<comments xmlns="http://schemas.openxmlformats.org/spreadsheetml/2006/main">
  <authors>
    <author>Microsoft Office User</author>
  </authors>
  <commentList>
    <comment ref="L28" authorId="0" shapeId="0">
      <text>
        <r>
          <rPr>
            <b/>
            <sz val="10"/>
            <color indexed="81"/>
            <rFont val="Calibri"/>
            <family val="2"/>
          </rPr>
          <t xml:space="preserve">Assesor forgot to cite in the text, 1,2 are missing, but are in sources section. </t>
        </r>
      </text>
    </comment>
  </commentList>
</comments>
</file>

<file path=xl/sharedStrings.xml><?xml version="1.0" encoding="utf-8"?>
<sst xmlns="http://schemas.openxmlformats.org/spreadsheetml/2006/main" count="2914" uniqueCount="1837">
  <si>
    <t>Question</t>
  </si>
  <si>
    <t>Sub-indicator</t>
  </si>
  <si>
    <t>Indicator Notes</t>
  </si>
  <si>
    <t>Q1. Is there formal provision for effective and independent legislative scrutiny of defence policy?</t>
  </si>
  <si>
    <t>1A</t>
  </si>
  <si>
    <t>Formal rights</t>
  </si>
  <si>
    <t>Parliament has the right to employ formal mechanisms to conduct scrutiny over defence policy, but lacks some of the powers listed in score 4.</t>
  </si>
  <si>
    <t>Parliament has no formal powers over defence laws or policy.</t>
  </si>
  <si>
    <t>1B</t>
  </si>
  <si>
    <t>Effectiveness</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</si>
  <si>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</si>
  <si>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</si>
  <si>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</si>
  <si>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</si>
  <si>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1C</t>
  </si>
  <si>
    <t>Independent legislature scrutiny</t>
  </si>
  <si>
    <t>Neither the executive nor the military coerce or unduly influence parliament to vote in their favour.</t>
  </si>
  <si>
    <t xml:space="preserve">Both the military and the executive regularly undermine parliament scrutiny of defence policy. </t>
  </si>
  <si>
    <t>Q2. Does the country have an identifiable and effective parliamentary defence and security committee (or similar such organisations) to exercise oversight?</t>
  </si>
  <si>
    <t>2A</t>
  </si>
  <si>
    <t xml:space="preserve">Formal rights </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</si>
  <si>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</si>
  <si>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</si>
  <si>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</si>
  <si>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2B</t>
  </si>
  <si>
    <t>Expertise</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</si>
  <si>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</si>
  <si>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</si>
  <si>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</si>
  <si>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t>2C</t>
  </si>
  <si>
    <t>Responsive policymaking</t>
  </si>
  <si>
    <t>The committee reviews major defence policies and decisions every 5 years or earlier if new threats arise.</t>
  </si>
  <si>
    <t>The committee fails to review major defence policies and decisions every 5 years or earlier if new threats arise.</t>
  </si>
  <si>
    <t>2D</t>
  </si>
  <si>
    <t>Short-term oversight</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</si>
  <si>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</si>
  <si>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</si>
  <si>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</si>
  <si>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</si>
  <si>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</si>
  <si>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2E</t>
  </si>
  <si>
    <t>Long-term oversight</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</si>
  <si>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</si>
  <si>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</si>
  <si>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</si>
  <si>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2F</t>
  </si>
  <si>
    <t>Institutional outcomes</t>
  </si>
  <si>
    <t>Ministries regularly incorporate recommendations into practice.</t>
  </si>
  <si>
    <t>Ministries sometimes incorporate recommendations into practice, but not regularly.</t>
  </si>
  <si>
    <t>Ministries fail to incorporate recommendations into practice, or only incorporate minor changes.</t>
  </si>
  <si>
    <t>Q3. Is the country’s national defence policy or national security strategy debated and publicly available?</t>
  </si>
  <si>
    <t>3A</t>
  </si>
  <si>
    <t>Scope of involvement</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</si>
  <si>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</si>
  <si>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</si>
  <si>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</si>
  <si>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3B</t>
  </si>
  <si>
    <t>Scope of debate</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</si>
  <si>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</si>
  <si>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</si>
  <si>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</si>
  <si>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3C</t>
  </si>
  <si>
    <t>Public consultations</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</si>
  <si>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</si>
  <si>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</si>
  <si>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</si>
  <si>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</si>
  <si>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3D</t>
  </si>
  <si>
    <t>Transparency</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</si>
  <si>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</si>
  <si>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</si>
  <si>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</si>
  <si>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</si>
  <si>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</si>
  <si>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Q4. Do defence and security institutions have a policy, or evidence, of openness towards civil society organisations (CSOs) when dealing with issues of corruption?</t>
  </si>
  <si>
    <t>4A</t>
  </si>
  <si>
    <t>Policy of openness</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</si>
  <si>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</si>
  <si>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</si>
  <si>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</si>
  <si>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4B</t>
  </si>
  <si>
    <t>CSO protections</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</si>
  <si>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</si>
  <si>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</si>
  <si>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</si>
  <si>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</si>
  <si>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</si>
  <si>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4C</t>
  </si>
  <si>
    <t xml:space="preserve">Practice of openness </t>
  </si>
  <si>
    <t>Defence and security institutions have specifically worked with CSOs on corruption issues on a regular and/or in depth basis. This includes not only civilian representative of government (head of internal audit, PR person), but also military representatives.</t>
  </si>
  <si>
    <t>Defence and security institutions are seeking (or are beginning to seek) CSO engagement from a range of CSOs, but not on corruption issues.</t>
  </si>
  <si>
    <t>Q5. Has the country signed up to the following international anti-corruption instruments: UNCAC and the OECD Convention?</t>
  </si>
  <si>
    <t>5A</t>
  </si>
  <si>
    <t>Signatory and Ratification status</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</si>
  <si>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</si>
  <si>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</si>
  <si>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has not signed up to either instrument.</t>
  </si>
  <si>
    <t>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t>
  </si>
  <si>
    <t>5B</t>
  </si>
  <si>
    <t>Compliance</t>
  </si>
  <si>
    <t>The country has complied with most of its obligations in priority areas covered by the relevant convention/s it has ratified.</t>
  </si>
  <si>
    <t xml:space="preserve">The country has minor issues of compliance with one or both conventions it has ratified. </t>
  </si>
  <si>
    <t>The country has largely failed to comply with its obligations under ratified Conventions.</t>
  </si>
  <si>
    <t>Q6. Is there evidence of regular, active public debate on issues of defence? If yes, does the government participate in this debate?</t>
  </si>
  <si>
    <t>6A</t>
  </si>
  <si>
    <t>Public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</si>
  <si>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</si>
  <si>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</si>
  <si>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</si>
  <si>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</si>
  <si>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</si>
  <si>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6B</t>
  </si>
  <si>
    <t>Government engagement in public discourse</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</si>
  <si>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</si>
  <si>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</si>
  <si>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</si>
  <si>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</si>
  <si>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</si>
  <si>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Q7. Does the country have an openly stated and effectively implemented anti-corruption policy for the defence sector?</t>
  </si>
  <si>
    <t>7A</t>
  </si>
  <si>
    <t>Anti-corruption policy</t>
  </si>
  <si>
    <t>7B</t>
  </si>
  <si>
    <t>Effective implementation</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</si>
  <si>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</si>
  <si>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</si>
  <si>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</si>
  <si>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</si>
  <si>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</si>
  <si>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Q8. Are there independent, well-resourced, and effective institutions within defence and security tasked with building integrity and countering corruption?</t>
  </si>
  <si>
    <t>8A</t>
  </si>
  <si>
    <t>Mandate and resources</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</si>
  <si>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</si>
  <si>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</si>
  <si>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There is no evidence of such units, but there is evidence that the country is making proactive efforts to establish them.</t>
  </si>
  <si>
    <t>There are no compliance or ethics units in place and no effort to establish them.</t>
  </si>
  <si>
    <t>8B</t>
  </si>
  <si>
    <t>Independence</t>
  </si>
  <si>
    <t>8C</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</si>
  <si>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</si>
  <si>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</si>
  <si>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</si>
  <si>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</si>
  <si>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</si>
  <si>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</si>
  <si>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</si>
  <si>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</si>
  <si>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Q10. Are there regular assessments of the areas of greatest corruption risk for ministry and armed forces personnel, and are the findings used as inputs to the anti-corruption policy?</t>
  </si>
  <si>
    <t>10A</t>
  </si>
  <si>
    <t>Risk assessments</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</si>
  <si>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</si>
  <si>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</si>
  <si>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</si>
  <si>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</si>
  <si>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10B</t>
  </si>
  <si>
    <t>Regularity</t>
  </si>
  <si>
    <t xml:space="preserve">Risk assessments are conducted on an annual basis or more frequently. </t>
  </si>
  <si>
    <t>There is a schedule for risk assessments, but they are conducted on a less-than-annual basis.</t>
  </si>
  <si>
    <t>There is no regular schedule for risk assessments.</t>
  </si>
  <si>
    <t>10C</t>
  </si>
  <si>
    <t>Inputs to anti-corruption policy</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</si>
  <si>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</si>
  <si>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</si>
  <si>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</si>
  <si>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Q11. Does the country have a process for acquisition planning that involves clear oversight, and is it publicly available?</t>
  </si>
  <si>
    <t>11A</t>
  </si>
  <si>
    <t>Acquisition planning process</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</si>
  <si>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</si>
  <si>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</si>
  <si>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</si>
  <si>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</si>
  <si>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</si>
  <si>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11B</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</si>
  <si>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</si>
  <si>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</si>
  <si>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</si>
  <si>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</si>
  <si>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</si>
  <si>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11C</t>
  </si>
  <si>
    <t>External oversight</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</si>
  <si>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</si>
  <si>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</si>
  <si>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</si>
  <si>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</si>
  <si>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</si>
  <si>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 xml:space="preserve">Q12. Is the defence budget transparent, showing key items of expenditure? And it is provided to the legislature in a timely fashion? </t>
  </si>
  <si>
    <t>12A</t>
  </si>
  <si>
    <t>Comprehensiveness</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</si>
  <si>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</si>
  <si>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</si>
  <si>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</si>
  <si>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</si>
  <si>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</si>
  <si>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12B</t>
  </si>
  <si>
    <t>Timeliness</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</si>
  <si>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</si>
  <si>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</si>
  <si>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</si>
  <si>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Q13. Is there a legislative committee (or other appropriate body) responsible for defence budget scrutiny and analysis in an effective way?</t>
  </si>
  <si>
    <t>13A</t>
  </si>
  <si>
    <t xml:space="preserve">No such legislative committee exists, or it lacks any formal powers over the defence budget. </t>
  </si>
  <si>
    <t>13B</t>
  </si>
  <si>
    <t>Influence on decision-making</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</si>
  <si>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</si>
  <si>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r>
      <t xml:space="preserve">If there is no committee or it lacks any formal powers, this sub-indicator should be marked </t>
    </r>
    <r>
      <rPr>
        <i/>
        <sz val="8"/>
        <rFont val="Arial"/>
        <family val="2"/>
      </rPr>
      <t>Not Applicable.</t>
    </r>
  </si>
  <si>
    <t>Q14. Is the approved defence budget made publicly available? In practice, can citizens, civil society, and the media obtain detailed information on the defence budget?</t>
  </si>
  <si>
    <t>14A</t>
  </si>
  <si>
    <t>Proactive publication</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</si>
  <si>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</si>
  <si>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</si>
  <si>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not made publicly available at all.</t>
  </si>
  <si>
    <t>14B</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</si>
  <si>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</si>
  <si>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</si>
  <si>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</si>
  <si>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</si>
  <si>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14C</t>
  </si>
  <si>
    <t>Response to information requests</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</si>
  <si>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</si>
  <si>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</si>
  <si>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</si>
  <si>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</si>
  <si>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</si>
  <si>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Q15. Are sources of defence income other than from central government allocation (from equipment sales or property disposal, for example) published and scrutinised?</t>
  </si>
  <si>
    <t>15A</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</si>
  <si>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</si>
  <si>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</si>
  <si>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</si>
  <si>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</si>
  <si>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</si>
  <si>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15B</t>
  </si>
  <si>
    <t>Institutional scrutiny</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</si>
  <si>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</si>
  <si>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</si>
  <si>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</si>
  <si>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</si>
  <si>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</si>
  <si>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15C</t>
  </si>
  <si>
    <t>Public scrutiny</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</si>
  <si>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</si>
  <si>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</si>
  <si>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</si>
  <si>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Q16. Is there an effective internal audit process for defence ministry expenditure (that is, for example, transparent, conducted by appropriately skilled individuals, and subject to parliamentary oversight)?</t>
  </si>
  <si>
    <t>16A</t>
  </si>
  <si>
    <t>Activity</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</si>
  <si>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</si>
  <si>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</si>
  <si>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</si>
  <si>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</si>
  <si>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16B</t>
  </si>
  <si>
    <t>Enabling oversight</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</si>
  <si>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</si>
  <si>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</si>
  <si>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</si>
  <si>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16C</t>
  </si>
  <si>
    <t>External scrutiny</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</si>
  <si>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</si>
  <si>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</si>
  <si>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</si>
  <si>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</si>
  <si>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</si>
  <si>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t>16D</t>
  </si>
  <si>
    <t>The ministry regularly addresses audit findings in its practices.</t>
  </si>
  <si>
    <t>The ministry sometimes addresses audit findings in its practices, but not regularly.</t>
  </si>
  <si>
    <t>The ministry fails to address audit findings in its practices, or only incorporates minor changes.</t>
  </si>
  <si>
    <t>Q17. Is there effective and transparent external auditing of military defence expenditure?</t>
  </si>
  <si>
    <t>17A</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</si>
  <si>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</si>
  <si>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</si>
  <si>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</si>
  <si>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</si>
  <si>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</si>
  <si>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17B</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</si>
  <si>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</si>
  <si>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</si>
  <si>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</si>
  <si>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</si>
  <si>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17C</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</si>
  <si>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</si>
  <si>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</si>
  <si>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</si>
  <si>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17D</t>
  </si>
  <si>
    <t>Q18. Is there evidence that the country’s defence institutions have controlling or financial interests in businesses associated with the country’s natural resource exploitation and, if so, are these interests publicly stated and subject to scrutiny?</t>
  </si>
  <si>
    <t>18A</t>
  </si>
  <si>
    <t>Legal framework</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</si>
  <si>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</si>
  <si>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</si>
  <si>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</si>
  <si>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18B</t>
  </si>
  <si>
    <t>Defence institutions: Financial or controlling interests in practice</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</si>
  <si>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</si>
  <si>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</si>
  <si>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</si>
  <si>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</si>
  <si>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18C</t>
  </si>
  <si>
    <t>Individual defence personnel: Financial or controlling interests in practice</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</si>
  <si>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</si>
  <si>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</si>
  <si>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</si>
  <si>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18D</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</si>
  <si>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</si>
  <si>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</si>
  <si>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</si>
  <si>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t>18E</t>
  </si>
  <si>
    <t>Scrutiny</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</si>
  <si>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</si>
  <si>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</si>
  <si>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</si>
  <si>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Q19. Is there evidence, for example through media investigations or prosecution reports, of a penetration of organised crime into the defence and security sector? If no, is there evidence that the government is alert and prepared for this risk?</t>
  </si>
  <si>
    <t>19A</t>
  </si>
  <si>
    <t>Penetration of organised crime</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</si>
  <si>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</si>
  <si>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</si>
  <si>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</si>
  <si>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19B</t>
  </si>
  <si>
    <t>Government response</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</si>
  <si>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</si>
  <si>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</si>
  <si>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</si>
  <si>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Q20. Is there policing to investigate corruption and organised crime within the defence services and is there evidence of the effectiveness of this policing?</t>
  </si>
  <si>
    <t>20A</t>
  </si>
  <si>
    <t>Existence of policing function</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</si>
  <si>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</si>
  <si>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</si>
  <si>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</si>
  <si>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20B</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</si>
  <si>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</si>
  <si>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</si>
  <si>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</si>
  <si>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t>20C</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</si>
  <si>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</si>
  <si>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</si>
  <si>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</si>
  <si>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</si>
  <si>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</si>
  <si>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Q21. Are the policies, administration, and budgets of the intelligence services subject to effective and independent oversight?</t>
  </si>
  <si>
    <t>21A</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</si>
  <si>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</si>
  <si>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</si>
  <si>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21B</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</si>
  <si>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</si>
  <si>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</si>
  <si>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</si>
  <si>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</si>
  <si>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</si>
  <si>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</si>
  <si>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Q22. Are senior positions within the intelligence services filled on the basis of objective selection criteria, and are appointees subject to investigation of their suitability and prior conduct?</t>
  </si>
  <si>
    <t>22A</t>
  </si>
  <si>
    <t>Objective selection criteria</t>
  </si>
  <si>
    <t>Senior positions within the intelligence services are subject to objective selection criteria.</t>
  </si>
  <si>
    <t>There is objective selection criteria, but it is unclear if it is applied.</t>
  </si>
  <si>
    <t>The criteria for selection of senior positions are unclear.</t>
  </si>
  <si>
    <t>22B</t>
  </si>
  <si>
    <t>Selection bias</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</si>
  <si>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</si>
  <si>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</si>
  <si>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</si>
  <si>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22C</t>
  </si>
  <si>
    <t>Vetting process</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</si>
  <si>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</si>
  <si>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</si>
  <si>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</si>
  <si>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Q23. Does the government have a well-scrutinised process for arms export decisions that aligns with Articles 7.1.iv, 11.5, and 15.6 of the Arms Trade Treaty (ATT)?</t>
  </si>
  <si>
    <t>23A</t>
  </si>
  <si>
    <t>23B</t>
  </si>
  <si>
    <t>Parliamentary scrutiny</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</si>
  <si>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</si>
  <si>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</si>
  <si>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</si>
  <si>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</si>
  <si>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</si>
  <si>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Q76. Does the country regulate lobbying of defence institutions?</t>
  </si>
  <si>
    <t>76A</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</si>
  <si>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</si>
  <si>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</si>
  <si>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</si>
  <si>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t>76B</t>
  </si>
  <si>
    <t>Disclosure: Public officials</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</si>
  <si>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</si>
  <si>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</si>
  <si>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</si>
  <si>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</si>
  <si>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</si>
  <si>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t>76C</t>
  </si>
  <si>
    <t>Lobbyist registration system</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</si>
  <si>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</si>
  <si>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</si>
  <si>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</si>
  <si>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</si>
  <si>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</si>
  <si>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t>76D</t>
  </si>
  <si>
    <t>Oversight &amp; enforcement</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</si>
  <si>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</si>
  <si>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</si>
  <si>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</si>
  <si>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</si>
  <si>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</si>
  <si>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Q24. How effective are controls over the disposal of assets, and is information on these disposals, and the proceeds of their sale, transparent?</t>
  </si>
  <si>
    <t>24A</t>
  </si>
  <si>
    <t>Controls</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</si>
  <si>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</si>
  <si>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</si>
  <si>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</si>
  <si>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24B</t>
  </si>
  <si>
    <t>Transparency of disposal process</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</si>
  <si>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</si>
  <si>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</si>
  <si>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</si>
  <si>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</si>
  <si>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</si>
  <si>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24C</t>
  </si>
  <si>
    <t>Transparency of financial results of disposals</t>
  </si>
  <si>
    <t>Q25. Is independent and transparent scrutiny of asset disposals conducted by defence establishments, and are the reports of such scrutiny publicly available?</t>
  </si>
  <si>
    <t>25A</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</si>
  <si>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</si>
  <si>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</si>
  <si>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</si>
  <si>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</si>
  <si>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</si>
  <si>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25B</t>
  </si>
  <si>
    <t>Neither the executive nor the military unduly influence scrutiny by the audit body regarding asset disposals.</t>
  </si>
  <si>
    <t>Both the military and the executive regularly undermine scrutiny by the audit body regarding asset disposals.</t>
  </si>
  <si>
    <t>25C</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</si>
  <si>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</si>
  <si>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</si>
  <si>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</si>
  <si>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</si>
  <si>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</si>
  <si>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</si>
  <si>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</si>
  <si>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</si>
  <si>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</si>
  <si>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</si>
  <si>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</si>
  <si>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</si>
  <si>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</si>
  <si>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</si>
  <si>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</si>
  <si>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</si>
  <si>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</si>
  <si>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Q28. Are audit reports of the annual accounts of the security sector (the military and intelligence services) subject to parliamentary debate?</t>
  </si>
  <si>
    <t>28A</t>
  </si>
  <si>
    <t>28B</t>
  </si>
  <si>
    <t>Q29. In law, are off-budget military expenditures permitted, and if so, are they exceptional occurrences that are well-controlled? In practice, are there any off-budget military expenditures? If so, does evidence suggest this involves illicit economic activity?</t>
  </si>
  <si>
    <t>29A</t>
  </si>
  <si>
    <t>Permitted exceptions</t>
  </si>
  <si>
    <t>29B</t>
  </si>
  <si>
    <t>Recording mechanisms</t>
  </si>
  <si>
    <t>29C</t>
  </si>
  <si>
    <t>Prevalence</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</si>
  <si>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</si>
  <si>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</si>
  <si>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</si>
  <si>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t>Q30. Are mechanisms for accessing information from the defence sector effective?</t>
  </si>
  <si>
    <t>30A</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</si>
  <si>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</si>
  <si>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</si>
  <si>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30B</t>
  </si>
  <si>
    <t>Classification of information</t>
  </si>
  <si>
    <t>30C</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</si>
  <si>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</si>
  <si>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</si>
  <si>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</si>
  <si>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Q31. Do national defence and security institutions have beneficial ownership of commercial businesses? If so, how transparent are details of the operations and finances of such businesses?</t>
  </si>
  <si>
    <t>31A</t>
  </si>
  <si>
    <t>Extent of commercial ventures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</si>
  <si>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</si>
  <si>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</si>
  <si>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</si>
  <si>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</si>
  <si>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31B</t>
  </si>
  <si>
    <t>Any ownership of commercial businesses is publicly declared, with details of their operations and finances being transparent, fully disclosed, and with standards of governance equivalent to publicly owned commercial enterprises.</t>
  </si>
  <si>
    <t>These businesses are publicly declared, though details of their operations and finances are not transparent.</t>
  </si>
  <si>
    <t>These businesses are not publicly declared and are wholly non-transparent.</t>
  </si>
  <si>
    <t>Q32. Are military-owned businesses subject to transparent independent scrutiny at a recognised international standard?</t>
  </si>
  <si>
    <t>32A</t>
  </si>
  <si>
    <t>Independent scrutiny</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</si>
  <si>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</si>
  <si>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</si>
  <si>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</si>
  <si>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32B</t>
  </si>
  <si>
    <t>Full audit details are available to the public.</t>
  </si>
  <si>
    <t>Though available to the public, audit details may be incomplete or abbreviated.</t>
  </si>
  <si>
    <t>Audit details are not generally made available to the public.</t>
  </si>
  <si>
    <t>Q33. Is there evidence of unauthorised private enterprise by military or other defence ministry employees? If so, what is the government’s reaction to such enterprise?</t>
  </si>
  <si>
    <t>33A</t>
  </si>
  <si>
    <t>Prohibition</t>
  </si>
  <si>
    <t>The government strictly outlaws any unauthorised private enterprise, with appropriate sanctions in place to deal with offenders.</t>
  </si>
  <si>
    <t>The government does not outlaw private enterprise under the umbrella of the state’s defence and security operations.</t>
  </si>
  <si>
    <t>33B</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</si>
  <si>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</si>
  <si>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</si>
  <si>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</si>
  <si>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</si>
  <si>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</si>
  <si>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Q77. Is comprehensive data on actual spending on defence published during the budget year?</t>
  </si>
  <si>
    <t>77A</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</si>
  <si>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</si>
  <si>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</si>
  <si>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</si>
  <si>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</si>
  <si>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</si>
  <si>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77B</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</si>
  <si>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</si>
  <si>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</si>
  <si>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</si>
  <si>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</si>
  <si>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</si>
  <si>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t>77C</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</si>
  <si>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</si>
  <si>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</si>
  <si>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</si>
  <si>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77D</t>
  </si>
  <si>
    <t>Comparison against budget</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</si>
  <si>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</si>
  <si>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</si>
  <si>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</si>
  <si>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Q34. Do the Defence Ministry, Defence Minister, Chiefs of Defence, and Single Service Chiefs publicly commit, through, for example, speeches, media interviews, or political mandates, to anti-corruption and integrity measures?</t>
  </si>
  <si>
    <t>34A</t>
  </si>
  <si>
    <t>Chiefs/Ministers: Internal communications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</si>
  <si>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</si>
  <si>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34B</t>
  </si>
  <si>
    <t>Chiefs/Ministers: Public commitment</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</si>
  <si>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</si>
  <si>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</si>
  <si>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</si>
  <si>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There is no public commitment by the Defence Minister, Chief of Defence, or Single Service Chiefs or the ministry as an institution.</t>
  </si>
  <si>
    <t>34C</t>
  </si>
  <si>
    <t>Unit commanders and leaders</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</si>
  <si>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</si>
  <si>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</si>
  <si>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</si>
  <si>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</si>
  <si>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</si>
  <si>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Q35. Are there effective measures in place for personnel found to have taken part in forms of bribery and corruption, and is there evidence that these measures are being carried out?</t>
  </si>
  <si>
    <t>35A</t>
  </si>
  <si>
    <t>Sanctions</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</si>
  <si>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</si>
  <si>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</si>
  <si>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</si>
  <si>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</si>
  <si>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35B</t>
  </si>
  <si>
    <t>Enforcement</t>
  </si>
  <si>
    <t xml:space="preserve">Cases are investigated but not often prosecuted. There is clear undue influence in the decision making process. </t>
  </si>
  <si>
    <t>Q36. Is whistleblowing encouraged by the government, and are whistle-blowers in military and defence ministries afforded adequate protection from reprisal for reporting evidence of corruption, in both law and practice?</t>
  </si>
  <si>
    <t>36A</t>
  </si>
  <si>
    <t>Legal provisions</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</si>
  <si>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</si>
  <si>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</si>
  <si>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</si>
  <si>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</si>
  <si>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</si>
  <si>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36B</t>
  </si>
  <si>
    <t>Prioritisation</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</si>
  <si>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</si>
  <si>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</si>
  <si>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36C</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</si>
  <si>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</si>
  <si>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</si>
  <si>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</si>
  <si>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Q37. Is special attention paid to the selection, time in post, and oversight of personnel in sensitive positions, including officials and personnel in defence procurement, contracting, financial management, and commercial management?</t>
  </si>
  <si>
    <t>37A</t>
  </si>
  <si>
    <t>Coverage of sensitive (higher-risk) positions</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</si>
  <si>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</si>
  <si>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</si>
  <si>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</si>
  <si>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37B</t>
  </si>
  <si>
    <t>Selection process</t>
  </si>
  <si>
    <t>37C</t>
  </si>
  <si>
    <t>Oversight</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</si>
  <si>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</si>
  <si>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</si>
  <si>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</si>
  <si>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Q38. Is the number of civilian and military personnel accurately known and publicly available?</t>
  </si>
  <si>
    <t>38A</t>
  </si>
  <si>
    <t>Accuracy</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</si>
  <si>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</si>
  <si>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</si>
  <si>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</si>
  <si>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</si>
  <si>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38B</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</si>
  <si>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</si>
  <si>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</si>
  <si>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</si>
  <si>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38C</t>
  </si>
  <si>
    <t>Ghost soldiers</t>
  </si>
  <si>
    <t xml:space="preserve">The military has not been presented with the problem of ghost soldiers in the last five years. </t>
  </si>
  <si>
    <t>Ghost soldiers have been an issue for the military in the past five years.</t>
  </si>
  <si>
    <t>Q39. Are pay rates and allowances for civilian and military personnel openly published?</t>
  </si>
  <si>
    <t>39A</t>
  </si>
  <si>
    <t>Pay rates</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</si>
  <si>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</si>
  <si>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</si>
  <si>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</si>
  <si>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</si>
  <si>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</si>
  <si>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39B</t>
  </si>
  <si>
    <t>Allowances</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</si>
  <si>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</si>
  <si>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</si>
  <si>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</si>
  <si>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Q40. Do personnel receive the correct pay on time, and is the system of payment well-established, routine, and published?</t>
  </si>
  <si>
    <t>40A</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</si>
  <si>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</si>
  <si>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</si>
  <si>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</si>
  <si>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</si>
  <si>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</si>
  <si>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40B</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</si>
  <si>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</si>
  <si>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</si>
  <si>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</si>
  <si>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</si>
  <si>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</si>
  <si>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40C</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</si>
  <si>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</si>
  <si>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</si>
  <si>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</si>
  <si>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Q41. Is there an established, independent, transparent, and objective appointment system for the selection of military personnel at middle and top management level?</t>
  </si>
  <si>
    <t>41A</t>
  </si>
  <si>
    <t>Formal process</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</si>
  <si>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</si>
  <si>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</si>
  <si>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</si>
  <si>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</si>
  <si>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</si>
  <si>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41B</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</si>
  <si>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</si>
  <si>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</si>
  <si>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</si>
  <si>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There is no external scrutiny of the appointments of military personnel at middle and top management.</t>
  </si>
  <si>
    <t>41C</t>
  </si>
  <si>
    <t>Q42. Are personnel promoted through an objective, meritocratic process? Such a process would include promotion boards outside of the command chain, strong formal appraisal processes, and independent oversight.</t>
  </si>
  <si>
    <t>42A</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</si>
  <si>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</si>
  <si>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</si>
  <si>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</si>
  <si>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</si>
  <si>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</si>
  <si>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42B</t>
  </si>
  <si>
    <t>Exceptions</t>
  </si>
  <si>
    <t>If a force permits any other means of awarding rank, there are no regulations that limit the possible circumstances and place requirements on further progression or, if they exist, they are not applied in practice.</t>
  </si>
  <si>
    <t>42C</t>
  </si>
  <si>
    <t>Little to no information is released about postings and promotion cycle.</t>
  </si>
  <si>
    <t>Q43. Where compulsory conscription occurs, is there a policy of not accepting bribes for avoiding conscription? Are there appropriate procedures in place to deal with such bribery, and are they applied?</t>
  </si>
  <si>
    <t>43A</t>
  </si>
  <si>
    <t>Policy</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</si>
  <si>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</si>
  <si>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</si>
  <si>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43B</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</si>
  <si>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</si>
  <si>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</si>
  <si>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</si>
  <si>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43C</t>
  </si>
  <si>
    <t>Appropriate sanctions or punishments are applied when bribery occurs.</t>
  </si>
  <si>
    <t xml:space="preserve">Sanctions are inconsistently applied in the event of bribery. </t>
  </si>
  <si>
    <t xml:space="preserve">No sanctions are applied when bribery occurs. </t>
  </si>
  <si>
    <t>Q44. is there a policy of refusing bribes to gain preferred postings? Are there appropriate procedures in place to deal with such bribery, and are they applied?</t>
  </si>
  <si>
    <t>44A</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</si>
  <si>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</si>
  <si>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</si>
  <si>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44B</t>
  </si>
  <si>
    <t>Possible sanctions include criminal prosecution/ incarceration, dismissal, and considerable financial penalties.</t>
  </si>
  <si>
    <t xml:space="preserve">There are no sanctions for soliciting preferred postings through bribery. </t>
  </si>
  <si>
    <t>44C</t>
  </si>
  <si>
    <t>Appropriate sanctions or punishments are regularly applied when bribery occurs.</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</si>
  <si>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</si>
  <si>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</si>
  <si>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</si>
  <si>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</si>
  <si>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</si>
  <si>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46A</t>
  </si>
  <si>
    <t>Code of conduct</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</si>
  <si>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</si>
  <si>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no code of conduct for all military personnel. </t>
  </si>
  <si>
    <t>46B</t>
  </si>
  <si>
    <t xml:space="preserve">The code of conduct is not available to the public or military personnel. </t>
  </si>
  <si>
    <r>
      <t xml:space="preserve">If a country has no code of conduct, this sub-indicator should be marked </t>
    </r>
    <r>
      <rPr>
        <i/>
        <sz val="8"/>
        <rFont val="Arial"/>
        <family val="2"/>
      </rPr>
      <t>Not Applicable.</t>
    </r>
  </si>
  <si>
    <t>46C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</si>
  <si>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</si>
  <si>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</si>
  <si>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</si>
  <si>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</si>
  <si>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</si>
  <si>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</si>
  <si>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47A</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</si>
  <si>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</si>
  <si>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</si>
  <si>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47B</t>
  </si>
  <si>
    <t xml:space="preserve">The code of conduct is not available to the public or civilian personnel. </t>
  </si>
  <si>
    <t>If a country has no code of conduct, this sub-indicator should be marked Not Applicable.</t>
  </si>
  <si>
    <t>47C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</si>
  <si>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</si>
  <si>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</si>
  <si>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Q48. Does regular anti-corruption training take place for military and civilian personnel?</t>
  </si>
  <si>
    <t>48A</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</si>
  <si>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</si>
  <si>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</si>
  <si>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</si>
  <si>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</si>
  <si>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</si>
  <si>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48B</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</si>
  <si>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</si>
  <si>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</si>
  <si>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</si>
  <si>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</si>
  <si>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</si>
  <si>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</si>
  <si>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48C</t>
  </si>
  <si>
    <t>Coverage of personnel</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</si>
  <si>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</si>
  <si>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</si>
  <si>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</si>
  <si>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</si>
  <si>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</si>
  <si>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</si>
  <si>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Q49. Is there a policy to make public outcomes of the prosecution of defence services personnel for corrupt activities, and is there evidence of effective prosecutions in recent years?</t>
  </si>
  <si>
    <t>49A</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</si>
  <si>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</si>
  <si>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</si>
  <si>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</si>
  <si>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49B</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</si>
  <si>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</si>
  <si>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</si>
  <si>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No information on prosecutions is made publicly available.</t>
  </si>
  <si>
    <t>49C</t>
  </si>
  <si>
    <t xml:space="preserve">Cases are investigated or prosecuted through formal processes, but there may be cases where undue political influence is attempted, and occasional cases where it is effective at derailing prosecutions. </t>
  </si>
  <si>
    <t>Q50. Are there effective measures in place to discourage facilitation payments (which are illegal in almost all countries)?</t>
  </si>
  <si>
    <t>50A</t>
  </si>
  <si>
    <t>Facilitation payments are strictly and clearly illegal.</t>
  </si>
  <si>
    <t>There law is insufficiently clear on the issue of facilitation payments.</t>
  </si>
  <si>
    <t>Facilitation payments are not criminalised.</t>
  </si>
  <si>
    <t>50B</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</si>
  <si>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</si>
  <si>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</si>
  <si>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</si>
  <si>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t>50C</t>
  </si>
  <si>
    <t>Q51. Do the armed forces have military doctrine addressing corruption as a strategic issue on operations?</t>
  </si>
  <si>
    <t>51A</t>
  </si>
  <si>
    <t>Military doctrine</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</si>
  <si>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</si>
  <si>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</si>
  <si>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</si>
  <si>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The country does not consider corruption a strategic issue for operations.</t>
  </si>
  <si>
    <t>51B</t>
  </si>
  <si>
    <t>The doctrine is made publicly available.</t>
  </si>
  <si>
    <t>Some aspects of the doctrine are made publicly available, but not all of them.</t>
  </si>
  <si>
    <t xml:space="preserve">No aspect of the doctrine is made publicly available. </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</si>
  <si>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</si>
  <si>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</si>
  <si>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</si>
  <si>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</si>
  <si>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</si>
  <si>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</si>
  <si>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Q53. Is corruption as a strategic issue considered in the forward planning of operations? If so, is there evidence that  commanders at all levels apply this knowledge in the field?</t>
  </si>
  <si>
    <t>53A</t>
  </si>
  <si>
    <t xml:space="preserve">Forward planning </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</si>
  <si>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</si>
  <si>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</si>
  <si>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</si>
  <si>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53B</t>
  </si>
  <si>
    <t>Application</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</si>
  <si>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</si>
  <si>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</si>
  <si>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</si>
  <si>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</si>
  <si>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</si>
  <si>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Q54. Are trained professionals regularly deployed to monitor corruption risk in the field (whether deployed on operations or peacekeeping missions)?</t>
  </si>
  <si>
    <t>54A</t>
  </si>
  <si>
    <t>Corruption monitoring</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</si>
  <si>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</si>
  <si>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</si>
  <si>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</si>
  <si>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54B</t>
  </si>
  <si>
    <t>M&amp;E policy</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</si>
  <si>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</si>
  <si>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</si>
  <si>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</si>
  <si>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54C</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</si>
  <si>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</si>
  <si>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</si>
  <si>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</si>
  <si>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</si>
  <si>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</si>
  <si>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</si>
  <si>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</si>
  <si>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Training</t>
  </si>
  <si>
    <t xml:space="preserve">There is no training provided on corruption risks in procurement, or any general corruption risks.  </t>
  </si>
  <si>
    <t>Q56. Are private military contractors employed and if so, are they subject to a similar level of scrutiny as for the armed forces?</t>
  </si>
  <si>
    <t>56A</t>
  </si>
  <si>
    <t>Policies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</si>
  <si>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</si>
  <si>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56B</t>
  </si>
  <si>
    <t xml:space="preserve">Laws of the contracting state contain clear provisions for oversight of PMCs. Active scrutiny is conducted by the relevant oversight bodies such as the parliament. </t>
  </si>
  <si>
    <t>56C</t>
  </si>
  <si>
    <t xml:space="preserve">Policies and laws on the use of PMCs are rarely violated, and when they are, sanctions are regularly applied. </t>
  </si>
  <si>
    <t>Q57. Does the country have legislation covering defence and security procurement with clauses specific to corruption risks, and are any items exempt from these laws?</t>
  </si>
  <si>
    <t>57A</t>
  </si>
  <si>
    <t xml:space="preserve">The country has clear and comprehensive legislation that covers all defence and national security purchases with no exemptions. </t>
  </si>
  <si>
    <t>57B</t>
  </si>
  <si>
    <t>Corruption risks</t>
  </si>
  <si>
    <t>Not applicable</t>
  </si>
  <si>
    <t>57C</t>
  </si>
  <si>
    <t>Q58. Is the defence procurement cycle process, from assessment of needs, through contract implementation and sign-off, all the way to asset disposal, disclosed to the public?</t>
  </si>
  <si>
    <t>58A</t>
  </si>
  <si>
    <t>Formal procedures</t>
  </si>
  <si>
    <t>58B</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</si>
  <si>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</si>
  <si>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</si>
  <si>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</si>
  <si>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</si>
  <si>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</si>
  <si>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Q59. Are defence procurement oversight mechanisms in place and are these oversight mechanisms active and transparent?</t>
  </si>
  <si>
    <t>59A</t>
  </si>
  <si>
    <t>59B</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</si>
  <si>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</si>
  <si>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</si>
  <si>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</si>
  <si>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t>59C</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</si>
  <si>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</si>
  <si>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</si>
  <si>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</si>
  <si>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</si>
  <si>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</si>
  <si>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Q60. Are potential defence purchases made public?</t>
  </si>
  <si>
    <t>60A</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</si>
  <si>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</si>
  <si>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</si>
  <si>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</si>
  <si>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</si>
  <si>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</si>
  <si>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60B</t>
  </si>
  <si>
    <t>Notice of planned purchases</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</si>
  <si>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</si>
  <si>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</si>
  <si>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</si>
  <si>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</si>
  <si>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</si>
  <si>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 xml:space="preserve">Note: Exemptions for security restricted items is an acceptable reason, but only where it is clear that the bulk of defence purchases are disclosed and this restriction is therefore credible.
</t>
  </si>
  <si>
    <t>Q61. Are actual defence purchases made public?</t>
  </si>
  <si>
    <t>61A</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</si>
  <si>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</si>
  <si>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</si>
  <si>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</si>
  <si>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</si>
  <si>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</si>
  <si>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61B</t>
  </si>
  <si>
    <t>Accessible data</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</si>
  <si>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</si>
  <si>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</si>
  <si>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</si>
  <si>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Q62. What procedures and standards are companies required to have – such as compliance programmes and business conduct programmes – in order to be able to bid for work for the Ministry of Defence or armed forces?</t>
  </si>
  <si>
    <t>62A</t>
  </si>
  <si>
    <t>Formal policies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</si>
  <si>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</si>
  <si>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</si>
  <si>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</si>
  <si>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</si>
  <si>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</si>
  <si>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62B</t>
  </si>
  <si>
    <t>Consistent implementation</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</si>
  <si>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</si>
  <si>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</si>
  <si>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</si>
  <si>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</si>
  <si>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</si>
  <si>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t>Q63. Are procurement requirements derived from a national defence and security strategy, and are procurement decisions well-audited? Are defence purchases based on clearly identified and quantified requirements?</t>
  </si>
  <si>
    <t>63A</t>
  </si>
  <si>
    <t>Procurement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</si>
  <si>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</si>
  <si>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</si>
  <si>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</si>
  <si>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</si>
  <si>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</si>
  <si>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63B</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</si>
  <si>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</si>
  <si>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</si>
  <si>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</si>
  <si>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63C</t>
  </si>
  <si>
    <t>Purchases</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</si>
  <si>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</si>
  <si>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</si>
  <si>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</si>
  <si>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Q64. Is defence procurement generally conducted as open competition or is there a significant element of single-sourcing (that is, without competition)?</t>
  </si>
  <si>
    <t>64A</t>
  </si>
  <si>
    <t>Open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</si>
  <si>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</si>
  <si>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</si>
  <si>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</si>
  <si>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64B</t>
  </si>
  <si>
    <t>Scrutiny of single/restricted competition procedures</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</si>
  <si>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</si>
  <si>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</si>
  <si>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</si>
  <si>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</si>
  <si>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</si>
  <si>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Q65. Are tender boards subject to regulations and codes of conduct and are their decisions subject to independent audit to ensure due process and fairness?</t>
  </si>
  <si>
    <t>65A</t>
  </si>
  <si>
    <t>Conflicts of interest</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</si>
  <si>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</si>
  <si>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</si>
  <si>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</si>
  <si>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</si>
  <si>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</si>
  <si>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65B</t>
  </si>
  <si>
    <t>Audit Trail</t>
  </si>
  <si>
    <t>65C</t>
  </si>
  <si>
    <t xml:space="preserve">Tender boards regulations and codes of conduct are fully transparent </t>
  </si>
  <si>
    <t>Tender boards regulations and codes of conduct are only partially transparent.</t>
  </si>
  <si>
    <t>There is no transparency of tender board procedures.</t>
  </si>
  <si>
    <t>Q66. Does the country have legislation in place to discourage and punish collusion between bidders for defence and security contracts?</t>
  </si>
  <si>
    <t>66A</t>
  </si>
  <si>
    <t>66B</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</si>
  <si>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</si>
  <si>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</si>
  <si>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</si>
  <si>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</si>
  <si>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</si>
  <si>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66C</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</si>
  <si>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</si>
  <si>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</si>
  <si>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</si>
  <si>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Q67. Are there mechanisms and procedures that ensure that contractors meet their obligations on reporting and delivery?</t>
  </si>
  <si>
    <t>67A</t>
  </si>
  <si>
    <t>Reporting policies &amp; procedures</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</si>
  <si>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</si>
  <si>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</si>
  <si>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</si>
  <si>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67B</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</si>
  <si>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</si>
  <si>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</si>
  <si>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</si>
  <si>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</si>
  <si>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67C</t>
  </si>
  <si>
    <t>Monitoring</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</si>
  <si>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</si>
  <si>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</si>
  <si>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</si>
  <si>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67D</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</si>
  <si>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</si>
  <si>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</si>
  <si>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</si>
  <si>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</si>
  <si>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</si>
  <si>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Q68. Are there mechanisms in place to allow companies to complain about perceived malpractice in procurement, and are companies protected from discrimination when they use these mechanisms?</t>
  </si>
  <si>
    <t>68A</t>
  </si>
  <si>
    <t>Complaints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</si>
  <si>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</si>
  <si>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</si>
  <si>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</si>
  <si>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68B</t>
  </si>
  <si>
    <t>Effectiveness and Accessibility</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</si>
  <si>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</si>
  <si>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</si>
  <si>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</si>
  <si>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68C</t>
  </si>
  <si>
    <t>Retaliation</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</si>
  <si>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</si>
  <si>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</si>
  <si>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</si>
  <si>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Q69. What sanctions are used to punish the corrupt activities of a supplier?</t>
  </si>
  <si>
    <t>69A</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</si>
  <si>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</si>
  <si>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</si>
  <si>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69B</t>
  </si>
  <si>
    <t>Undue influence</t>
  </si>
  <si>
    <t>69C</t>
  </si>
  <si>
    <t>Application of sanctions</t>
  </si>
  <si>
    <t>Offences rarely result in sanctions.</t>
  </si>
  <si>
    <t>It is not clear if offences result in sanctions.</t>
  </si>
  <si>
    <t>Q70. When negotiating offset contracts, does the government specifically address corruption risk by imposing anti-corruption due diligence on contractors and third parties?</t>
  </si>
  <si>
    <t>The government imposes stringent anti-corruption due diligence on contractors and third parties during offset contract negotiations</t>
  </si>
  <si>
    <t>The government imposes no anti-corruption due diligence or auditing requirements on offset contracts.</t>
  </si>
  <si>
    <t>Q71. How does the government monitor offset contracts?</t>
  </si>
  <si>
    <t>71A</t>
  </si>
  <si>
    <t>Policies &amp; procedures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</si>
  <si>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</si>
  <si>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</si>
  <si>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</si>
  <si>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71B</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</si>
  <si>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</si>
  <si>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</si>
  <si>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</si>
  <si>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</si>
  <si>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</si>
  <si>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71C</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</si>
  <si>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</si>
  <si>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</si>
  <si>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</si>
  <si>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</si>
  <si>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71D</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</si>
  <si>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</si>
  <si>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</si>
  <si>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</si>
  <si>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</si>
  <si>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</si>
  <si>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</si>
  <si>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</si>
  <si>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</si>
  <si>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</si>
  <si>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</si>
  <si>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</si>
  <si>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Q73. How strongly does the government control the company’s use of agents and intermediaries in the procurement cycle?</t>
  </si>
  <si>
    <t>73A</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</si>
  <si>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</si>
  <si>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</si>
  <si>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</si>
  <si>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</si>
  <si>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</si>
  <si>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73B</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</si>
  <si>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</si>
  <si>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</si>
  <si>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</si>
  <si>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</si>
  <si>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</si>
  <si>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</si>
  <si>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</si>
  <si>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</si>
  <si>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</si>
  <si>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Q75. How common is it for defence acquisition decisions to be based on political influence by selling nations?</t>
  </si>
  <si>
    <t>75A</t>
  </si>
  <si>
    <t>Prevalence: selling nations</t>
  </si>
  <si>
    <t xml:space="preserve">Almost no acquisitions are granted as a result of political influence by selling nations. </t>
  </si>
  <si>
    <t>75B</t>
  </si>
  <si>
    <t>Justification</t>
  </si>
  <si>
    <t>The government cites clear and justifiable military need for purchases and from particular supplier.</t>
  </si>
  <si>
    <t>75C</t>
  </si>
  <si>
    <t>Prevalence: domestic pressures</t>
  </si>
  <si>
    <t>Almost no acquisitions are granted as a result of domestic political pressures.</t>
  </si>
  <si>
    <t>Acronym</t>
  </si>
  <si>
    <t>Full name</t>
  </si>
  <si>
    <t>Select from list:</t>
  </si>
  <si>
    <t xml:space="preserve"> I agree with the score</t>
  </si>
  <si>
    <t>I don't agree - Instead 4</t>
  </si>
  <si>
    <t>I don't agree - Instead 3</t>
  </si>
  <si>
    <t>I don't agree - Instead 2</t>
  </si>
  <si>
    <t>I don't agree - Instead 0</t>
  </si>
  <si>
    <t>I don't agree - Instead 1</t>
  </si>
  <si>
    <t>Parliament has formal powers (in law) to approve or veto laws on security, and to reject or amend defence policy. It also has the right to review budgets, major arms procurements and defence decisions.</t>
  </si>
  <si>
    <t>NS</t>
  </si>
  <si>
    <t>Parliament does not debate or review defence policy.</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</si>
  <si>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</si>
  <si>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</si>
  <si>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If no committee or institution exists, or if the committee does not provide any recommendations, this sub-indicator should be marked Not Applicable.</t>
  </si>
  <si>
    <t>Individuals within the executive or legislature speak about the defence policy or security strategy, but there is little active debate or discussion.</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</si>
  <si>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</si>
  <si>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If there is no debate in a country, this sub-indicator should be marked Not Applicable.</t>
  </si>
  <si>
    <t>Consultation is an active process in which a government agency or department opens formal and informal communication channels between the organisation and its stakeholders. It is characterised by formal mechanisms for sharing opinions and inputs</t>
  </si>
  <si>
    <t xml:space="preserve">Transparency of information occurs within and outside formal consultation processes. </t>
  </si>
  <si>
    <t xml:space="preserve">Defence and security institutions are open towards CSOs but have infrequently or superficially worked on issues of corruption. The military does not engage with CSOs on corruption issues. </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</si>
  <si>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</si>
  <si>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</si>
  <si>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The country is a significant defence exporter and has not signed the OECD Convention, but it has signed and ratified the UNCAC convention.</t>
  </si>
  <si>
    <t>The country has major or significant issues of compliance with one or both conventions it has ratified.</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</si>
  <si>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</si>
  <si>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</si>
  <si>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</si>
  <si>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 xml:space="preserve">There is an action plan at the ministry level but it is superficial, and does not address the institutional weaknesses in the system, OR there efforts to implement an action plan at the national level. </t>
  </si>
  <si>
    <t xml:space="preserve">Compliance and ethics units in the defence sector are in place. But there are extensive weaknesses in both staffing and funding, and expertise or their mandate is unclear. </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</si>
  <si>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</si>
  <si>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</si>
  <si>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</si>
  <si>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</si>
  <si>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</si>
  <si>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This indicator is not scored. Please discuss conditions in the country context related to good practice (Score 4).</t>
  </si>
  <si>
    <t>Corruption risks are clearly identified. Individual departments conduct their own risk assessments in a process that reflects "business-as usual," whereby corruption risk assessment is a regular practice.</t>
  </si>
  <si>
    <t xml:space="preserve">If there is no process for acquisition planning, this sub-indicator should be marked as Not Applicable. </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</si>
  <si>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</si>
  <si>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</si>
  <si>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</si>
  <si>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</si>
  <si>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</si>
  <si>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</si>
  <si>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t>The approved defence budget is published for the public in aggregated form with limited or no budgetary explanation.</t>
  </si>
  <si>
    <t>The internal audit unit engages in ongoing reviews of defence ministry expenditures but there are questions over effectiveness. Staff expertise may not be appropriate or its findings may not be valued by the defence minister.</t>
  </si>
  <si>
    <t xml:space="preserve">Oversight occurs for sensitive or critical issues. Enabling oversight bodies (e.g. parliamentary committees) are provided with non-redacted reports, which allow them to be effective in their oversight role. 
</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</si>
  <si>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</si>
  <si>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</si>
  <si>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There may be instances of defence institutions involvement in businesses relating to the country’s natural resource exploitation, but activity is regulated.</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</si>
  <si>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</si>
  <si>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</si>
  <si>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There is no oversight or there is considerable and regular undue influence in the oversight of the intelligence service’s policies, administration, and budgets. It is likely its mandate results in limited power and resources to carry out the oversight.</t>
  </si>
  <si>
    <t>Signatory and Ratification</t>
  </si>
  <si>
    <t xml:space="preserve">The country has both signed up to and ratified the ATT. </t>
  </si>
  <si>
    <t xml:space="preserve">The country has signed up to the ATT, but not ratified it. </t>
  </si>
  <si>
    <t>The country has neither signed up to nor ratified the ATT.</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</si>
  <si>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</si>
  <si>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</si>
  <si>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</si>
  <si>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</si>
  <si>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</si>
  <si>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</si>
  <si>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23C</t>
  </si>
  <si>
    <t xml:space="preserve">If the country is not an arms exporter, this sub-indicator should be marked Not Applicable. Please verify this by using SIPRI (http://www.sipri.org/) or PRIO (http://www.prio.org/) databases. </t>
  </si>
  <si>
    <t>Note to researcher: 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</si>
  <si>
    <t>If the country does not have legislation that regulates lobbying in the defence sector, this sub-indicator should be marked as Not Applicable.
Note to researcher: Details of interactions with lobbyists include:
-          Names of lobbyist
-          Purpose of lobbying
-          Form of communication
-          Amount spent on activity (within bands)
-          The target of the lobbying</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</si>
  <si>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</si>
  <si>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</si>
  <si>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</si>
  <si>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</si>
  <si>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</si>
  <si>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t xml:space="preserve">The audit body must be external to the defence institutions.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</si>
  <si>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</si>
  <si>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If there is no access to the actions of the committee, this sub-indicator should be marked as No Information Available.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</si>
  <si>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</si>
  <si>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</si>
  <si>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</si>
  <si>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</si>
  <si>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</si>
  <si>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</si>
  <si>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</si>
  <si>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</si>
  <si>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</si>
  <si>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color theme="1"/>
        <rFont val="Arial"/>
        <family val="2"/>
      </rPr>
      <t>Not Applicable</t>
    </r>
    <r>
      <rPr>
        <sz val="8"/>
        <color theme="1"/>
        <rFont val="Arial"/>
        <family val="2"/>
      </rPr>
      <t xml:space="preserve">. 
</t>
    </r>
  </si>
  <si>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</si>
  <si>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</si>
  <si>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</si>
  <si>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</si>
  <si>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</si>
  <si>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</si>
  <si>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</si>
  <si>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</si>
  <si>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</si>
  <si>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This indicator is not scored.</t>
  </si>
  <si>
    <t xml:space="preserve">All or most ownership of commercial businesses is publicly declared. Either operations and finances are transparent, but not both. </t>
  </si>
  <si>
    <t>Only some businesses are publicly declared. Details of their operations and finances are not fully transparent.</t>
  </si>
  <si>
    <t xml:space="preserve">If national defence and security institutions do not have any beneficial ownership of commercial businesses, this sub-indicator should be marked Not Applicable. </t>
  </si>
  <si>
    <r>
      <rPr>
        <sz val="8"/>
        <color theme="1"/>
        <rFont val="Arial"/>
        <family val="2"/>
      </rPr>
      <t xml:space="preserve">If there are no military-owned businesses, this sub-indicator should be marked </t>
    </r>
    <r>
      <rPr>
        <i/>
        <sz val="8"/>
        <color theme="1"/>
        <rFont val="Arial"/>
        <family val="2"/>
      </rPr>
      <t xml:space="preserve">Not Applicable. </t>
    </r>
  </si>
  <si>
    <t>The government either does not explicitly outlaw private enterprises, or its sanctions are weak.</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</si>
  <si>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</si>
  <si>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</si>
  <si>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</si>
  <si>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</si>
  <si>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Public commitment to anti-corruption and integrity measures consists of general communications statements of a superficial nature, with no reference BY Chiefs or Ministers.</t>
  </si>
  <si>
    <t>Offences are not defined, or there is no evidence of other formal mechanisms, or the military are exempt from law.</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</si>
  <si>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</si>
  <si>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</si>
  <si>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</si>
  <si>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</si>
  <si>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</si>
  <si>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</si>
  <si>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</si>
  <si>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</si>
  <si>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</si>
  <si>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</si>
  <si>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</si>
  <si>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</si>
  <si>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</si>
  <si>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The number of civilian and military personnel is either annually or less frequently - the number published is generally considered to be reflective of reality, but there may be some systematic inaccuracies (e.g. some figures may be out of date)</t>
  </si>
  <si>
    <t xml:space="preserve">The payment system should differentiate between different types of staff e.g. unit vs. administrative staff vs. audit staff. This should avoid all staff being grouped together under the same bracket. </t>
  </si>
  <si>
    <t xml:space="preserve">Appointments are only superficially audited for high profile positions, and parliament has no involvement. </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</si>
  <si>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</si>
  <si>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</si>
  <si>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</si>
  <si>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</si>
  <si>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</si>
  <si>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</si>
  <si>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</si>
  <si>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</si>
  <si>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42D</t>
  </si>
  <si>
    <t>Frequency</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</si>
  <si>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</si>
  <si>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</si>
  <si>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</si>
  <si>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</si>
  <si>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</si>
  <si>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If compulsory conscription does not occur, mark this sub-indicator not applicable. </t>
  </si>
  <si>
    <t xml:space="preserve">This indicator refers to the entire military, regardless of whether conscription occurs.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</si>
  <si>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</si>
  <si>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</si>
  <si>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</si>
  <si>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</si>
  <si>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</si>
  <si>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</si>
  <si>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</si>
  <si>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</si>
  <si>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If a country has no code of conduct,or if it is impossible to assess its enforcement, this sub-indicator should be marked Not Applicable.</t>
  </si>
  <si>
    <t>46D</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</si>
  <si>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</si>
  <si>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</si>
  <si>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</si>
  <si>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</si>
  <si>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</si>
  <si>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</si>
  <si>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</si>
  <si>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</si>
  <si>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47D</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</si>
  <si>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</si>
  <si>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</si>
  <si>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</si>
  <si>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</si>
  <si>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 xml:space="preserve">Information on prosecutions is rarely or inconsistently made available, without much detail.  </t>
  </si>
  <si>
    <t xml:space="preserve">There is a complete failure to investigate or prosecute, even in the face of clear evidence. Or, cases are superficially investigated, or receive "show" hearings in which defendants are not punished. </t>
  </si>
  <si>
    <r>
      <t xml:space="preserve">If facilitation payments are not criminalised, this sub-indicator should be marked </t>
    </r>
    <r>
      <rPr>
        <i/>
        <sz val="8"/>
        <rFont val="Arial"/>
        <family val="2"/>
      </rPr>
      <t>Not Applicable</t>
    </r>
    <r>
      <rPr>
        <sz val="8"/>
        <rFont val="Arial"/>
        <family val="2"/>
      </rPr>
      <t xml:space="preserve">. </t>
    </r>
  </si>
  <si>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</si>
  <si>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</si>
  <si>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</si>
  <si>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</si>
  <si>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 xml:space="preserve">Corruption has been identified within military strategic documents as an important issue for operations e.g. the national defence strategy or similar, but there is no explicit doctrine on corruption. </t>
  </si>
  <si>
    <r>
      <t xml:space="preserve">If the country has no military doctrine that considers corruption a strategic issue for operations, this sub-indicator should be marked </t>
    </r>
    <r>
      <rPr>
        <i/>
        <sz val="8"/>
        <rFont val="Arial"/>
        <family val="2"/>
      </rPr>
      <t>Not Applicable.</t>
    </r>
  </si>
  <si>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</si>
  <si>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 xml:space="preserve">Note: If the country does not conduct significant operations, then consider exercises or support to peace operations (e.g. by UN, EU), civil relief efforts. If there is no involvement of the military in any operations, this can be marked N/A. </t>
  </si>
  <si>
    <t>Note removed</t>
  </si>
  <si>
    <t xml:space="preserve">If the country does not deploy any personnel for corruption monitoring, this sub-indicator should be marked Not Applicable. </t>
  </si>
  <si>
    <t>55A</t>
  </si>
  <si>
    <t>55B</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</si>
  <si>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</si>
  <si>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</si>
  <si>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</si>
  <si>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If the country has no policies or laws on the use of PMCs, this sub-indicator should be marked as Not Applicable.</t>
  </si>
  <si>
    <t xml:space="preserve">This doesn’t need to be defence specific legislation but a procurement law that is applicable to the defence sector.  </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</si>
  <si>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</si>
  <si>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</si>
  <si>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</si>
  <si>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If the country has no legislation regulating defence procurement this sub-indicator should be marked Not Applicable. A general procurement code is acceptable if it covers defence procurement.</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</si>
  <si>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</si>
  <si>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</si>
  <si>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</si>
  <si>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</si>
  <si>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</si>
  <si>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</si>
  <si>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58C</t>
  </si>
  <si>
    <t>Implementation</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</si>
  <si>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</si>
  <si>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</si>
  <si>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</si>
  <si>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</si>
  <si>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</si>
  <si>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</si>
  <si>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</si>
  <si>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</si>
  <si>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</si>
  <si>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</si>
  <si>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</si>
  <si>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</si>
  <si>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 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</si>
  <si>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</si>
  <si>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</si>
  <si>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</si>
  <si>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</si>
  <si>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</si>
  <si>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65D</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</si>
  <si>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</si>
  <si>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</si>
  <si>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</si>
  <si>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 xml:space="preserve">Laws are in place that prohibit collusion within the defence sector, where collusion is defined as between an official and a bidder or between bidders. </t>
  </si>
  <si>
    <t>Laws are in place that prohibit collusion within the defence sector, but collusion is limited to bidders only.</t>
  </si>
  <si>
    <t xml:space="preserve">Laws are in place that prohibit collusion within the defence sector, but collusion is limited to bidders only. </t>
  </si>
  <si>
    <t>There is no legislation  covering defence procurement that addresses collusion.</t>
  </si>
  <si>
    <t xml:space="preserve">If there is no legislation that applies to the defence sector, this sub-indicator should be marked Not Applicable. </t>
  </si>
  <si>
    <t xml:space="preserve">If there is no legislation in place, or if there are no known cases of collusion, this sub-indicator should be marked Not Applicable. </t>
  </si>
  <si>
    <t>66D</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</si>
  <si>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</si>
  <si>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</si>
  <si>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</si>
  <si>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</si>
  <si>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Complaints mechanisms may be specific to defence procurement or intended for all procurement processes. </t>
  </si>
  <si>
    <t xml:space="preserve">If the country has no formal complaints mechanisms, this sub-indicator should be marked as Not Applicable. </t>
  </si>
  <si>
    <r>
      <t>If procurement officials have no authority to exclude companies or individuals implicated in bribery or corruption related offences, this sub-indicator should be marked</t>
    </r>
    <r>
      <rPr>
        <i/>
        <sz val="8"/>
        <rFont val="Arial"/>
        <family val="2"/>
      </rPr>
      <t xml:space="preserve"> Not Applicable. </t>
    </r>
  </si>
  <si>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</si>
  <si>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</si>
  <si>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</si>
  <si>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70A</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</si>
  <si>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</si>
  <si>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</si>
  <si>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</si>
  <si>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</si>
  <si>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70B</t>
  </si>
  <si>
    <t>Due diligence</t>
  </si>
  <si>
    <t>The government imposes some anti-corruption due diligence on contractors and third parties during offset contract negotiations, but they may be superficial in nature.</t>
  </si>
  <si>
    <t>This indicator should be marked Not Applicable only in cases where the government explicitly prohibits offset contracts.</t>
  </si>
  <si>
    <t>If the country has no restrictions on the use of agents and intermediaries, this sub-indicator should be marked as Not Applicable.</t>
  </si>
  <si>
    <t xml:space="preserve">Please ensure that the scoring and comments focus on political influence by (other) selling countries in arms imports, not by the country being assessed. SIPRI can be a useful source when answering this question. </t>
  </si>
  <si>
    <t>By domestic political pressure, TI-DS means pressure that derives from the political elites of the country (e.g. parliamentarians, opposition politicians, politicised senior bureaucracy, etc.)</t>
  </si>
  <si>
    <r>
      <t xml:space="preserve">If no committee or institution exists, this sub-indicator should be marked </t>
    </r>
    <r>
      <rPr>
        <i/>
        <sz val="8"/>
        <rFont val="Arial"/>
        <family val="2"/>
      </rPr>
      <t>Not Applicable.</t>
    </r>
  </si>
  <si>
    <t>The defence policy or security strategy has not been debated at all in the last year.</t>
  </si>
  <si>
    <t xml:space="preserve">There are formal, regular public consultations on defence policy or the security strategy. The defence policy or the security strategy incorporate subsequent findings. </t>
  </si>
  <si>
    <r>
      <t xml:space="preserve">If the country has not ratified the relevant instrument, this sub-indicator should be marked </t>
    </r>
    <r>
      <rPr>
        <i/>
        <sz val="8"/>
        <rFont val="Arial"/>
        <family val="2"/>
      </rPr>
      <t>Not Applicable</t>
    </r>
    <r>
      <rPr>
        <sz val="8"/>
        <rFont val="Arial"/>
        <family val="2"/>
      </rPr>
      <t>.</t>
    </r>
  </si>
  <si>
    <r>
      <t xml:space="preserve">If risk assessments are not conducted, this sub-indicator should be marked </t>
    </r>
    <r>
      <rPr>
        <i/>
        <sz val="8"/>
        <rFont val="Arial"/>
        <family val="2"/>
      </rPr>
      <t>Not Applicable.</t>
    </r>
  </si>
  <si>
    <r>
      <t xml:space="preserve">If there is no internal audit of defence ministry expenditure, this sub-indicator should be marked </t>
    </r>
    <r>
      <rPr>
        <i/>
        <sz val="8"/>
        <rFont val="Arial"/>
        <family val="2"/>
      </rPr>
      <t>Not Applicable</t>
    </r>
    <r>
      <rPr>
        <sz val="8"/>
        <rFont val="Arial"/>
        <family val="2"/>
      </rPr>
      <t>.</t>
    </r>
  </si>
  <si>
    <r>
      <t xml:space="preserve">If there is no evidence that such interests exist, this sub-indicator should be marked </t>
    </r>
    <r>
      <rPr>
        <i/>
        <sz val="8"/>
        <rFont val="Arial"/>
        <family val="2"/>
      </rPr>
      <t xml:space="preserve">Not Applicable. </t>
    </r>
  </si>
  <si>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</si>
  <si>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r>
      <t xml:space="preserve">If the country does not have legislation that regulates lobbying in the defence sector, this sub-indicator should be marked as </t>
    </r>
    <r>
      <rPr>
        <i/>
        <sz val="8"/>
        <rFont val="Arial"/>
        <family val="2"/>
      </rPr>
      <t>Not Applicable.</t>
    </r>
  </si>
  <si>
    <t>GDI 2020 Indicator Sources</t>
  </si>
  <si>
    <t>GDI 2020 Indicator Score</t>
  </si>
  <si>
    <t>GDI 2020 Indicator Qualitative Data</t>
  </si>
  <si>
    <r>
      <t xml:space="preserve">If there is no formalised process for asset disposal, this sub-indicator should be marked </t>
    </r>
    <r>
      <rPr>
        <i/>
        <sz val="8"/>
        <color theme="1"/>
        <rFont val="Arial"/>
        <family val="2"/>
      </rPr>
      <t>Not Applicable</t>
    </r>
    <r>
      <rPr>
        <sz val="8"/>
        <color theme="1"/>
        <rFont val="Arial"/>
        <family val="2"/>
      </rPr>
      <t xml:space="preserve">. </t>
    </r>
  </si>
  <si>
    <r>
      <t xml:space="preserve">If there is no evidence of asset disposal, this sub-indicator should be marked </t>
    </r>
    <r>
      <rPr>
        <i/>
        <sz val="8"/>
        <color theme="1"/>
        <rFont val="Arial"/>
        <family val="2"/>
      </rPr>
      <t>Not Applicable</t>
    </r>
    <r>
      <rPr>
        <sz val="8"/>
        <color theme="1"/>
        <rFont val="Arial"/>
        <family val="2"/>
      </rPr>
      <t xml:space="preserve">. </t>
    </r>
  </si>
  <si>
    <r>
      <t xml:space="preserve">Either the executive branch </t>
    </r>
    <r>
      <rPr>
        <b/>
        <sz val="8"/>
        <color theme="1"/>
        <rFont val="Arial"/>
        <family val="2"/>
      </rPr>
      <t>or</t>
    </r>
    <r>
      <rPr>
        <sz val="8"/>
        <color theme="1"/>
        <rFont val="Arial"/>
        <family val="2"/>
      </rPr>
      <t xml:space="preserve"> the military unduly influences scrutiny by the audit body regarding asset disposals.</t>
    </r>
  </si>
  <si>
    <r>
      <t xml:space="preserve">If asset disposals are not scrutinised by an oversight body of any form, this sub-indicator should be marked </t>
    </r>
    <r>
      <rPr>
        <i/>
        <sz val="8"/>
        <color theme="1"/>
        <rFont val="Arial"/>
        <family val="2"/>
      </rPr>
      <t xml:space="preserve">Not Applicable. </t>
    </r>
  </si>
  <si>
    <r>
      <t xml:space="preserve">There are substantial off-budget military expenditures, but this involves </t>
    </r>
    <r>
      <rPr>
        <b/>
        <sz val="8"/>
        <color theme="1"/>
        <rFont val="Arial"/>
        <family val="2"/>
      </rPr>
      <t>legitimate</t>
    </r>
    <r>
      <rPr>
        <sz val="8"/>
        <color theme="1"/>
        <rFont val="Arial"/>
        <family val="2"/>
      </rPr>
      <t xml:space="preserve"> economic activity.</t>
    </r>
  </si>
  <si>
    <r>
      <t xml:space="preserve">There are substantial off-budget military expenditures and this involves </t>
    </r>
    <r>
      <rPr>
        <b/>
        <sz val="8"/>
        <color theme="1"/>
        <rFont val="Arial"/>
        <family val="2"/>
      </rPr>
      <t>illicit</t>
    </r>
    <r>
      <rPr>
        <sz val="8"/>
        <color theme="1"/>
        <rFont val="Arial"/>
        <family val="2"/>
      </rPr>
      <t xml:space="preserve"> economic activity.</t>
    </r>
  </si>
  <si>
    <r>
      <t xml:space="preserve">If no information on actual spend is publicly available, this sub-indicator should be marked as </t>
    </r>
    <r>
      <rPr>
        <i/>
        <sz val="8"/>
        <color theme="1"/>
        <rFont val="Arial"/>
        <family val="2"/>
      </rPr>
      <t>Not Applicable.</t>
    </r>
  </si>
  <si>
    <t>Indicator</t>
  </si>
  <si>
    <t>GDI 2020 Bands</t>
  </si>
  <si>
    <t>GDI 2020 Scores
(0-100)</t>
  </si>
  <si>
    <t>Overall Country Score</t>
  </si>
  <si>
    <t>Political Risk</t>
  </si>
  <si>
    <t>Q1</t>
  </si>
  <si>
    <t>Legislative Scrutiny</t>
  </si>
  <si>
    <t>Q2</t>
  </si>
  <si>
    <t>Defence Committee</t>
  </si>
  <si>
    <t>F</t>
  </si>
  <si>
    <t>E</t>
  </si>
  <si>
    <t>D</t>
  </si>
  <si>
    <t>C</t>
  </si>
  <si>
    <t>B</t>
  </si>
  <si>
    <t>A</t>
  </si>
  <si>
    <t>Q3</t>
  </si>
  <si>
    <t>Defence Policy Debate</t>
  </si>
  <si>
    <t>Q4</t>
  </si>
  <si>
    <t>CSO Engagement</t>
  </si>
  <si>
    <t>Q5</t>
  </si>
  <si>
    <t>International Instruments</t>
  </si>
  <si>
    <t>Q6</t>
  </si>
  <si>
    <t>Public Debate</t>
  </si>
  <si>
    <t>Q7</t>
  </si>
  <si>
    <t>Anticorruption Policy</t>
  </si>
  <si>
    <t>Q8</t>
  </si>
  <si>
    <t>Anticorruption Institutions</t>
  </si>
  <si>
    <t>Q9</t>
  </si>
  <si>
    <t>Public Trust in Institutions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</si>
  <si>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</si>
  <si>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</si>
  <si>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</si>
  <si>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</si>
  <si>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</si>
  <si>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</si>
  <si>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</si>
  <si>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</si>
  <si>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</si>
  <si>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</si>
  <si>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</si>
  <si>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</si>
  <si>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</si>
  <si>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</si>
  <si>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</si>
  <si>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</si>
  <si>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</si>
  <si>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</si>
  <si>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</si>
  <si>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</si>
  <si>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</si>
  <si>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</si>
  <si>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</si>
  <si>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</si>
  <si>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</si>
  <si>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</si>
  <si>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</si>
  <si>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Export Controls</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</si>
  <si>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</si>
  <si>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</si>
  <si>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</si>
  <si>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</si>
  <si>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</si>
  <si>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</si>
  <si>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</si>
  <si>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</si>
  <si>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</si>
  <si>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</si>
  <si>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</si>
  <si>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</si>
  <si>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</si>
  <si>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</si>
  <si>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</si>
  <si>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</si>
  <si>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</si>
  <si>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</si>
  <si>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</si>
  <si>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</si>
  <si>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Q76</t>
  </si>
  <si>
    <t>Lobbying</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</si>
  <si>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</si>
  <si>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Q34</t>
  </si>
  <si>
    <t>Public Commitment to Integrity</t>
  </si>
  <si>
    <t>Q35</t>
  </si>
  <si>
    <t>Disciplinary Measures for Personnel</t>
  </si>
  <si>
    <t>Q36</t>
  </si>
  <si>
    <t>Whistleblowing</t>
  </si>
  <si>
    <t>Q37</t>
  </si>
  <si>
    <t>High-risk Positions</t>
  </si>
  <si>
    <t>Q38</t>
  </si>
  <si>
    <t>Numbers of Personnel</t>
  </si>
  <si>
    <t>Q39</t>
  </si>
  <si>
    <t>Q40</t>
  </si>
  <si>
    <t>Payment System</t>
  </si>
  <si>
    <t>Pay Rates and Allowances</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</si>
  <si>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</si>
  <si>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</si>
  <si>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</si>
  <si>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</si>
  <si>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</si>
  <si>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</si>
  <si>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</si>
  <si>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</si>
  <si>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</si>
  <si>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</si>
  <si>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</si>
  <si>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</si>
  <si>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</si>
  <si>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</si>
  <si>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</si>
  <si>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</si>
  <si>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</si>
  <si>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</si>
  <si>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</si>
  <si>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</si>
  <si>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Financial Risk</t>
  </si>
  <si>
    <t>Personnel Risk</t>
  </si>
  <si>
    <t>Operational Risk</t>
  </si>
  <si>
    <t>Defence Spending</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</si>
  <si>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</si>
  <si>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</si>
  <si>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Q51</t>
  </si>
  <si>
    <t>Military Doctrine</t>
  </si>
  <si>
    <t>Q52</t>
  </si>
  <si>
    <t>Operational Training</t>
  </si>
  <si>
    <t>Q53</t>
  </si>
  <si>
    <t xml:space="preserve">Forward Planning </t>
  </si>
  <si>
    <t>Q54</t>
  </si>
  <si>
    <t>Corruption Monitoring in Operations</t>
  </si>
  <si>
    <t>Q55</t>
  </si>
  <si>
    <t>Q56</t>
  </si>
  <si>
    <t>Private Military Contractors</t>
  </si>
  <si>
    <t>Controls in Contracting</t>
  </si>
  <si>
    <t>Procurement Risk</t>
  </si>
  <si>
    <r>
      <t xml:space="preserve">If there are no defence procurement oversight mechanisms, this sub-indicator should be marked as </t>
    </r>
    <r>
      <rPr>
        <i/>
        <sz val="8"/>
        <rFont val="Arial"/>
        <family val="2"/>
      </rPr>
      <t>Not Applicable.</t>
    </r>
    <r>
      <rPr>
        <sz val="8"/>
        <rFont val="Arial"/>
        <family val="2"/>
      </rPr>
      <t xml:space="preserve"> </t>
    </r>
  </si>
  <si>
    <r>
      <rPr>
        <sz val="8"/>
        <rFont val="Arial"/>
        <family val="2"/>
      </rPr>
      <t>If there are no such policies and laws, this sub-indicator should be marked</t>
    </r>
    <r>
      <rPr>
        <i/>
        <sz val="8"/>
        <rFont val="Arial"/>
        <family val="2"/>
      </rPr>
      <t xml:space="preserve"> Not Applicable </t>
    </r>
  </si>
  <si>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</si>
  <si>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</si>
  <si>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</si>
  <si>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</si>
  <si>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</si>
  <si>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</si>
  <si>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</si>
  <si>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</si>
  <si>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</si>
  <si>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</si>
  <si>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</si>
  <si>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</si>
  <si>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</si>
  <si>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Q64</t>
  </si>
  <si>
    <t>Procurement Requirements</t>
  </si>
  <si>
    <t>Open Competition v. Single Sourcing</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</si>
  <si>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</si>
  <si>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</si>
  <si>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</si>
  <si>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</si>
  <si>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</si>
  <si>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</si>
  <si>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</si>
  <si>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</si>
  <si>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</si>
  <si>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</si>
  <si>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</si>
  <si>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</si>
  <si>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</si>
  <si>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</si>
  <si>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</si>
  <si>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</si>
  <si>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</si>
  <si>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</si>
  <si>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</si>
  <si>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</si>
  <si>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</si>
  <si>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</si>
  <si>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The 2010 Constitution establishes in Article 162 that Parliament exercises control and oversight over the state accounts. It has the exclusive power to legislate on the general elements of the organization of national defence and the organization, functioning and regulation of the Angolan Armed Forces (FAA), public security forces and the information services (1).   
However, a 2013 constitutional court ruling imposed limits on the parliament’s controlling and oversight function. The court declared several provisions of the parliament’s 2012 internal rules and regulations unconstitutional (2), (3). These provisions allowed MPs to question members of government and request parliamentary hearings and inquiries. Updated regulations were passed in 2017, while the opposition voted against them (4), (5). 
Since 2013, the president of the parliament has dismissed several of UNITA's, the opposition party, formal requests for parliamentary inquiry commissions into alleged corruption as “unconstitutional” or “unfounded”, on the Banco Espírito Santo Angola (BESA) bank (2014), the state-owned oil company Sonangol (2016), and – under President João Lourenço – on Angola’s Sovereign Fund (2017), and on the national debt (2018) (6), (7).
Presidents of parliament have always been senior MPLA officials, the current one, Fernando da Piedade Dias dos Santos “Nandó”, is a member of the MPLA’s Political Bureau, and his predecessor Paulo Kassoma is a member of the MPLA’s Central Committee (6), (7).</t>
  </si>
  <si>
    <t xml:space="preserve">1. Constitution of the Republic of Angola. (2010). https://publicofficialsfinancialdisclosure.worldbank.org/sites/fdl/files/assets/law-library-files/Angola_Constitution_2010_en.pdf. 
2. Law No. 13/17 (July 6, 2013), “Lei orgânica que aprova o regimento da Assembleia Nacional”, 
Acórdão do Tribunal Constitucional 319/2013. http://www.tribunalconstitucional.ao/uploads/%7B041f7dcf-451a-4d69-ae91-4804d3876b0b%7D.pdf. 
3. Rafael Marques de Morais. “O Tribunal Constitucional e o golpe contra o MPLA”, Maka Angola, November 4, 2013. https://www.makaangola.org/2013/11/o-tribunal-constitucional-e-o-golpe-contra-o-mpla/.  
4. Nok Nogueira. “Regimento da Assembleia ‘saiu de cavalo para burro”, Novo Jornal, March 27, 2017. https://www.novojornal.co.ao/politica/interior/regimento-da-assembleia-saiu-de-cavalo-para-burro-38258.html. 
5. Helena Prata. “Angola”, in: Effectiveness of Anti-Corruption Agencies in Southern Africa, OSISA, Johannesburg 2017. http://www.africanminds.co.za/wp-content/uploads/2017/04/OSISA-ACC-Text-29MAR1130-WEB.pdf. 
“Angola: UNITA vai voltar a pedir Comissão Parlamentar de Inquérito à dívida pública”, Deutsche Welle. March 3, 2018. https://www.dw.com/pt-002/angola-unita-vai-voltar-a-pedir-comiss%C3%A3o-parlamentar-de-inqu%C3%A9rito-%C3%A0-d%C3%ADvida-p%C3%BAblica/a-42960512. 
6. Adelina Inácio. “UNITA promete insistir na auditoria à dívida pública”, Jornal de Angola, March 15, 2018.  http://jornaldeangola.sapo.ao/politica/unita_promete_insistir_na_auditoria_a_divida_publica.  
7. UNITA parliamentary bench, “O impedimento da acção fiscalizadora da Assembleia e as graves consequências daí recorrentes,”, press conference, August 10, 2016. https://www.facebook.com/unita.parlamento/posts/924605841018636.  
</t>
  </si>
  <si>
    <t>Formal parliamentary oversight and controlling functions were formally restricted by a 2013 constitutional court ruling (see above) (1). Parliamentary debates on the defence sector take place mainly during state budget discussions and voting of bills regarding the defence sector, as well as in the 2nd parliamentary commission.  However, due to the highly centralized nature of policy-making within the MPLA, there is no room for effective parliamentary debate. The ruling party has held a two-thirds majority in parliament for decades, and the president of the Republic simultaneously holds the ruling party chair (except during a short transition period between the 2017 elections and the MPLA Congress in September 2018) (1). 
Opposition parties have unsuccessfully requested parliamentary inquiries (see above) (2), (3). During annual state budget discussions, opposition parties have repeatedly asked for more detailed information on the defence and security budget. In January 2018, the Minister of Defence declared that the defence budget corresponded to one-fourth of the required budget and that 94% of the budget accounted for personnel expenses; the Finance Minister Archer Mangueira gave different numbers (59% for salaries and 23% for social benefits). No documents were provided to back up his claims (4), (5), (6).</t>
  </si>
  <si>
    <t xml:space="preserve">1. “Declaração da CASA-CE política sobre o OGE angolano de 2013,” Club-k, January 17, 2013. https://www.club-k.net/index.php?option=com_content&amp;view=article&amp;id=14105:declaracao-politica-sobre-o-oge-2013-da-casa-ce-&amp;catid=5&amp;Itemid=1070&amp;lang=pt.
2. “UNITA promete insistir na auditoria à dívida pública,” Jornal de Angola, March 15, 2018. http://jornaldeangola.sapo.ao/politica/unita_promete_insistir_na_auditoria_a_divida_publica.
3. UNITA parliamentary bench, “O impedimento da acção fiscalizadora da Assembleia e as graves consequências daí recorrentes,”, press conference, August 10, 2016.  https://www.facebook.com/unita.parlamento/posts/924605841018636. 
4. “Parlamento angolano discute Orçamento para despesas militares,”  África 21/Angop, January 25, 2018. https://africa21digital.com/2018/01/25/mais-de-71-mil-militares-angolanos-passam-reforma/.  
5. “É falso que o OGE pague canais de corrupção,” Jornal de Angola, February 16, 2018.  http://jornaldeangola.sapo.ao/entrevista/e_falso_que_o_oge__pague_canais__de_corrupcao.  
6. “OGE 2018: Peso da segurança nacional deve-se a presença de agentes infiltrados em todos os serviços públicos, diz deputada da UNITA,” Novo Jornal, January 18, 2018.  http://www.novojornal.co.ao/politica/interior/oge-2018-peso-da-seguranca-nacional-deve-se-a-presenca-de-agentes-infiltrados-em-todos-os-servicos-publicos-diz-deputada-da-unita-49407.html.  
</t>
  </si>
  <si>
    <t>Parliamentary decisions regarding defence and security affairs derive from initiatives conveyed by the president, government and the ruling party majority in the parliament. President Dos Santos, simultaneously president of the ruling party, has exercised unabated influence over decisions of the ruling party in Parliament until he stepped down as president of the Republic in September 2017 (1).
In June 2017, Parliament passed a law that extended the mandates of the current security forces chiefs, including the intelligence services, to eight years. The law was criticized by the opposition and civil society as an unconstitutional attempt by President Dos Santos to limit the future president’s powers and to secure control over the security forces after stepping down. However, in practice, President Lourenço has used his constitutional powers to appoint and dismiss security forces chiefs regardless (2).</t>
  </si>
  <si>
    <t xml:space="preserve">1. Benja Satula. “Nova lei sobre os mandatos das chefias militar é uma clara fonte de instabilidade politica,” Club-k, July 21, 2017. https://www.club-k.net/index.php?option=com_content&amp;view=article&amp;id=28672:nova-lei-sobre-os-mandatos-das-chefias-militar-e-uma-clara-fonte-de-instabilidade-politica-benja-satula&amp;catid=9&amp;lang=pt&amp;Itemid=1078.   
2. “Angola: Parliament votes Bill on Military Leaders mandates on Friday,” Angop, July 21, 2017.
http://www.angop.ao/angola/en_us/noticias/politica/2017/6/29/Angola-Parliament-votes-Bill-Military-Leaders-mandates-Friday,be0f4c3b-f2a8-41ce-8a43-e3c1649e00d8.html.   
</t>
  </si>
  <si>
    <t xml:space="preserve">The “2nd Parliamentary Commission on Defence, Security and Veterans” is a specialized parliamentary working group with a consultative role. According to the most recent regulations enacted in 2018, the 2nd Parliamentary Commission has the mandate to conduct scrutiny on the “main activities” in the defence and security sector.  However, it lacks formal powers and the independence to conduct effective scrutiny based on the limitations set by the Constitutional Court in 2013 on parliamentary oversight functions of state accounts (1), (2). Though its main task appears to be to review and assess legislation on matters of defence and national security before its submitted for a final vote in Parliament, it has very little leeway to exert the limited power of oversight and independence to conduct effective scrutiny (3). Also,  its composition is dominated by the ruling party MPLA, as the makeup is based on parliamentary representation. </t>
  </si>
  <si>
    <t xml:space="preserve">1. Helena Prata. “Angola.” In Effectiveness of Anti-Corruption Agencies in Southern Africa, OSISA, Johannesburg 2017. http://www.africanminds.co.za/wp-content/uploads/2017/04/OSISA-ACC-Text-29MAR1130-WEB.pdf.
2. “Angola: UNITA vai voltar a pedir Comissão Parlamentar de Inquérito à dívida pública,” Deutsche Welle, March 3, 2018. https://www.dw.com/pt-002/angola-unita-vai-voltar-a-pedir-comiss%C3%A3o-parlamentar-de-inqu%C3%A9rito-%C3%A0-d%C3%ADvida-p%C3%BAblica/a-42960512.
3. Regulamento das comissões de trabalho especializadas da Assembleia Nacional, Resolução 21/18, (May 3, 2018).
</t>
  </si>
  <si>
    <t xml:space="preserve">At least six members of the current 2nd Commission appointed in November 2017 have expertise in military matters. The number of its members is unclear: 20, according to the parliament’s website, or 21, according to a manual issued by the parliament’s secretary-general (1), (2). Its composition is dominated by the ruling party MPLA, as it is based on parliamentary representation. 
</t>
  </si>
  <si>
    <t xml:space="preserve">1. Composição da 2ª Comissão de defesa, segurança, ordem interna, antigos combatentes e veteranos da pátria, parlamento.ao. http://www.parlamento.ao/web/iiil-2csn/composicao#http://www.parlamento.ao/glue/AN_Navigation.jsp. 
2. Pedro Agostinho de Neri (coord.): Guía prático parlamentar da Assembleia Nacional de Angola, December 2017, giramundos.net. http://giramundos.net/wp-content/uploads/2018/07/GuiaPraticoAssembleiaNacionalAngola.pdf. 
</t>
  </si>
  <si>
    <t xml:space="preserve">Most recently, the 2nd Commission was involved in reviewing the package of bills on the armed forces that were passed in July of 2018 (1). There is no publicly available information on the proceedings of 2nd Commission meetings or ongoing oversight. 
In August 30, 2016, Jornal De Angola reported on a parliamentary session, the Minister of Finance clarified to deputies on the priorities of the revised General State Budget and in the report Roberto Leal Monteiro "Ngongo" President of the Defense and Security Committee of the National Assembly recalled that "the committee he directs held several parliamentary hearings with the Defense and National Security sector and noted that the Executive had in mind to maintain a stable in the combative disposition of all the national security organs" (2). 
Based on these reports, it seems that between 2016 and 2018 there have been two parliamentary hearings on defence and national security sector.  However, no publicly available information, on the proceedings of 2nd Commission meetings or ongoing oversight details oversight reports, was found. </t>
  </si>
  <si>
    <t xml:space="preserve">1. Agencia Angola Press, "The National Assembly this Friday analyzed, in the specialty, the Law Proposal on Military Posts and Badges".“AN aprecia proposta de lei sobre postos e distintivos militares,” Angop, angop.ao, July 6, 2018. http://www.angop.ao/angola/pt_pt/noticias/politica/2018/6/27/aprecia-proposta-lei-sobre-postos-distintivos-militares,b043a96f-249b-42fc-93f1-899ccce94965.html. 
2. Adelina Inácio. “Dinheiro para militares nunca esteve em causa,” Jornal de Angola, jornaldeangola.sapo.ao, August 30, 2016.  http://jornaldeangola.sapo.ao/politica/dinheiro_para_militares_nunca_esteve_em_causa. 
</t>
  </si>
  <si>
    <t xml:space="preserve">The 2nd Parliamentary Commission is a working group with only a consultative role with no effective power to exert oversight (1), (2).
</t>
  </si>
  <si>
    <t xml:space="preserve">The 2nd Parliamentary Commission has a merely consultative role and is dominated by the ruling party. It lacks the power to conduct investigations or exercise effective short or long-term oversight over defence policies. Its role is limited to elaborating non-public recommendations on legislation (1), (2).
</t>
  </si>
  <si>
    <t xml:space="preserve">There is no evidence that the 2nd Commission issues broader recommendations and no information on whether and to what extent recommendations are incorporated (1), (2). 
</t>
  </si>
  <si>
    <t>Plenary discussions in Parliament on defence policy are limited and selective they mainly focus on state budget issues. Review of legislation and cooperation accords takes place behind closed doors in the specialized 2nd Parliamentary Commission. The presidency has a consultative body on defence and security, the National Security Council (Art. 136 of the constitution) (1). It includes the president, vice-president, president of the National Assembly, chief justices of the Constitutional and Supreme courts, the attorney general, nine cabinet ministers, the chief of staff of the armed forces, the general police commander, and the heads of the external and domestic intelligence agencies as well as the criminal police (1). The discussions are internal and not made public. Nevertheless, there is some degree of discussion in the media (2).
Press releases on meetings of the National Security Council are generally brief, such as the March 9th session (“several matters were discussed”).  However, according to private media, the discussions in the same session also included alleged corruption cases involving senior officials of the armed forces (3).</t>
  </si>
  <si>
    <t xml:space="preserve">1. Decreto  presidencial legislativo No. 3/17, (October 13, 2017). "Orgânica dos órgãos auxiliares do presidente".
2. “Conselho de Segurança Nacional analisa situação do país,” Angop, youtube.com, March 9, 2018. https://www.youtube.com/watch?v=mTKLaSh7-Wk.  
3. Titi Pedro. “Conselho de Segurança Nacional aborda situação do país,” Tv livre Angola, tvlivreangola.org, March 10, 2018. https://tvlivreangola.org/conselho-seguranca-nacional-aborda-situacao-do-pais/. 
</t>
  </si>
  <si>
    <t xml:space="preserve">1. Agencia Angola Press, "The National Assembly this Friday analyzed, in the specialty, the Law Proposal on Military Posts and Badges".“AN aprecia proposta de lei sobre postos e distintivos militares,” Angop, angop.ao, July 6, 2018. http://www.angop.ao/angola/pt_pt/noticias/politica/2018/6/27/aprecia-proposta-lei-sobre-postos-distintivos-militares,b043a96f-249b-42fc-93f1-899ccce94965.html.
2. “Ameaça de terrorismo em África analisada no parlamento,”, parlamento.ao, October 20, 2016. http://www.parlamento.ao/de/noticias/iii-legislatura/-/blogs/328828;jsessionid=6377621D9607F8C59EB543891DFA50FC#http://www.parlamento.ao/glue/AN_Navigation.jsp?. 
3. Adelina Inácio. “Dinheiro para militares nunca esteve em causa,” Jornal de Angola, jornaldeangola.sapo.ao, August 30, 2016.  http://jornaldeangola.sapo.ao/politica/dinheiro_para_militares_nunca_esteve_em_causa.
</t>
  </si>
  <si>
    <t xml:space="preserve">There is no record of a formal public consultation process regarding defence and security matters in the last five years. Generally, there is little public information on legislative processes beyond the scheduled parliamentary sessions, and draft bills are rarely published on official channels. Public consultations have taken place about major pieces of legislation, such as the Criminal Code, the media laws or the Constitution, but the processes have not been transparent either (1).
For instance, in July of 2012, one month ahead of the elections Parliament approved a new National Defense Law to replace the 1993 law, as well as laws on the protection of the interior and the preservation of state security. However, the laws appear to have never been published. The bills are not accessible on official websites, and no updates on the process were made public. In its government program for 2017-2022, the MPLA established again as a goal the review of the 1993 National Defence Law (2). </t>
  </si>
  <si>
    <t xml:space="preserve">1. “Nova Lei de Defesa Nacional colmata lacunas da anterior,” Angop, angop.ao, July 19, 2012. http://www.angop.ao/angola/pt_pt/noticias/politica/2012/6/29/Nova-Lei-Defesa-Nacional-colmata-lacunas-anterior,8e9b87cb-fc9b-4d2b-a39d-7c1879907d18.html. 
2. MPLA, “Programa de Governo do MPLA para o período 2017-2022”, Angop, angop.ao. 
http://m.portalangop.co.ao/static/eleicoes2017/pdf/PROGRAMA-GOVERNO-2017-2022-MPLA.pdf. 
</t>
  </si>
  <si>
    <t>Official information and documents on the defence policy or security strategy are available to the public only in part or abbreviated form. Neither the website of the Ministry of Interior, the Ministry of Defence or Parliament, contain relevant documents, reports or legislation, apart from news and basic institutional information. Official information is regularly channelled through state-owned media (TPA, RNA, Angop, Jornal de Angola), however often in an abbreviated form and not free from censorship. The official gazette, Diário da República, contains all legislation, decrees and dispatches, but is not accessible online free of charge (1), (2), (3), (4).</t>
  </si>
  <si>
    <t xml:space="preserve">1. Ministry of Defence. http://www.minden.gov.ao/. 
2. Ministry of Interior. http://www.minint.gov.ao/.  
3. General government. http://www.governo.gov.ao/. 
4. Parliament website. http://www.parlamento.ao.  
</t>
  </si>
  <si>
    <t>N/A</t>
  </si>
  <si>
    <t xml:space="preserve">CSOs can operate within the country, but a restrictive legal framework is in place that establishes burdensome and ambiguous registration requirements. In 2015, openly repressive NGO regulations were enacted, but they were revoked in 2017 following a ruling of the Constitutional Court (1), (2). However, despite this withdrawal, the previously existing legal restrictions remain (the 2012 law on private associations and the 2002 NGO regulations) (3), (4). A 2015 FIDH report says, "In a joint report released today, the Observatory and the Associação Justicia Paz e Democracia (AJPD) depict an environment where human rights defenders and journalists in Angola are subjected to judicial and administrative harassment, acts of intimidation, threats and other forms of restrictions to their freedom of association and expression" (5). In contrast, an undisclosed number of CSOs who are linked to the ruling party have benefitted from public funding as “associations of public utility” (according to a 2001 decree) (6). So far, João Lourenço has not taken any further steps to restrict space for independent civil society organizations; however, there is no evidence that the subtle system of rewarding MPLA-friendly CSOs while sidelining CSOs that publicly express criticism towards the government has in any way changed (6).
Opposition parties and CSOs that are independent of the government and the ruling party have often criticized the lack of transparency in budget allocations to “associations of public utility” (5). </t>
  </si>
  <si>
    <t xml:space="preserve">1. “Angola’s Constitutional Court Upholds Freedom of Association,” Human Rights Watch. July 18, 2017. https://www.hrw.org/news/2017/07/18/angolas-constitutional-court-upholds-freedom-association. 
2. Acórdão 447/2017, Tribunal Constitucional de Angola.  http://www.tribunalconstitucional.ao/uploads/%7B5e51219e-adca-44d1-a9ef-2171f16d46ab%7D.pdf.  
3. Lei das associações privadas, n° 6/12, January 18, 2012.  http://www.assamick.co.ao/index.php?option=com_content&amp;view=article&amp;id=563:lei-das-associacoes-privadas&amp;catid=118:legislacao&amp;Itemid=310. 
4. Decreto 84/02, (December 31, 2002). 
5. “Angola: ‘They want to keep us vulnerable” – Human rights defenders under pressure, The Observatory for the Protection of Human Rights Defenders /AJPD, March 2015.  https://www.fidh.org/en/region/Africa/angola/angola-they-want-to-keep-us-vulnerable-human-rights-defenders-under. 
6. Tati, Raul. (UNITA Member of Parliament), interview with author. March 31, 2018. 
</t>
  </si>
  <si>
    <t xml:space="preserve">CSO activity appears to be minimal in the defence and security sector. As a notable exception, in the past (2000-2006) there was a cooperation agreement between the human rights organization AJPD (Association Justice Peace and Democracy) and the Ministry of Interior to conduct training for police agents. Training cooperation continues today, although it is limited to the prison services, and contains an anti-corruption component (1). </t>
  </si>
  <si>
    <t xml:space="preserve">Da Silveira, Lúcia. (AJPD), interview with author. May 31, 2018.  </t>
  </si>
  <si>
    <t xml:space="preserve">Angola signed the United Nations Convention against Corruption (UNCAC) on December 10th, 2003. It subsequently ratified it on the 29th, of August 2006 (1), (2). Angola does not export defence sector items. </t>
  </si>
  <si>
    <t xml:space="preserve">1. Conference of the States Parties to the United Nations Convention against Corruption, Implementation Review Group, Eighth session, Vienna. “Review of implementation of the United Nations Convention against Corruption: Executive summary” (CAC/COSP/IRG/I/3/1/Add.31). June 19-23, 2017. http://uncaccoalition.org/files/Cycle1-Executive-Summary-Angola.pdf.  </t>
  </si>
  <si>
    <t>According to the UNCAC implementation review report of June 2017 (review cycle 1), Angolan authorities have, for the most part, successfully complied with the convention, although it also highlights a lengthy list of implementation challenges, namely in the area of criminalization and law enforcement (Articles 15, 16, 18, 19, 21, 22, 23, 24, 25, 29, 30, 32, 33, 37, 38, 39, 42 of UNCAC), (1).
Among the challenges noted is the absence of any protection mechanism for witnesses and reporting persons, and the lack of criminalization of active and passive bribery of foreign public officials under Angolan law (1).</t>
  </si>
  <si>
    <t xml:space="preserve">Conference of the States Parties to the United Nations Convention against Corruption, Implementation Review Group, Eighth session, Vienna. “Review of implementation of the United Nations Convention against Corruption: Executive summary” (CAC/COSP/IRG/I/3/1/Add.31). June 19-23, 2017. http://uncaccoalition.org/files/Cycle1-Executive-Summary-Angola.pdf.  </t>
  </si>
  <si>
    <t>There is extremely limited public debate outside the government and ruling party-driven initiatives about defence issues.  The partisan nature of such debates makes in-depth discussions unlikely. For example, the National Defense Institute of the Ministry of Defense that organizes regular courses and on defence issues for the military, academics and government officials, has also organized debates for students and youth, in partnership with a government-funded and MPLA-friendly CSO, the National Youth Council (1), (2).</t>
  </si>
  <si>
    <t xml:space="preserve">1. Maiomona Artur. “Jovens devem valorizar sacrifícios do passado,”, Jornal de Angola, July 29, 2018. 
http://jornaldeangola.sapo.ao/politica/jovens_devem_valorizar_sacrificios_do_passado. 
2. “Defesa Nacional é tema de debate,” Jornal de Angola, March 10, 2016, http://jornaldeangola.sapo.ao/politica/defesa_nacional_e_tema_de_debate. 
</t>
  </si>
  <si>
    <t>Senior government and military officials do occasionally speak publicly about the national defence strategy, mostly in the form of one-way communication, i.e.statements (1).</t>
  </si>
  <si>
    <t xml:space="preserve">1. “Integração das forças armadas aprofunda cooperação militar - João Lourenço,” Angop, September 22, 2018.  http://www.angop.ao/angola/pt_pt/noticias/politica/2017/8/38/Integracao-das-forcas-armadas-aprofunda-cooperacao-militar-Joao-Lourenco,450f010a-51c9-45b1-a915-7ab87634fdcf.html. </t>
  </si>
  <si>
    <t xml:space="preserve">Currently, no specific defence-sector anti-corruption policy exists. The 1994 Law on Military Crimes establishes that corruption-related offences are punishable under civilian law.  The Angolan authorities have been working on a draft bill of a new Military Criminal Code in cooperation with the Brazilian Military Justice authorities, which reportedly will include corruption-related offences (2). 
The 2018 IMF notes on Governance and Economic Performance in Angola, states "Since the end of civil conflict in 2002, Angola has implemented a legal framework for supporting good governance and combating corruption, Despite these efforts, Angola did not catch up with peers in sub-Saharan Africa (SSA) and continues to underperform in many areas of governance. This reflects several factors, including remaining deficiencies in legal and regulatory frameworks, patchy law enforcement, and the lack of independent and well-resourced anti-corruption institutions" (3).  This shows that though the legal framework addresses national corruption, it reflects the weak environment of anti-corruption measures in the defence and security sectors. </t>
  </si>
  <si>
    <t xml:space="preserve">1. “Juíz militar aponta males da corrupção, “ Angop, March 3, 2018.  http://www.angop.ao/angola/pt_pt/noticias/politica/2018/2/9/Juiz-militar-aponta-males-corrupcao,1c6c90bb-cc3e-4a5f-9c6d-c700fbb9469e.html.  
2. Ministério Público Militar do Brasil, “COMISSÃO CONCLUI ESTRUTURAÇÃO DO ANTEPROJETO DE CÓDIGO PENAL MILITAR DE ANGOLA,” Ministério Público Militar do Brasil, November 6, 2017. http://www.mpm.mp.br/comissao-conclui-estruturacao-do-anteprojeto-de-codigo-penal-militar-de-angola/. 
3. Angola: Selected Issues. Washington D.C.: International Monetary Fund, 2018. https://www.imf.org/~/media/Files/Publications/CR/2018/cr18157.ashx. 
</t>
  </si>
  <si>
    <t xml:space="preserve">1. Rafael Marques de Morais. “Alta Tensão nas Forças Armadas,“ Maka Angola, September 22, 2018. https://www.makaangola.org/2018/09/alta-tensao-nas-forcas-armadas/. 
2. Rafael Marques de Morais. “Angola’s Attorney General ‘Sorry for Mistake’ in Accusing Army Chief,” Maka Angola, April 16, 2018. https://www.makaangola.org/2018/04/angolas-attorney-general-sorry-for-mistake-in-accusing-army-chief/. 
</t>
  </si>
  <si>
    <t xml:space="preserve">There is no institution in place specifically tasked with compliance and ethics throughout the defence sector, and so far, there is no evidence of efforts to establish such a unit (1). 
Moreover, the Security Bureau of the Presidency (SBP), established in the 1990s as the Military Bureau of the Presidency, has existed as a powerful parallel military and intelligence structure that is accountable to the president only (2), (3). The new president, João Lourenço has by decree confirmed the same core functions and role of the SBP. 
According to an Institute for Security Studies (ISS) (2017) report, "Incoming President Joao Lourenco will need to institute difficult economic reforms and restore the functioning of key state institutions. Reforming the security apparatus will be a challenge if Lourenco wants to streamline command and control and professionalise the sector ... the fragility of the security apparatus needs to be addressed. Corruption and opaque arms procurement deals need to be curtailed; defence spending requires oversight." (1). This indicates a lack of professionalism, continued corruption, and a lack of oversight or order in the sector.   </t>
  </si>
  <si>
    <t xml:space="preserve">1. Paula Cristina Roque. “Reform or unravel? Prospects for Angola’s transition,” Institute for Security Studies, Southern Africa Report 8, May 2017. https://www.africaportal.org/documents/17425/Reform_or_unravel.pdf.  
2. Presidential Decree No. 62/18 (February 26, 2018), Organic Statute of the Security Bureau of the President of the Republic. 
3. Presidential Law Decree No. 1/10 (March 5, 2010), Organization and functioning of the essential auxiliary institutions of the president of the Republic. 
</t>
  </si>
  <si>
    <t xml:space="preserve">1. Paula Cristina Roque. “Reform or unravel? Prospects for Angola’s transition,” Institute for Security Studies, Southern Africa Report 8, May 2017. https://www.africaportal.org/documents/17425/Reform_or_unravel.pdf.  
2. Presidential Decree No. 62/18 (February 26, 2018), Organic Statute of the Security Bureau of the President of the Republic. 
3. Presidential Law Decree No. 1/10 (March 5, 2010), Organization and functioning of the essential auxiliary institutions of the president of the Republic. </t>
  </si>
  <si>
    <t xml:space="preserve">1. Rafael Marques de Morais. “Corrupção: o que pensam realmente os angolanos?," Maka Angola, August 7, 2017. https://www.makaangola.org/2017/08/corrupcao-o-que-pensam-realmente-os-angolanos/. 
2. Sensus Pesquisa e Consultoria, Eleições Gerais Angola 2017, 5ª edição, confidencial.  https://centralangola7311.files.wordpress.com/2017/08/sondagem-census-mpla-2017.pdf. 
3. Paula Cristina Roque. “Reform or unravel? Prospects for Angola’s transition,” Institute for Security Studies, Southern Africa Report 8, May 2017. https://www.africaportal.org/documents/17425/Reform_or_unravel.pdf.  
</t>
  </si>
  <si>
    <t xml:space="preserve">No evidence could be found that defence-specific assessments of corruption risk have been commissioned or conducted in the last few years.  
According to an Institute for Security Studies (ISS) (2017) report, "Incoming President Joao Lourenco will need to institute difficult economic reforms and restore the functioning of key state institutions. Reforming the security apparatus will be a challenge if Lourenco wants to streamline command and control and professionalise the sector ... the fragility of the security apparatus needs to be addressed. Corruption and opaque arms procurement deals need to be curtailed; defence spending requires oversight." (1). This indicates a lack of professionalism, continued corruption, and a lack of oversight or order in the sector.   </t>
  </si>
  <si>
    <t xml:space="preserve">1. Paula Cristina Roque. “Reform or unravel? Prospects for Angola’s transition,” Institute for Security Studies, Southern Africa Report 8, May 2017. https://www.africaportal.org/documents/17425/Reform_or_unravel.pdf.  </t>
  </si>
  <si>
    <t>There is an internal acquisition planning process at the ministerial level, though it is not transparent and accessible to the public. The public company Simportex is tasked with investments and acquisition of goods and services for the defence and security sector (1). Despite being formally under the supervision of the Ministry of Defence, the company has reportedly long been under control of the President’s Security Bureau chief. Formal oversight is exercised through the state budget process in Parliament and the Audit Court (2). Though comprehensive data on the defence budget and acquisition planning is unavailable to the public, there are indications that due to the financial crisis in Angola since late 2014, off-budget spending in the defence sector has again increased (2).
Simportex has reportedly long been controlled by the long-time head of the President’s Security Bureau, General Manuel Hélder Vieira Dias "Kopelipa".  For example, in 2014,  General "Kopelipa" allegedly sidelined Simportex to directly award army food delivery contracts to a company owned by a strawman. Under its 2018 organic statute, Simportex’s monopoly for service delivery, arms and military logistics procurement for the armed forces was reaffirmed (3). 
According to a recent interview with the management board chair of Simportex, Luís Manuel Pizarro, budget constraints have led to increasing off-budget spending through additional credit lines that often imply direct contracts awards.  Yet, Angolan media reports have accused Pizarro of complicity with the former head of the President’s Security Bureau, General "Kopelipa" (4).</t>
  </si>
  <si>
    <t xml:space="preserve">1. Decreto presidencial 110/18, (April 26, 2018). "Estatuto orgânico da Simportex" – E.P. 
2. Lei quadro do orçamento geral do Estado, Law 15/10 (July 14, 2010).
http://www.minfin.gov.ao/cs/groups/public/documents/document/mza5/mzuu/~edisp/leiquadroog19092016030935.pdf.pdf. 
3. “"Braço de ferro” entre Kopelipa e João Lourenço,” Club-k, May 29, 2017. https://club-k.net/index.php?option=com_content&amp;view=article&amp;id=21223:braco-de-ferro-entre-kopelipa-e-joao-lourenco&amp;catid=8&amp;Itemid=1071&amp;lang=pt.  
4. “Orçamento das Forças Armadas Angolanas é irrealista,” Lusa, September 9, 2018. https://observador.pt/2018/09/11/orcamento-das-forcas-armadas-angolanas-e-irrealista/. 
</t>
  </si>
  <si>
    <t xml:space="preserve">The 2016 Public Procurement Law establishes that arms and military logistics procurement is classified as secret (Art. 7, 1, b) (1). The acquisition planning process of the state-owned procurement company Simportex is mostly non-public, though the audit court has published some opinions on contracts submitted by the company (2). </t>
  </si>
  <si>
    <t xml:space="preserve">1. Public Procurement Law, Law 9/16, (June 16, 2016).  http://www.ucm.minfin.gov.ao/cs/groups/public/documents/document/zmlu/mduy/~edisp/minfin052628.pdf. 
2. Opinions and Rulings of the Audit Court, Audit Court. https://www.tcontas.ao/sessoes_e_jurisprudencia/primeira_camara. 
</t>
  </si>
  <si>
    <t xml:space="preserve">Oversight of the defence acquisition planning at the ministerial level is not transparent. Oversight by the Audit Court is limited to formal compliance with basic aspects of the public procurement law, and parliamentary oversight over the defence budget is limited (1), (2).
According to an Institute for Security Studies (ISS) (2017) report, "Reforming the security apparatus will be a challenge if Lourenco wants to streamline command and control and professionalise the sector ... the fragility of the security apparatus needs to be addressed. Corruption and opaque arms procurement deals need to be curtailed; defence spending requires oversight." (3).
</t>
  </si>
  <si>
    <t xml:space="preserve">1. Public Procurement Law, Law 9/16, (June 16, 2016).  http://www.ucm.minfin.gov.ao/cs/groups/public/documents/document/zmlu/mduy/~edisp/minfin052628.pdf. 
2. Opinions and Rulings of the Audit Court, Audit Court. https://www.tcontas.ao/sessoes_e_jurisprudencia/primeira_camara.
3. Paula Cristina Roque. “Reform or unravel? Prospects for Angola’s transition,” Institute for Security Studies, Southern Africa Report 8, May 2017. https://www.africaportal.org/documents/17425/Reform_or_unravel.pdf.  
</t>
  </si>
  <si>
    <t xml:space="preserve">The full executive budget proposal is usually first circulated in paper format and at later published on the Finance Ministry's website in the form of summary documents, organized by administrative unit, locality, economic nature, function and programs. The budget details allocations to the defence sector by branch, but only in general terms and aggregated, namely: current expenditure, expenses with staff, expenses with purchase of goods and services, subsidies, capital investments (1), (2), (3).  
For example, in the summary budget by the administrative unit, the budget of the Presidency does not list the military expenditures of its Security Bureau and its branches. In 2018, the government did not answer specific questions posed by opposition members of parliament regarding the matter (1), (2). </t>
  </si>
  <si>
    <t xml:space="preserve">1. Ministério das Finanças de Angola: OGE do ano corrente (2018),
http://www.minfin.gov.ao/PortalMinfin/#!/materias-de-realce/orcamento-geral-do-estado/oge-do-ano-corrente.   
2. Tati, Raul. (UNITA Member of Parliament), interview with author. March 31, 2018.
3. Open Budget Survey 2017: Angola. International Budget Partnership. https://www.internationalbudget.org/open-budget-survey/results-by-country/country-info/?country=ao. 
</t>
  </si>
  <si>
    <t xml:space="preserve">According to the 2010 State Budget Framework Law (Art. 24) (1), the draft state budget document must be submitted to Parliament before the 31st, of October of the year preceding to which the budget applies, and Parliament must vote it until December 15th. In practice, delays reportedly occur.  According to CABRI, Angola's fiscal year is January through December (2).
The 2018 state budget document was submitted to Parliament in December of 2017, and finally voted and approved in February of 2018.  This delay may be explained by the August 2017 elections, and the exceptional presidential succession – the first since 1979 (3).
However, civil society platforms and organizations, such as OPSA and ADRA, who annually issue recommendations on the state budget, have for years, asked for more timely circulation of the budget proposals, execution reports, and supporting documents. </t>
  </si>
  <si>
    <t xml:space="preserve">1. Lei quadro do orçamento geral do Estado, Law 15/10 (July 14, 2010).
http://www.minfin.gov.ao/cs/groups/public/documents/document/mza5/mzuu/~edisp/leiquadroog19092016030935.pdf.pdf. 
2. “Budgets in Africa, Country Profiles: Angola”, CABRI. 
 https://www.cabri-sbo.org/en/countries/angola. 
3. Posição da ADRA e do OPSA sobre o orçamento geral do Estado para 2017, Luanda, December 2016. 
http://studiosvdv.com/ADRA/Posicao-da-ADRA-e-OPSA-sobre-o-OGE-2017.pdf.  
</t>
  </si>
  <si>
    <t xml:space="preserve">The 2nd Parliamentary Commission on Defence, security and veterans, under the regulations in force, has a formal mandate to conduct scrutiny on the "main activities" of the defence and security sector. However, the power of Parliament to conduct effective scrutiny on government policy and the state budget is restricted under the 2010 constitution and its interpretation by the Constitutional Court (1), (2).
</t>
  </si>
  <si>
    <t xml:space="preserve">1. Resolução 21/18 (May 3, 2018), Regulamento das comissões de trabalho especializadas da Assembleia Nacional. 
2. Helena Prata. “Angola.” In Effectiveness of Anti-Corruption Agencies in Southern Africa, OSISA, Johannesburg 2017. http://www.africanminds.co.za/wp-content/uploads/2017/04/OSISA-ACC-Text-29MAR1130-WEB.pdf. 
</t>
  </si>
  <si>
    <t xml:space="preserve">The 2nd Parliamentary Commission is an advisory working group that is dominated by the ruling party and lacks independence and power to conduct effective scrutiny (1), (2).
</t>
  </si>
  <si>
    <t xml:space="preserve">The approved state budget that includes the defence budget and supporting documents are published on the Ministry of Finance's website, in a summarized and aggregated form (1). </t>
  </si>
  <si>
    <t xml:space="preserve">1. Ministério das Finanças de Angola: OGE do ano corrente (2018),
http://www.minfin.gov.ao/PortalMinfin/#!/materias-de-realce/orcamento-geral-do-estado/oge-do-ano-corrente.   </t>
  </si>
  <si>
    <t>The Finance Ministry publishes the draft and final state budget. Though not comprehensive, the documents provide information in an aggregated form on different types of expenditure for the different branches of the military and the police (1).  However, the defence and security budget regularly includes unspecified items with only summary expenditure information.
Notably, the state budgets from 2014-2018 all include unexplained budget items of “non-specified services” in the section of defence and security and public order (1), (2), (3), (4). 
The summary defence budget section has also included the unexplained budget item of “Civil Defence” (Defesa Civil). The Organization of Civil Defence was created as a ruling party paramilitary structure during the civil war. Supposedly it has been disarmed since, yet it has shown up as a defence budget item (such as in the 2015 state budget), to be later replaced by the budget item “Protection and Security” (4).</t>
  </si>
  <si>
    <t xml:space="preserve">1. Ministério das Finanças de Angola: OGE do ano corrente (2018),
http://www.minfin.gov.ao/PortalMinfin/#!/materias-de-realce/orcamento-geral-do-estado/oge-do-ano-corrente.   
2. Resumo de despesas por função (2017), Ministério das Finanças de Angola, December 22, 2016. http://www.ucm.minfin.gov.ao/cs/groups/public/documents/document/zmlu/mdm0/~edisp/minfin034910.pdf. 
3. Resumo de despesas por função (2016), Ministério das Finanças de Angola, August 4, 2016.  http://www.ucm.minfin.gov.ao/cs/groups/public/documents/document/zmlu/mdm0/~edisp/minfin034916.pdf. 
4. Resumo de despesas por função (2015), Ministério das Finanças de Angola, April 10, 2015.  http://www.ucm.minfin.gov.ao/cs/groups/public/documents/document/zmlu/mdm0/~edisp/minfin034957.pdf. 
</t>
  </si>
  <si>
    <t>Information requests by opposition parties during the parliamentary budget process on defence and security sector expenses have rarely been met with timely answers if any (1).
For instance, in January 2018, the head of the President’s Security Bureau and Minister of State, Pedro Sebastião, responded to questions from the opposition that in the defence budget for 2018 that 81% of the defence budget was earmarked for salaries (without providing any more detail). He also responded to questions from the opposition party UNITA over the alleged involvement of 5,000 President’s Security Bureau employees in acts of political violence in Cuando Cubango, that those military were not staff of the President’s Security Office, but former military integrated into the Office during past peace processes (2). 
In November 2015, the Secretary of State of the Finance Minister, Alcides Safeca, explained in response to opposition party questions that the non-specified expenditures for defence and security were linked to infrastructure projects that for strategic reasons remained secret (3), (4).</t>
  </si>
  <si>
    <t xml:space="preserve">1. Tati, Raul. (UNITA Member of Parliament), interview with author. March 31, 2018.
2. "Ministro de Estado justifica verba da Casa Militar," Angop, January 24, 2018. http://www.angonoticias.com/Artigos/item/56849/ministro-de-estado-justifica-verba-da-casa-militar. 
3. “Angola: Alcides Safeca esclarece rubricas não especificadas do OGE 2016,” Angop, November 23, 2015. http://www.angop.ao/angola/pt_pt/noticias/politica/2015/10/48/Angola-Alcides-Safeca-esclarece-rubricas-nao-especificadas-OGE-2016,e5686eda-45e4-4e18-9953-31f937dff34b.html.  
4. “Angola: Deputados pedem clarificação sobre rubricas do OGE 2016,” Angop, November 23, 2015. http://www.angop.ao/angola/pt_pt/noticias/politica/2015/10/48/Angola-Deputados-pedem-clarificacao-sobre-rubricas-OGE-2016,b3e5db8c-b02d-4a2f-b4ce-990bfd3bbf03.html
</t>
  </si>
  <si>
    <t>Non-central government sources of revenue for the defence sector are not included in the published state budget documents. However, revenue streams are made available they refrain from mentioning non-central government funding or sources (1), (2), (3), (4).</t>
  </si>
  <si>
    <t xml:space="preserve">No evidence of such scrutiny or report is made by the inspector general of national defence, nor any other institutional media (1), and the inspector general is not independent. </t>
  </si>
  <si>
    <t xml:space="preserve">1. Ministério das Finanças de Angola: OGE do ano corrente (2018),
http://www.minfin.gov.ao/PortalMinfin/#!/materias-de-realce/orcamento-geral-do-estado/oge-do-ano-corrente. </t>
  </si>
  <si>
    <t>No evidence found on media report on equipment sales or property disposal in Angola's defense sector. There was  media scrutiny on the sale of five state-owned airplanes to private companies in March 2018; yet, the airplanes were for civilian use and held by the Institutional Air Service in of the Ministry of Territorial Administration.. Media scrutiny focuses rather on defense spending  than defense equipment or property sales. For examples the African Globe and the Trading Economics:  
Trading Economics'  2019 and 2016 reports, "Military expenditure (% of GDP) in Angola was reported at 2.9637 % in 2016, according to the World Bank collection of development indicators, compiled from officially recognized sources.Military expenditures data from SIPRI are derived from the NATO definition, which includes all current and capital expenditures on the armed forces, including peacekeeping forces; defense ministries and other government agencies engaged in defense projects"  [1] [2].
African Globe (2019) report, " For a country that has been at peace since the end of civil war 16 years ago and struggling to service its debts as well addressing rampant poverty, is ironic that Angola is one of the African continent’s biggest spenders on military expenditure. Adding controversy to this apparent misplaced priority is the participation of some controversial international companies in bids to strengthen the country’s navy" [3].</t>
  </si>
  <si>
    <t xml:space="preserve">1. “Angola - Military expenditure (% of GDP),” Trading Economics, 2016. https://tradingeconomics.com/angola/military-expenditure-percent-of-gdp-wb-data.html. 
2. “Angola Military Expenditure,” Trading Economics, 2019. https://tradingeconomics.com/angola/military-expenditure. 
3." Is Angola’s Military Spending A Misplacement Of Priorities?", African Globe, January 2019. https://www.africanglobe.net/africa/angolas-military-spending-misplacement-priorities/. 
</t>
  </si>
  <si>
    <t xml:space="preserve">There is no evidence of any internal audits having ever been carried out in Angola’s defence sector. According to the 2010 State Budget Framework Law, Parliament and the Audit Court are responsible for the external controls, and the presidency for the internal control of the state budget (Law 15/10, Art. 63) (1). However, the presidency does not release detailed and disaggregated information on the budget of the president’s auxiliary bodies, including the President’s Security Office, the presidential guards, nor does the Ministry of Defence. 
In March 2018, UNITA's parliamentary group submitted a formal request for a parliamentary audit into the public debt, the first since 2003, which was denied by the parliament’s president for being unfounded  (2), (3), (4). </t>
  </si>
  <si>
    <t xml:space="preserve">1. Law No. 15/10 (July 14, 2010), "Lei quadro do orçamento geral do Estado".
http://www.minfin.gov.ao/cs/groups/public/documents/document/mza5/mzuu/~edisp/leiquadroog19092016030935.pdf.pdf.
2. “Tribunal de Contas já tem parecer da conta geral do Estado 2014," November 30, 2017. https://www.tcontas.ao/noticias/abrir_noticia/19.  
3. Candido Mendes. “Angolan Opposition Parties Call for Audit of Public Debt,” Bloomberg News, January 19, 2018. https://www.bloomberg.com/news/articles/2018-01-19/angolan-opposition-parties-call-for-audit-of-public-debt. 
4. “Angola: Chumbada Comissão Parlamentar de Inquérito à dívida pública,” Deutsche Welle / Lusa, March 11, 2018. https://www.dw.com/pt-002/angola-chumbada-comiss%C3%A3o-parlamentar-de-inqu%C3%A9rito-%C3%A0-d%C3%ADvida-p%C3%BAblica/a-42927118. 
</t>
  </si>
  <si>
    <t xml:space="preserve">1. Law No. 15/10 (July 14, 2010), "Lei quadro do orçamento geral do Estado".
http://www.minfin.gov.ao/cs/groups/public/documents/document/mza5/mzuu/~edisp/leiquadroog19092016030935.pdf.pdf.
2. “Tribunal de Contas já tem parecer da conta geral do Estado 2014, “, November 30, 2017. https://www.tcontas.ao/noticias/abrir_noticia/19.  
3. Candido Mendes. “Angolan Opposition Parties Call for Audit of Public Debt,” Bloomberg News, January 19, 2018. https://www.bloomberg.com/news/articles/2018-01-19/angolan-opposition-parties-call-for-audit-of-public-debt. 
4. “Angola: Chumbada Comissão Parlamentar de Inquérito à dívida pública,” Deutsche Welle / Lusa, March 11, 2018. https://www.dw.com/pt-002/angola-chumbada-comiss%C3%A3o-parlamentar-de-inqu%C3%A9rito-%C3%A0-d%C3%ADvida-p%C3%BAblica/a-42927118. 
</t>
  </si>
  <si>
    <t xml:space="preserve">1. “Julião António deixa presidência do Tribunal de Contas,” Angop, December 28, 2017. http://m.portalangop.co.ao/angola/pt_pt/noticias/politica/2017/11/52/Juliao-Antonio-deixa-presidencia-Tribunal-Contas,126db9ef-8be3-4040-9d30-87945c09cf2e.html. 
</t>
  </si>
  <si>
    <t xml:space="preserve">The Audit Court has the legal mandate to review public procurement contracts and their execution, to review the state accounts, conduct audits and publish annual state account reports when requested by Parliament (1). However, only two Audit Court opinions on procurement contracts for the Ministry of Defence have been published (2). Under the 2016 Public Procurement Law, arms and military logistics procurement contracts are withheld as state secrets. Additionally, the Audit Court’s reviews are limited in scope. The court focuses on compliance with public procurement and state budget legislation and issues recommendations (2), (3); in rare cases, sign-off is denied.
</t>
  </si>
  <si>
    <t xml:space="preserve">1. Lei No. 13/10 (July 9, 2010), "Lei Orgânica e do Processo do Tribunal de Contas".  https://www.agora-parl.org/sites/default/files/lei-13-10_1.pdf.      
2. Rafael Marques de Morais. “Delinquência na Execução do OGE de 2013 e o Sanatório do Saque,”, Maka Angola, February 23, 2015.  https://www.makaangola.org/2015/02/delinquencia-na-execucao-do-oge-de-2013-e-o-sanatorio-do-saque/.      
3. Helena Prata. “Angola.” In Effectiveness of Anti-Corruption Agencies in Southern Africa, OSISA, Johannesburg 2017. http://www.africanminds.co.za/wp-content/uploads/2017/04/OSISA-ACC-Text-29MAR1130-WEB.pdf.
</t>
  </si>
  <si>
    <t>The law establishing the audit court's mandate is available online (1). But there is no evidence online where the court's audit reports on defence expenditure are published.
A U.S. Department of State 2017 report states, "Angola’s supreme audit institution, Tribunal de Contas, is responsible for auditing SOEs. However, the Tribunal de Contas does not make its reports publicly available. Angola’s fiscal transparency would be improved by ensuring its supreme audit institution audits SOEs as well as the government’s annual financial accounts and makes public its findings within a reasonable timeframe. This would improve the transparency of contracts between private companies and SOEs" (2).</t>
  </si>
  <si>
    <t xml:space="preserve">1. Lei No. 13/10 (July 9, 2010), "Lei Orgânica e do Processo do Tribunal de Contas."  https://www.agora-parl.org/sites/default/files/lei-13-10_1.pdf.
2. US State Department, 2017 Investment Climate Statements Report: Angola, June 29, 2017. https://www.state.gov/e/eb/rls/othr/ics/2017/af/269701.htm
</t>
  </si>
  <si>
    <t>There is a clear power asymmetry between the MoD and the SAI, leading to insufficient addressing by the MoD.
As stated in some opinions, the Audit Court in a first-round denied sign-off to some procurement contracts that had been submitted by the Ministry of Defence and the Ministry of Interior. Contracts that were submitted by the President’s Security Bureau are mainly construction and services contracts.
For example, the Audit Court in 2015 first denied sign-off to the helicopter deal with Augusta Westland. In a second appearance in the Audit Court in 2016, the Audit Court questioned the justification for the direct award procedure, but still approved the contract. In May 2016, the Audit Court noted that 13 construction contracts for the modernization of the Angolan Armed Forces, celebrated by Simportex on behalf of the Defense Ministry, were already being implemented when submitted to Audit Court pre-review. The contracts were nevertheless signed off on; taking into consideration the alleged urgency and apology by the minister (1).</t>
  </si>
  <si>
    <t xml:space="preserve">1. República de Angola, Tribunal de Contas, 1.a Câmara, Resolução 04 /FP/2016, February 2016, República de Angola, Tribunal de contas, 1ª Câmara, Resolução 35/FP/16.  https://www.tcontas.ao/assets/uploads/pdf/09cec96ce3af4d3baae4ffa7eb8fa264.PDF.   
</t>
  </si>
  <si>
    <t>There do not appear to be formal restrictions for defence institutions to engage in or benefit from private businesses. The Public Probity Law prohibits individual public servants from engaging in private business activities that may constitute a conflict of interest, though the involvement of senior officials of the military and the presidency (SBP) in private businesses have been the norm. These businesses include exploration of natural resources, such as diamonds and oil, and presumably other natural resources (such as timber, gold and other precious metals) (1), (2), (3).</t>
  </si>
  <si>
    <t xml:space="preserve">1. Michael Weiss. “The 750 Million Dollar Man,” Foreign Policy, February 13, 2014.  http://foreignpolicy.com/2014/02/13/the-750-million-dollar-man/.  
2. Rafael Marques. Diamantes de Sangue: Corrupção e Tortura em Angola, (Lisboa, Tinta da China, 2011). http://www.cd25a.uc.pt/media/pdf/Biblioteca%20digital/Diamantes%20de%20Sangue_Rafael%20Marques.pdf. 
3. Rafael Marques de Morais. “Presidência da República – O Epicentro da Corrupção em Angola”, Maka Angola, 2010. https://www.makaangola.org/wp-content/uploads/2014/09/Epicentro%20da%20Corrup%C3%A7%C3%A3o%20(para%20pdf)_PT.pdf. 
</t>
  </si>
  <si>
    <t xml:space="preserve">There is little evidence of direct involvement of defence institutions in natural resource exploration; however, that does not mean it does not exist. A 2017 Maka Angola report states, "the State Intelligence and Security Service (SINSE) sent the head of state information on illegal mining activities in the Cosse areas on the banks of the Luembe River, in the Nzagi district of Lunda Norte province, which involves the Military Intelligence and Security (SISM). For some time now, General Zé Maria has dedicated efforts to the creation of a cooperative for the exploitation of diamonds, in order to generate income parallel to the General State Budget for the SISM working capital. In Cabinda, General Zé Maria has engaged the SISM in the wood exploitation as part of its business efforts to maintain the said working capital without recourse to the OGE" (1).
There is evidence, though, of the involvement of individual senior military officials in natural resources exploration businesses. The involvement of senior military officials in diamond exploration has been well-documented since the 1990s. A recent example, according to Maka Angola, António José Maria, aka “Zé Maria”, the former head of the Military Intelligence and Security Services (SISM), who was forced to retire by President Lourenço in November 2017, had introduced SISM to timber and diamond exploration to give the services more financial autonomy (1), (2), (3), (4). </t>
  </si>
  <si>
    <t xml:space="preserve">1. “Inteligência militar no garimpo de diamantes,” Maka Angola, October 31, 2017. 
https://www.makaangola.org/2017/10/inteligencia-militar-no-garimpo-de-de-diamantes/.    
2. Rafael Marques. Diamantes de Sangue: Corrupção e Tortura em Angola, (Lisboa, Tinta da China, 2011). http://www.cd25a.uc.pt/media/pdf/Biblioteca%20digital/Diamantes%20de%20Sangue_Rafael%20Marques.pdf. 
3. Rafael Marques and Rui Falcão. “Lundas – pedras da morte em Relatório dos direitos humanos,” Wilson Center, 2004. https://www.wilsoncenter.org/sites/default/files/LPMMarq.pdf.  
4. “A Rough Trade,” Global Witness, December 1998. https://www.globalwitness.org/en/archive/rough-trade/. 
</t>
  </si>
  <si>
    <t>The involvement of individual senior officials from the Angolan military and the presidency in businesses relating to the country’s oil exploration has been well documented since the civil war and was confirmed again in recent investigative work on the Panama Papers (1), (2), (3), (4), (5).</t>
  </si>
  <si>
    <t xml:space="preserve">1. “Key military and political leaders behind murky Angola oil deals,” #PanamaPapers: How The Elite Hide Their Wealth, ANCIR, 2016.  https://panamapapers.investigativecenters.org/angola-oil/. 
2. “Real owners of Angolan oil royalty beneficiary unknown,” #PanamaPapers: How The Elite Hide Their Wealth, ANCIR, 2016, https://panamapapers.investigativecenters.org/angola-2/.  
Rafael Marques. Diamantes de Sangue: Corrupção e Tortura em Angola, (Lisboa, Tinta da China, 2011). http://www.cd25a.uc.pt/media/pdf/Biblioteca%20digital/Diamantes%20de%20Sangue_Rafael%20Marques.pdf.
4. Rafael Marques and Rui Falcão. “Lundas – pedras da morte em Relatório dos direitos humanos,” Wilson Center, 2004. https://www.wilsoncenter.org/sites/default/files/LPMMarq.pdf.  
5. “A Rough Trade,” Global Witness, December 1, 1998. https://www.globalwitness.org/en/archive/rough-trade/. 
</t>
  </si>
  <si>
    <t xml:space="preserve">1. Moiani Matondo. “Perigos dos Testas-de-Ferro: o Caso do Grupo Gema,” Maka Angola, August 23, 2018. https://www.makaangola.org/2018/08/perigos-dos-testas-de-ferro-o-caso-do-grupo-gema/. </t>
  </si>
  <si>
    <t xml:space="preserve">Private business interests of senior military officials have been subject to public scrutiny mainly by Angolan investigative journalists, though until recently without a response from the judiciary. Parliamentary scrutiny has been weak, due to its limited powers and its domination by the ruling party (1), (2), (3), (4), (5).
</t>
  </si>
  <si>
    <t xml:space="preserve">There is an absence of effective scrutiny and poor enforcement of anti-corruption laws in the defence and security sector. There is a long-term pattern of corruption between public and private interests at all levels of power in Angola. Penetration of the defence and security sectors by organized crime is likely, however, it is under-documented (1). 
Research by Rafael Marques de Morais, particularly in his book on conflict diamonds, suggests high-level corruption and links to transnational organized crime which remain likely to persist even in the wake of João Lourenço's election (2), (3). Although there is scant evidence of direct penetration,  due to the governance structure of Angola and the fact that high-level officials tend to hold or be linked to individuals holding positions in the military, there is under documentation rather than a lack of occurrence of these issues (4), (5).
</t>
  </si>
  <si>
    <t xml:space="preserve">1. “SIC preocupado com ligeira subida do crime organizado, sobretudo tráfico de armas, drogas e pessoas,” Novo Jornal, August 17, 2018. http://www.novojornal.co.ao/sociedade/interior/sic-preocupado-com-ligeira-subida-docrime-organizado-no-pais-sobretudo-trafico-de-armas-de-drogas-e-de-pessoas-57366.html. 
2. “Trafigura’s business in Angola,” Berne Declaration,  February 2013. https://www.publiceye.ch/fileadmin/files/documents/Rohstoffe/DB_Report_Trafigura_Angola_February_2013_E.pdf. 
3. “Deception in High Places – the corrupt Angola-Russia debt deal,” Associação Mãos Livres / Corruption Watch UK,  2013.  https://docs.wixstatic.com/ugd/54261c_8eed8c6d8b39460e8c7dbcb6ee676c4b.pdf
4. “Leaks reveal extensive siphoning of $5bn Angolan sovereign wealth fund,” ANCIR, 2016. https://panamapapers.investigativecenters.org/angola/. 
5. “Angolan tycoon’s frozen funds highlight KPMG’s role in offshore secrecy,” ANCIR, April 23, 2018. https://www.icij.org/investigations/paradise-papers/angolan-tycoons-frozen-funds-highlight-kpmgs-role-in-offshore-secrecy/.  
. 
</t>
  </si>
  <si>
    <t>The 2014 Anti-Money-Laundering Law (1) includes among others provisions on arms trafficking, as well as human trafficking and the trafficking of migrants, though the law has so far been poorly enforced. The General Inspectorate of the State Administration (IGAE), as an auxiliary service of the presidency (Legislative decree 3/17 of October 13) (2), lacks independence, as does the inspector-general of the national defence, who is subordinate to the Defence Minister (Presidential Decree 27/18 of February 6) (3). On September 15, 2017, the inspector-general of the state administration shelved all ongoing investigations opened between January 1, 2013, and August 30, 2017. President Lourenço, who took office on September 26, 2017, has encouraged anti-corruption investigations that have resulted in several senior public servants being indicted and jailed under corruption-related charges (4). So far, there is no indication of an anti-corruption move in the defence and security sector.
Angolan media reports allege that the inspector-general of the state administration who shelved all investigations since 2013 in August 2017, Joaquim Mande, was himself involved in corrupt practices (5).
In 2018, the General Inspectorate of the State Administration (IGAE), endowed with additional staff in August, has conducted anti-corruption investigations in several ministries and state-owned companies. In September, the probes resulted in indictments of, among others, former transport minister Augusto Tomás and the chair of the Eduardo dos Santos Foundation (FESA), Ismael Diogo. Other investigations resulted among others in the prosecution and jailing of José Filomeno (Zénu) dos Santos, the former president’s son and chair of the Sovereign Fund; his associate Jean-Claude Bastos de Morais; the head of the central bank, Valter Filipe da Silva, and the former treasury director of the Finance Ministry, Edson Vaz (5), (6), (7).</t>
  </si>
  <si>
    <t xml:space="preserve">1. Law No. 3/14 (February 10, 2014), "Lei sobre a criminalização das infracções subjacentes ao branqueamento de capitais," http://www.cidadaniaeconomia.ao/wp-content/uploads/2016/11/Lei-3-14-de-10-de-Fevereiro-Lei-sobre-a-Criminaliza%C3%A7%C3%A3o-das-Infrac%C3%A7%C3%B5es-Subjacentes-ao-Branqueamento-de-Capitais.pdf.  
2. Legislative Decree No 3/17, (October 13, 2017), Organização e funcionamento dos órgãos auxiliares do presidente da República.
3. Presidential Decree No. 27/18, (February 6, 2018), Estatuto orgânico do Ministério da Defesa Nacional.
4.Coque Mukuta. “Inspector Geral de Angola anula todos os processos a funcionários desde 2013,” VOA, September 21, 2017. https://www.voaportugues.com/a/inspector-geral-angola-anula-processo-2013/4038560.html. 
5. “Ex-inspector geral do Estado envolvido em cabritismo,” Club-k, February 25, 2018. https://www.club-k.net/index.php?option=com_content&amp;view=article&amp;id=31142:ex-inspector-geral-do-estado-envolvido-em-cabritismo&amp;catid=8&amp;lang=pt&amp;Itemid=1071.  
6. “Altos índices de corrupção nas instituições do Estado,” Jornal de Angola, June 14, 2018.  http://jornaldeangola.sapo.ao/politica/altos_indices_de_corrupcao_nas_instituicoes_do_estado. 
7.“Angola reforça Inspeção-geral da Administração do Estado com 219 trabalhadores,” Lusa, August 30, 2018. https://www.dn.pt/lusa/interior/angola-reforca-inspecao-geral-da-administracao-do-estado-com-219-trabalhadores-9777677.html. 
</t>
  </si>
  <si>
    <t>The Criminal Investigation Police (SIC), under the supervision of the Ministry of Interior, has an organized crime department. In March, a new directorate to combat crimes of corruption was integrated into the SIC (Law 78/18 of March 15) (1). The effectiveness of the new structure has yet to be proven. The fact that SIC itself has routinely used torture on suspects and has engaged in extrajudicial killings hasn’t contributed to its credibility. Furthermore, it remains unclear whether SIC has jurisdiction over the whole defence and security sector, considering the special budget regime of and direct presidential supervision over some security-related public services.
The corruption charges against the former general chief of staff of the armed forces, General Sachipengo Nunda, brought by and publicly announced by the attorney general in March 2018, and later dropped by the Supreme Court of Angola, appear to be  politically motivated, rather than indicating an anti-corruption move in the defence sector (2), (3), (4).</t>
  </si>
  <si>
    <t xml:space="preserve">1. Nelson Francisco Sul. “Nova direcção de combate a crimes de corrupção integrada na SIC,” Expansão, March 28, 2018. http://expansao.co.ao/artigo/92383/nova-direccao-de-combate-a-crimes-de-corrupcao-integrada-no-sic?seccao=5. 
2. Law No, 3/18, (March 1, 2018), “Lei que aprova o orçamento geral do Estado para o exercício económico de 2018,” (Cap. V, Art. 9, 21 and Art. 12). 
http://www.ucm.minfin.gov.ao/cs/groups/public/documents/document/mjaz/mtqu/~edisp/oge2018090318020314.pdf~1.pdf. 
3. Rafael Marques de Morais. “Morreu João Dala,” Maka Angola, September 4, 2018. https://www.makaangola.org/2018/09/morreu-joao-dala/. 
4. Rafael Marques de Morais. “Alta Tensão nas Forças Armadas,“ Maka Angola, September 22. 2018, https://www.makaangola.org/2018/09/alta-tensao-nas-forcas-armadas/. 
</t>
  </si>
  <si>
    <t>Neither the Criminal Investigation Police (SIC) nor the General Inspectorate of the State Administration (IGAE), or the inspector general of national defence are independent entities. While the IGAE is an auxiliary organ of the presidency, SIC is subordinate to the Ministry of Interior, and the inspector general of national defence is subordinate to the Ministry of Defense (1), (2). According to the 2010 constitution, minsters are auxiliary bodies of the president, who is the head of the executive. Therefore, either action or inaction of any of those institutions ultimately depends on the presidency.</t>
  </si>
  <si>
    <t xml:space="preserve">1. Legislative Decree No. 3/17, (October 13, 2017),
“Organização e funcionamento dos órgãos auxiliares do presidente da República.”
2. Presidential Decree No. 27/18, (February 6, 2018), “Estatuto orgânico do Ministério da Defesa Nacional.”
</t>
  </si>
  <si>
    <t>In 2018, under President Lourenço, investigations and prosecutions of senior public servants on corruption charges reached an unprecedented level. Previously, successive amnesty laws undermined ongoing or potential criminal corruption investigations, such as a 2016 amnesty law, or the 2017 shelving of all the state administration inspector general’s investigations opened since January 2013 (see above) (1). However, in May, President Lourenço declared a controversial law for the repatriation of capital, which allows with impunity voluntary capital repatriation to Angola within a preset timeframe – independently of its potential criminal origin (3).
In May 2018, the journalists Rafael Marques de Morais and Mariano Brás were brought to trial under charges of defamation and outrage against an organ of sovereignty (a “crime against the security of the state”), for having exposed the alleged corrupt business practices of the former attorney general (2). In July, a Luanda court acquitted the journalists of all charges (4).</t>
  </si>
  <si>
    <t xml:space="preserve">1. Amnesty Law No. 11/16, (August 12, 2016). http://www.parlamento.ao/documents/91849/136379/LEI+N.%C2%BA+11+E+12-16_LEI+DA+AMNISTIA.pdf.  
2. "Lei do repatriamento zero", Maka Angola, January 18, 2018. https://www.makaangola.org/2018/02/lei-do-repatriamento-zero/.  
3. Rafael Marques de Morais. "My trial and the law to allow money-laundering, Maka Angola, May 20, 2018. https://www.makaangola.org/2018/05/my-trial-and-the-law-to-allow-money-laundering/. 
4. Tribunal Provincial de Luanda, Acórdão (Processo 592/17-B), Luanda, July 6, 2018.  https://www.makaangola.org/files/acordao_completo_processo.pdf. 
</t>
  </si>
  <si>
    <t xml:space="preserve">Based on the 2010 Constitution that further centralized power, the three branches of the intelligence services were formally integrated into the office of the presidency (before 2010, the domestic intelligence service SINSE, then SINFO, was headed by the vice-minister of Interior) (3). The Security Bureau of the Presidency (SBP),  established in the 1990s as the Military Bureau of the Presidency, has existed as a powerful parallel economic, military and intelligence structure that is solely accountable to the president. President Lourenço has by decree confirmed the core functions and role of the SBP (1), (2), (4).  </t>
  </si>
  <si>
    <t xml:space="preserve">1. Paula Cristina Roque.“Reform or unravel? Prospects for Angola’s transition,” Institute for Security Studies, Southern Africa Report 8, May 2017. https://www.africaportal.org/documents/17425/Reform_or_unravel.pdf.   
2. Presidential Decree No 62/18, (February 26, 2018),
Organic Statute of the Security Bureau of the President of the Republic. 
3. Presidential Law Decree No. 1/10, (March 5, 2010).
Organization and functioning of the essential auxiliary institutions of the president of the Republic.
4. Franco, Marcelino Cristóvão Bonzela. “A evolução do conceito estratégico do serviço de inteligência e de segurança do Estado da República de Angola (1975-2010),” (MA thesis, University of Lisbon, Instituto Superior de Ciências Sociais e Políticas).
</t>
  </si>
  <si>
    <t xml:space="preserve">. Paula Cristina Roque.“Reform or unravel? Prospects for Angola’s transition,” Institute for Security Studies, Southern Africa Report 8, May 2017. https://www.africaportal.org/documents/17425/Reform_or_unravel.pdf.   
2. Presidential Decree No 62/18, (February 26, 2018),
Organic Statute of the Security Bureau of the President of the Republic. 
3. Presidential Law Decree No. 1/10, (March 5, 2010).
Organization and functioning of the essential auxiliary institutions of the president of the Republic.
4. Franco, Marcelino Cristóvão Bonzela. “A evolução do conceito estratégico do serviço de inteligência e de segurança do Estado da República de Angola (1975-2010),” (MA thesis, University of Lisbon, Instituto Superior de Ciências Sociais e Políticas).
</t>
  </si>
  <si>
    <t>According to Art. 122 of the 2010 Constitution, the president, as the commander-in-chief, has the power to appoint and dismiss senior officials of the intelligence services, upon consulting the National Security Council (1). There is no evidence of the existence of objective selection criteria or its application.</t>
  </si>
  <si>
    <t>1. Constitution of the Republic of Angola. (2010). https://publicofficialsfinancialdisclosure.worldbank.org/sites/fdl/files/assets/law-library-files/Angola_Constitution_2010_en.pdf.</t>
  </si>
  <si>
    <t>Given the broad constitutional powers of the president to appoint and dismiss senior officials of the intelligence services and the absence of a formal vetting process or any checks by the parliament. Additionally, because of the dominance of the ruling party in all state institutions, loyalty to the President of the Republic and the ruling party appear to be the main selection criteria (1).
A Freedom House report states, "Executive powers are broad and varied. Under dos Santos, legislation was frequently passed through a presidential decree. Before leaving office, President dos Santos signed several decrees ensuring the continuation of key officials in the economy and military sectors" (1).</t>
  </si>
  <si>
    <t xml:space="preserve">1.Freedom in the World 2018: Angola Profile. Freedom House. https://freedomhouse.org/report/freedom-world/2018/angola. </t>
  </si>
  <si>
    <t>The appointment and dismissal of members of state intelligence and security bodies are made in consultation with the National Security Council, but there is no formal or informal vetting process on its part (Art. 122 and 136 of the 2010 Constitution) (1).  There is no specific evidence of a vetting process in the intelligence services.</t>
  </si>
  <si>
    <t xml:space="preserve">1. Constitution of the Republic of Angola. (2010). https://publicofficialsfinancialdisclosure.worldbank.org/sites/fdl/files/assets/law-library-files/Angola_Constitution_2010_en.pdf. </t>
  </si>
  <si>
    <t>Angola signed the ATT on September 24th, 2013, it is not yet ratified (1). Angola is mainly an arms importer.</t>
  </si>
  <si>
    <t xml:space="preserve">1. Arms Trade Treaty Status. https://thearmstradetreaty.org/treaty-status.html?lang=es. </t>
  </si>
  <si>
    <t xml:space="preserve">Although there are no upcoming arms exports, they may be subject to parliamentary debate; however, Parliament has a limited ability to influence decision-making in general, including in the defence sector (1).
</t>
  </si>
  <si>
    <t>There is no specific legal framework for regulating lobbying activity.</t>
  </si>
  <si>
    <t>There is a formalized process for public asset disposals, but it is not clear and has exemptions for defence and security assets. The inventory and disposal of public assets are regulated by the 2010 Law on Public Assets (Law 18/10 of August 6) (1). Asset disposals supposedly fall under the same legal procedures as their acquisition – the public procurement law (2). However, while military naval vessels, combat vehicles and other equipment of similar durability are considered public assets (Law 18/10, Art. 12) (1), other assets of military defence and intelligence services are excluded from the inventory of public assets “for national security reasons” and are subject to a specific inventory set up by the armed forces and intelligence services (Law 18/10, Art. 84) (1).</t>
  </si>
  <si>
    <t xml:space="preserve">1. Lei No. 18/10, (August 6, 2010), Lei do Património Público.  http://www.contratacaopublica.minfin.gov.ao/GCP/Conteudo/Legisla%C3%A7%C3%A3o%20e%20Normas/Outras/Lei%20do%20Patrimonio%20do%20Estado%20n.%C2%BA%2018-10.pdf. 
2. Law No. 9/16 (June 16, 2016), Public Procurement Law, Law 9/16 of June 16. http://www.ucm.minfin.gov.ao/cs/groups/public/documents/document/zmlu/mduy/~edisp/minfin052628.pdf. 
</t>
  </si>
  <si>
    <t>There is no information publicly available about the process of asset disposal.</t>
  </si>
  <si>
    <t>There is little to no knowledge about the financial results of asset disposals.</t>
  </si>
  <si>
    <t xml:space="preserve">1. Lei No. 18/10, (August 6, 2010), Lei do Património Público.  http://www.contratacaopublica.minfin.gov.ao/GCP/Conteudo/Legisla%C3%A7%C3%A3o%20e%20Normas/Outras/Lei%20do%20Patrimonio%20do%20Estado%20n.%C2%BA%2018-10.pdf.
2. “O Exemplo Vem de Cima, mas João Lourenço não o Dá,” Maka Angola, April 5, 2018. https://www.makaangola.org/2018/04/o-exemplo-vem-de-cima-mas-joao-lourenco-nao-o-da/. 
3.“Sobre o inventário, aquisição e alienação do património do Estado,” Jornal de Angola, April 22, 2018. http://jornaldeangola.sapo.ao/opiniao/artigos/sobre_o_inventario_aquisicao__e_alienacao_do_patrimonio_do_estado. 
4.Law No. 9/16 (June 16, 2016), Public Procurement Law, Law 9/16 of June 16. http://www.ucm.minfin.gov.ao/cs/groups/public/documents/document/zmlu/mduy/~edisp/minfin052628.pdf.
</t>
  </si>
  <si>
    <t>Undue influence by the military or the executive on asset disposal scrutiny is likely to be a common feature of asset disposals (1), (2).</t>
  </si>
  <si>
    <t xml:space="preserve">1. “O Exemplo Vem de Cima, mas João Lourenço não o Dá,” Maka Angola, April 5, 2018.  https://www.makaangola.org/2018/04/o-exemplo-vem-de-cima-mas-joao-lourenco-nao-o-da/. 
2.“Sobre o inventário, aquisição e alienação do património do Estado,” Jornal de Angola, April 22, 2018. http://jornaldeangola.sapo.ao/opiniao/artigos/sobre_o_inventario_aquisicao__e_alienacao_do_patrimonio_do_estado. 
</t>
  </si>
  <si>
    <t>Audit reports on asset disposals are not available to the public (1), (2).</t>
  </si>
  <si>
    <t>There is no publicly accessible information the budget for secret items relating to national security and the intelligence services 
For instance, the 2018 State Budget Law stipulates that security-related public services integrated into the National Security System are subject to a special regime, funded by the Special Financial Security Funds that are under the sole control of the president (Art. 12) (1).</t>
  </si>
  <si>
    <t xml:space="preserve">1. Lei No. 3/18, (March 1, 2018), Lei que aprova o orçamento geral do Estado para o exercício económico de 2018. http://www.ucm.minfin.gov.ao/cs/groups/public/documents/document/mjaz/mtqu/~edisp/oge2018090318020314.pdf~1.pdf. </t>
  </si>
  <si>
    <t xml:space="preserve">No audit reports on the defence and security sector have been produced and submitted to parliament. The audit court is supposed to present annual reports on the state accounts that may be subject to an audit if requested by Parliament (Law 13/10, Art. 9-10) (1). However, the latest annual State Accounts Audit Court Report, published in 2017, is on the year 2014, only contains summary information on the defence sector (2).
Requests for audits on other sectors by opposition parties in parliament have been repeatedly rejected by the ruling party (see examples under Q1A) (2). </t>
  </si>
  <si>
    <t xml:space="preserve">1. Lei No. 13/10, (July, 9, 2010), “Lei orgânica e do processo do Tribunal de Contas.”
2. Tribunal de Contas, Relatório e Parecer sobre a Conta Geral do Estado de 2014. https://www.tcontas.ao/assets/uploads/pdf/f393bce5be4d7fec9ea531286233fed3.pdf. 
</t>
  </si>
  <si>
    <t>NA</t>
  </si>
  <si>
    <t xml:space="preserve">Though the state budget does not account for in detail military and security expenses that are deemed secret, they are not entirely off-budget either. Art. 12 of the law that approves the 2018 state budget foresees “budget credits” for “Special Financial Security Funds” to cover special expenses for internal and external state security (1). </t>
  </si>
  <si>
    <t>1. Lei No. 3/18, (March 1, 2018), Lei que aprova o orçamento geral do Estado para o exercício económico de 2018. http://www.ucm.minfin.gov.ao/cs/groups/public/documents/document/mjaz/mtqu/~edisp/oge2018090318020314.pdf~1.pdf.</t>
  </si>
  <si>
    <t>Being under the sole responsibility of the president, the management of the “special security funds” of the presidency has effectively been shielded off from parliamentary scrutiny. A law regulating the special regime of these funds has never been passed.
Opposition parties and civil society activists have for years criticized the lack of accountability and transparency of the presidential special security funds (1), (2), (3).
In response to criticism by the opposition party CASA-CE on the lack of public accountability for the presidential special security funds in January 2018, Finance Minister Archer Mangueira stated that a bill was being drafted to regulate the management of those funds (4).</t>
  </si>
  <si>
    <t xml:space="preserve">1. “PR angolano manda elaborar legislação sobre gestão de fundos especiais a seu cargo,” Lusa, January 18, 2018. https://www.dn.pt/lusa/interior/pr-angolano-manda-elaborar-legislacao-sobre-gestao-de-fundos-especiais-a-seu-cargo-9058412.html.  
2. “OGE 2018: Peso da segurança nacional deve-se a presença de agentes infiltrados em todos os serviços públicos, diz deputada da UNITA,” Novo Jornal, January 18, 2018. http://www.novojornal.co.ao/politica/interior/oge-2018-peso-da-seguranca-nacional-deve-se-a-presenca-de-agentes-infiltrados-em-todos-os-servicos-publicos-diz-deputada-da-unita-49407.html. 
3. Rafael Marques de Morais. “Orçamento para o Presidente, as Forças Armadas e os Espiões,” Maka Angola, January 21, 2013. https://www.makaangola.org/2013/01/orcamento-para-o-presidente-as-forcas-armadas-e-os-espioes/. 
4. “Declaração da CASA-CE política sobre o OGE angolano de 2013,” Club-k, January 17, 2013. https://www.club-k.net/index.php?option=com_content&amp;view=article&amp;id=14105:declaracao-politica-sobre-o-oge-2013-da-casa-ce-&amp;catid=5&amp;Itemid=1070&amp;lang=pt. 
</t>
  </si>
  <si>
    <t xml:space="preserve">There are indications that, apart from the lack of accountability over special security funds managed by the president, budget constraints due to the 2014 financial crisis have led to increasing off-budget spending in the defence sector generally, through additional credit lines that often imply direct contracts awards (1).  
Further, there are off-budget expenditures as a practice in other policy domains. For example, the Chatham House paper suggests widespread off-budget expenditure through credit lines and Sonangol and the 2017 OBP Country Report suggests that oversight and reporting are especially weak (2). </t>
  </si>
  <si>
    <t xml:space="preserve">1. “Orçamento das Forças Armadas Angolanas é irrealista,” Lusa, September 9, 2018.  https://observador.pt/2018/09/11/orcamento-das-forcas-armadas-angolanas-e-irrealista/. 
2. Søren Kirk Jensen, “Angola’s Infrastructure Ambitions Through Booms and Busts Policy, Governance and Reform,” Chatham House, September 2018. https://www.chathamhouse.org/sites/default/files/publications/research/2018-09-14-angola-infrastructure-ambitions-kirk-jensen-final.pdf. 
</t>
  </si>
  <si>
    <t xml:space="preserve">1. Law No. 11/02 (August 16, 2002), “Lei do acesso a documentos administrativos,” https://www.rti-rating.org/wp-content/uploads/Angola.pdf. 
2. “Angola”, Right to Information. https://www.rti-rating.org/country-data/Angola/. 
</t>
  </si>
  <si>
    <t xml:space="preserve">1. Law No. 11/02 (August 16, 2002), “Lei do acesso a documentos administrativos,” https://www.rti-rating.org/wp-content/uploads/Angola.pdf. 
</t>
  </si>
  <si>
    <t>Despite relatively detailed laws that regulate access to administrative information and classification rules, defense sector related information is by and large restricted (1), (2).</t>
  </si>
  <si>
    <t>There is no available data to measure the extent of commercial ventures of defence institutions. According to its latest organic statute,  since 2006 the public military procurement company Simportex has been run by the Ministry of Defence, which may acquire ownership in national or foreign companies (presidential decree 110/18, Art. 4, 4) (1), (2). Its staff is bound by confidentiality clauses, and there is little publicly available information on the company’s operations and finances, apart from opinions issued by the Audit Court on contract submissions (3), (4).</t>
  </si>
  <si>
    <t xml:space="preserve">
11. Decreto presidencial No. 110/18, (April 26, 2018), “Estatuto orgânico da Simportex.” 
2. “Simportex PCA accused of "cabritismo",” angola24horas.com, October 26, 2017.  https://www.angola24horas.com/index.php/sociedade/item/8728-pca-da-simportex-acusado-de-cabritism. 
3. “Presidente Agostinho Neto promovido a general de Exército, “ Angop. March 10, 2018. http://www.angop.ao/angola/pt_pt/noticias/politica/2018/2/10/Presidente-Agostinho-Neto-promovido-general-Exercito,75747c52-840c-4998-9253-eaa25a6a7f75.html.                                      
4. "Kopelipa" in helicopter buying scandal,” Club-K, August 24, 2018.  https://club-k.net/index.php?option=com_content&amp;view=article&amp;id=33045:kopelipa-em-escandalo-de-compra-de-helicoptero&amp;catid=8&amp;Itemid=1071&amp;lang=pt. 
</t>
  </si>
  <si>
    <t xml:space="preserve">The Defence Ministry runs two known public companies: Aerovia, tasked with maintaining roads and airports, and the military procurement company, Simportex. Both appear to lack effective independent scrutiny in Angola, though the Angolan Audit Court has the mandate to review contracts of state-owned companies. According to reports in Angolan and international media, Simportex has long been controlled by senior officials of the presidency and been used for corrupt dealings by Angolan senior officials, including with foreign companies (1), (2), (3), (4). 
Recently, both employees of Aerovia and former business partners of Simportex have publicly addressed complaints about corruption and mismanagement to President Lourenço (4). </t>
  </si>
  <si>
    <t xml:space="preserve">1. Rafael Marques de Morais. “A US $200 Million Scam with Thales,” Maka Angola, September 18, 2009. https://www.makaangola.org/wp-content/uploads/2012/04/Thales.pdf. 
2. Cristina Ferreira. “Negócio de telecomunicações militares na sombra da Bolsa portuguesa,” Público, January 22, 2017. https://www.publico.pt/2017/01/22/economia/investigacao/negocio-de-telecomunicacoes-militares-na-sombra-da-bolsa-portuguesa-1758878. 
3. “PCA da Simportex acusado de ‘cabritismo’,” Correio Angolense, October 25, 2017. https://www.correioangolense.com/artigo/economia/pca-da-simportex-acusado-de-cabritismo.   
4. “Carta Aberta ao Presidente da República sobre a situação da AEROVIA,” Club-k, January 16, 2018. http://www.club-k.net/index.php?option=com_content&amp;view=article&amp;id=30739:carta-aberta-ao-presidente-da-republica-sobre-situacao-da-aerovia&amp;catid=41013&amp;Itemid=1080&amp;lang=pt. 
</t>
  </si>
  <si>
    <t xml:space="preserve">There is no audit evidence available to the public. </t>
  </si>
  <si>
    <t xml:space="preserve">The 2010 Law on Public Probity, as well as previous legislation, explicitly prohibits public servants from receiving money or gifts from private business deals; however, the law has been poorly enforced (1). 
The Angolan journalist Rafael Marques has documented numerous examples of impunity of violations of the public probity law by public officials on the anti-corruption blog Maka Angola. These include many cases of senior military officials, and particularly from the president's Security Bureau, illicitly engaging in private businesses that pose a clear conflict of interest (2), (3), (4). </t>
  </si>
  <si>
    <t xml:space="preserve">1. Law No. 3/10 (March 1, 2010), “Lei da probidade pública.” http://www.parlamento.ao/documents/36058/0/08.LEI+DA+PROBIDADE+P%C3%9ABLICA.  
2. Rafael Marques. "Presidência da República - O Epicentro de Corrupção em Angola", Maka Angola, September 2, 2010. https://www.makaangola.org/wp-content/uploads/2014/09/Epicentro%20da%20Corrup%C3%A7%C3%A3o%20(para%20pdf)_PT.pdf.  
3. "O exemplo vem de cima, mas João Lourenço não o dá", Maka Angola, April 5, 2018. https://www.makaangola.org/2018/04/o-exemplo-vem-de-cima-mas-joao-lourenco-nao-o-da/.  
4. Helena Prata. “Angola.” In Effectiveness of Anti-Corruption Agencies in Southern Africa, OSISA, Johannesburg 2017. http://www.africanminds.co.za/wp-content/uploads/2017/04/OSISA-ACC-Text-29MAR1130-WEB.pdf.
</t>
  </si>
  <si>
    <t xml:space="preserve">Senior military officials, including top officials of the president’s Security Bureau under Dos Santos, reportedly have declared or beneficial ownership in major private security companies, diamond and oil companies and other private businesses, despite flagrant conflicts of interest outlawed by the public probity law.  The private security business has been dominated by senior military officials. The 2014 law on private security companies establishes mandatory licensing, background checks and professional training for staff, yet does not elaborate on illicit ownership by public servants (1), (2), (3). </t>
  </si>
  <si>
    <t xml:space="preserve">1. Lei No. 10/14, (July, 30, 2014), “Lei das empresas privadas de segurança.” 
2. Rafael Marques. Diamantes de Sangue: Corrupção e Tortura em Angola, (Lisboa, Tinta da China, 2011). http://www.cd25a.uc.pt/media/pdf/Biblioteca%20digital/Diamantes%20de%20Sangue_Rafael%20Marques.pdf.
3. Law No. 3/10 (March 1, 2010), “Lei da probidade pública.” http://www.parlamento.ao/documents/36058/0/08.LEI+DA+PROBIDADE+P%C3%9ABLICA. 
</t>
  </si>
  <si>
    <t>The Ministry of Finance publishes the budget online in a disaggregated form (1). The budget is accompanied by an explanation intended for experts; however, despite publishing the Citizen Budget in 2016 (2), Angola failed to do so for 2017 and 2018.</t>
  </si>
  <si>
    <t xml:space="preserve">1. Ministério das Finanças de Angola: OGE do ano corrente (2018),
http://www.minfin.gov.ao/PortalMinfin/#!/materias-de-realce/orcamento-geral-do-estado/oge-do-ano-corrente.
2."Orçamento Cidadão 2016", Republica de Angola, https://www.cabri-sbo.org/uploads/files/Documents/angola_2016_formulation_external_citizens'_budget_ministry_of_finance_eccas_sadc_portuguese_.pdf. 
</t>
  </si>
  <si>
    <t>The vast majority of actual spending is fully disclosed. For instance, spending in the 2018 Budget is divided into six sections: business activity, functions, programmes, support to development, investments, and budget unit (1).
According to the 2017 Open Budget Survey, both Angola's legislature and supreme audit institution provide weak oversight during the budget cycle (score below 41 out of 100) (2).</t>
  </si>
  <si>
    <t xml:space="preserve">1. Ministério das Finanças, Dotação Orçamental por Orgão. Accessed August 29, 2018. http://www.ucm.minfin.gov.ao/cs/groups/public/documents/document/zmlu/mdm0/~edisp/minfin034890.pdf. 
2. Open Budget Survey 2017: Angola. International Budget Partnership. https://www.internationalbudget.org/open-budget-survey/results-by-country/country-info/?country=ao.
</t>
  </si>
  <si>
    <t>Details of actual spending are published more than twelve months after the end of the financial year. In fact, at the time of writing Parliament has not yet adopted the Year-End report (Conta Geral do Estado) for FY 2016 (1).</t>
  </si>
  <si>
    <t xml:space="preserve">1. "Deputados do MPLA, UNITA e PRS analisam o seu ano político em Angola", VOA, August 26, 2018. Accessed August 29, 2018. https://www.voaportugues.com/a/deputados-do-mpla-unita-e-prs-analisam-o-seu-ano-pol%C3%ADtico-em-angola/4544068.html. </t>
  </si>
  <si>
    <t>The Year-End report for 2016 (Conta Geral Do Estado) was produced for internal use only (1).</t>
  </si>
  <si>
    <t>1. Open Budget Survey 2017: Angola. International Budget Partnership. https://www.internationalbudget.org/open-budget-survey/results-by-country/country-info/?country=ao.</t>
  </si>
  <si>
    <t>Since President Lourenço took office, there has been more emphasis in public speeches by top officials of the armed forces, as well as the Minister of Defence and others to highlight the fight against corruption in the defence sector as a priority (1), (2), (3). For example, in July 2018, Angop reported that "The Chief of Staff of the FAA, António Egídio de Sousa Santos "Discipline", announced in the city of Lobito, among other measures, the fight against corruption, impunity and nepotism within the Armed Forces, taking into account the context that the country goes through" (1).In March 2018, Angop reported that "Hélder Pinto, a judge from the court of the Military Region Center said, Corruption is an evil that affects the defence and national security organs, as it can negatively influence their efficiency and operationality" (3).
However, there is no public information on internal strategic communications on fighting corruption nor is there evidence of the speeches translating into effective measures to conduct reforms.</t>
  </si>
  <si>
    <t xml:space="preserve">1. Júlio Gariano. "General Discipline announces fight against corruption in FAA," Jornal De Angola, July 13, 2018. http://jornaldeangola.sapo.ao/politica/general_disciplina_anuncia_combate_a_corrupcao_nas_faa. 
2. “Ministro da Defesa declara "guerra" aos que se aproveitam dos cargos para enriquecimento ilícito,” Novo Jornal, October 3, 2017. http://www.novojornal.co.ao/politica/interior/ministro-da-defesa-declara-guerra-aos-que-se-aproveitam-dos-cargos-para-enriquecimento-ilicito-42849.html. 
3. "Military judge points to evils of corruption," Angop, March 3, 2018. http://cdn1.portalangop.co.ao/angola/pt_pt/noticias/politica/2018/2/9/Juiz-militar-aponta-males-corrupcao,1c6c90bb-cc3e-4a5f-9c6d-c700fbb9469e.html. 
</t>
  </si>
  <si>
    <t>While a commitment to fight corruption in the military is publicly stated (see Q34A), little is said about specific integrity measures and management of risk (1), (2), (3), (4). 
Since President Lourenço took office, there has been more emphasis in public speeches by top officials of the armed forces, as well as the Minister of Defence and others to highlight the fight against corruption in the defence sector as a priority (1), (2), (3). For example, in July 2018, Angop reported that "The Chief of Staff of the FAA, António Egídio de Sousa Santos "Discipline", announced in the city of Lobito, among other measures, the fight against corruption, impunity and nepotism within the Armed Forces, taking into account the context that the country goes through" (1). In March 2018, Angop reported that "Hélder Pinto, a judge from the court of the Military Region Center said, Corruption is an evil that affects the defence and national security organs, as it can negatively influence their efficiency and operationality" (3).                             However, there is no public information on internal strategic communications on fighting corruption nor is there evidence of the speeches translating into effective measures to conduct reforms.</t>
  </si>
  <si>
    <t xml:space="preserve">1. Julio Gariano. "General Discipline announces fight against corruption in FAA," Jornal De Angola, July 13, 2018. http://jornaldeangola.sapo.ao/politica/general_disciplina_anuncia_combate_a_corrupcao_nas_faa. 
2. “Ministro da Defesa declara "guerra" aos que se aproveitam dos cargos para enriquecimento ilícito,” Novo Jornal, October 3, 2017. http://www.novojornal.co.ao/politica/interior/ministro-da-defesa-declara-guerra-aos-que-se-aproveitam-dos-cargos-para-enriquecimento-ilicito-42849.html.
3. “Juiz militar aponta males da corrupção,” Angop, March 3, 2018. http://cdn1.portalangop.co.ao/angola/pt_pt/noticias/politica/2018/2/9/Juiz-militar-aponta-males-corrupcao,1c6c90bb-cc3e-4a5f-9c6d-c700fbb9469e.html. 
4. “FAA apelam a denúncia de cobranças para ingressos em instituições militares,” Angop, December 8, 2016. http://www.angonoticias.com/Artigos/item/52893/faa-apelam-a-denuncia-de-cobrancas-para-ingressos-em-instituicoes-militares. 
</t>
  </si>
  <si>
    <t>There is no evidence of statements by unit commanders and leaders, as internal defence service publications cannot be accessed.
Since President Lourenço took office, there has been more emphasis in public speeches by top officials of the armed forces, as well as the Minister of Defence and others to highlight the fight against corruption in the defence sector as a priority (1), (2), (3). For example, in July 2018, Angop reported that "The Chief of Staff of the FAA, António Egídio de Sousa Santos "Discipline", announced in the city of Lobito, among other measures, the fight against corruption, impunity and nepotism within the Armed Forces, taking into account the context that the country goes through" (1). In March 2018, Angop reported that "Hélder Pinto, a judge from the court of the Military Region Center said, Corruption is an evil that affects the defence and national security organs, as it can negatively influence their efficiency and operationality" (3).
However, there is no public information on internal strategic communications on fighting corruption nor is there evidence of the speeches translating into effective measures to conduct reforms.</t>
  </si>
  <si>
    <t xml:space="preserve">The criminal code currently in force considers bribery an offence for all parties engaged and sets out prison terms ranging between two and eight years for bribery (Articles 318-326) (1). According to the 1994 Military Law, corruption-related offences are considered civilian crimes, though penalties are aggravated by one third (Art. 49) (2), (3), (4).
</t>
  </si>
  <si>
    <t xml:space="preserve">1. Law No. 4/94, (January 28, 1994), “Lei dos crimes militares.” http://library.fes.de/pdf-files/bueros/angola/hosting/l_crim.pdf. 
2. António Vicente Marques. “Código Penal Angolano, actualizado”, (Luanda, texto Editored Lda, 2007). 
3. Proposta de Lei que aprova o Código Penal angolano. http://www.parlamento.ao/documents/91841/0/PROPOSTA+DE+LEI+DO+C%C3%93DIGO+PENAL. 
4. Helena Prata. “Angola.” In Effectiveness of Anti-Corruption Agencies in Southern Africa, OSISA, Johannesburg 2017. http://www.africanminds.co.za/wp-content/uploads/2017/04/OSISA-ACC-Text-29MAR1130-WEB.pdf.
</t>
  </si>
  <si>
    <t xml:space="preserve">There have been only a few publicly known prosecution cases of mid-level military officials for bribery and corruption in recent years. For instance, in a widely reported case in 2016, the military attaché of the Angolan Embassy in Russia was convicted to three years in prison for the charge of “abuse of trust”, for having misappropriated scholarship funds. Sachipengo Nunda, the former General Chief of Staff of the Angolan Armed Forces, is the only senior official who was indicted in recent years on corruption charges in March 2018, although the charges were later dropped by the Supreme Court (1), (2). </t>
  </si>
  <si>
    <t xml:space="preserve">1. “Ex-adido da Embaixada de Angola na Rússia condenado a três anos de prisão por desviar mais de 810 mil dólares de bolseiros,”, Novo Jornal, June 24, 2016. http://novojornal.co.ao/sociedade/interior/desfalque-na-embaixada-de-angola-na-russia-ex-adido-condenado-a-tres-anos-de-prisao-por-desviar-mais-de-810-mil-dolares-de-bolseiros-31506.html. 
2. “Tribunal Supremo de Angola iliba general Nunda, mas ordena prisão domiciliar a Norberto Garcia,” Voz da América, September 9, 2018. https://www.voaportugues.com/a/tribunal-supremo-de-angola-iliba-general-nunda-mas-ordena-pris%C3%A3o-domiciliar-a-norberto-garcia/4578954.html. 
</t>
  </si>
  <si>
    <t>No legal provisions exist that facilitate corruption reporting or protection of whistleblowing. On the contrary, in 2016 new media legislation was enacted that established a media regulatory body, the ERCA (Entidade Reguladora da Comunicação Social de Angola) that reinforces ruling party control over media organizations, social media and the internet (1), (2), (3).</t>
  </si>
  <si>
    <t xml:space="preserve">1. D. Quaresma dos Santos. “Angola’s latest ploy to silence critics: a regulatory body to censor social media,”, Maka Angola, August 16, 2016. https://www.makaangola.org/2016/08/angolas-latest-ploy-to-silence-critics-a-regulatory-body-to-censor-social-media/. 
2. Karena Halvorssen. “Angola Establishes New Regulatory Body to Crack Down on Press Freedom,” Media File, September 19, 2016. http://www.mediafiledc.com/angola-establishes-new-regulatory-body-to-crack-down-on-press-freedom/. 
3. Conference of the States Parties to the United Nations Convention against Corruption, Implementation Review Group, Eighth session, Vienna. “Review of implementation of the United Nations Convention against Corruption: Executive summary” (CAC/COSP/IRG/I/3/1/Add.31). June 19-23, 2017. http://uncaccoalition.org/files/Cycle1-Executive-Summary-Angola.pdf. 
</t>
  </si>
  <si>
    <t xml:space="preserve">There is a proven track record of whistleblowers being prosecuted by government authorities for exposing and reporting corrupt activity. Well-documented examples are the judicial proceedings against Rafael Marques – 2012 under the charge of defamation in a lawsuit brought by senior military officials whom the journalists had accused of involvement in corruption and torture in the diamond and private security business, and in 2017 under the charges of defamation and outrage in a lawsuit brought by the former attorney general whom Marques had accused of corrupt practices (1), (2), (3).
</t>
  </si>
  <si>
    <t xml:space="preserve">1. D. Quaresma dos Santos. "When you can't shoot, sue!", Maka Angola, June 21, 2017. https://www.makaangola.org/2017/06/when-you-cant-shoot-sue/. 
2. Acordão, processo 592/17-B, (July 6, 2018), Tribunal Provincial de Luanda. https://www.makaangola.org/files/acordao_completo_processo.pdf. 
3. Kerry Dolan. “Journalist Rafael Marques Given Two Year Suspended Sentence In Angolan Defamation Trial,” Forbes, May 28, 2015. https://www.forbes.com/sites/kerryadolan/2015/05/28/journalist-rafael-marques-given-two-year-suspended-sentence-in-angolan-defamation-trial/#36bfc4863bbd. 
</t>
  </si>
  <si>
    <t xml:space="preserve">There is no evidence of any recognition that certain positions may be more open to corruption opportunities than others. </t>
  </si>
  <si>
    <t xml:space="preserve">The database of civilian and military personnel is currently being evaluated and updated. No detailed numbers have been officially published about the personnel of the Angolan Armed Forces, the intelligence services,  the President's Security Bureau and paramilitary forces. In 2018, a global figure of 100,000 was given for the FAA during the parliamentary state budget discussions. The Minister of Defence stated that over 94% of the approved budget was for expenses with personnel. The head of the president's Security Bureau indicated that 81% of its budget was for personnel expenses. However, no evidence was provided to back up their claims (1), (2), (3).  One major point of criticism from the opposition party UNITA has been the lack of transparency over the number of domestic intelligence or paramilitary agents whose main task is to spy on ruling party critics within state institutions, and the weight of those salaries in the defence budget (2).  </t>
  </si>
  <si>
    <t xml:space="preserve">1. "Ministro de Estado justifica verba da Casa Militar," Angop, January 24, 2018. http://www.angonoticias.com/Artigos/item/56849/ministro-de-estado-justifica-verba-da-casa-militar. 
2. "Estrutura obriga Angola a gastar mais em salários com militares do que com hospitais, " Lusa, January 19, 2018. https://www.dn.pt/lusa/interior/estrutura-obriga-angola-a-gastar-mais-em-salarios-com-militares-do-que-com-hospitais-9059208.html.     
3. “OGE 2018: Peso da segurança nacional deve-se a presença de agentes infiltrados em todos os serviços públicos, diz deputada da UNITA,” Novo Jornal, January 18, 2018. http://www.novojornal.co.ao/politica/interior/oge-2018-peso-da-seguranca-nacional-deve-se-a-presenca-de-agentes-infiltrados-em-todos-os-servicos-publicos-diz-deputada-da-unita-49407.html. 
</t>
  </si>
  <si>
    <t>There is no official information made public by the Ministry of Defense.</t>
  </si>
  <si>
    <t xml:space="preserve">Ghost veterans appear to be a major problem. The most recent push to eliminate ghost veterans entitled to pension payments (an estimated 49,000) was initiated in late 2016 under then-defence minister João Lourenço and is still ongoing (1).
</t>
  </si>
  <si>
    <t xml:space="preserve">1. "Mais de 71 mil militares licenciados à reforma," Angop, January 24, 2018. http://m.portalangop.co.ao/angola/pt_pt/noticias/politica/2018/0/4/Mais-mil-militares-licenciados-reforma,074c19a5-aee0-4607-90e5-a40c12b70461.html. </t>
  </si>
  <si>
    <t xml:space="preserve">Pay scales for public servants, including the military, are approved by presidential decree and published in the official gazette. The last updated pay scales were published in June of 2017 (before that in 2014), including personnel of the armed forces, Ministry of Interior, and domestic and external intelligence services [1]. Salary scales include brackets for all ranks. No indications are provided on how individual pay is calculated, and allowances are listed in summary form for senior officials only.  </t>
  </si>
  <si>
    <t xml:space="preserve">1. Decreto presidencial No. 99/17, (June 9, 2017), “Aprova reajustamento dos vencimentos- base dos militares das Forças Armadas de Angola”.  http://www.ucm.minfin.gov.ao/cs/groups/public/documents/document/ota2/ntku/~edisp/tabelassalar190617090659.pdf~1.pdf. </t>
  </si>
  <si>
    <t xml:space="preserve">Pay scales published in the official gazette include allowances only in summary form and for senior officials only (see 39A).     </t>
  </si>
  <si>
    <t>Since the financial crisis in late 2014, reports on salary delays of public servants, have multiplied. Public complaints among military personnel have been rare,  due to restrictions in the Military Crimes Law, Art. 25 punishes “tumultuous group claims” with two to eight years in prison (1), (2).                             
Officers studying abroad complained in 2017 of significant and regular delays in the payment of their scholarships. According to a media report, in March 2017, 38 soldiers were arrested after 300 soldiers had been fired for complaining over non-payment of their salaries dating back four years (3).</t>
  </si>
  <si>
    <t xml:space="preserve">1. "Central sindical angolana preocupada com atrasos nos salários na função pública,", Lusa/ Diário de Notícias, May 11, 2018. https://www.dn.pt/lusa/interior/central-sindical-angolana-preocupada-com-atrasos-nos-salarios-na-funcao-publica-9330677.html. 
2. “FAA: bolseiros no exterior a pão e água decidem recorrer ao PR,” Correio Angolense, April 26, 2017. https://www.correioangolense.com/artigo/sociedade/faa-bolseiros-no-exterior-a-pao-e-agua-decidem-recorrer-ao-pr. 
3. “Mais de 300 militares das FAA expulsos por exigirem salário,” Rádio Despertar, July 7, 2017.  http://peroladasacacias.net/2017/07/mais-de-300-militares-das-faa-expulsos-por-exigirem-salario/. 
</t>
  </si>
  <si>
    <t>Since the beginning of the financial crisis in late 2014, local media outlets have reported cases of incomplete payments, in addition to salary delays among public servants, which occasionally have exceeded three months. Yet, criticism for delayed or incomplete payments among the police and military is rarely expressed publicly and mostly dealt with internally, for fear of reprisals and dismissal (1). For instance, police have cracked down on the rare public protests of military veterans who have claimed to have overdue pension payments (2).  
According to a media report in September 2017, soldiers employed by the President’s Security Bureau have been threatened with imprisonment for complaining about salary delays and salary payments in cash, contrary to established procedures (3), (1).</t>
  </si>
  <si>
    <t xml:space="preserve">1.“Mal estar na Casa Militar: Soldados presos por reclamarem salários,” Club-k, September 22, 2017. https://www.club-k.net/index.php?option=com_content&amp;view=article&amp;id=19028:casa-militar-prende-soldados-que-reclamaram-sobre-falhas-nos-salarios&amp;catid=11&amp;Itemid=1072&amp;lang=pt. 
2. "Chefias militares abafam novo protesto de militares," Folha 8, July 24, 2017.  https://jornalf8.net/2017/chefias-militares-abafam-novo-protesto-militares/.  
3. "Trabalhadores da Empresa Nacional de Pontes reclamam junto do PR," Correio Angolense, April 21, 2018. https://www.correioangolense.com/artigo/sociedade/trabalhadores-da-empresa-nacional-de-pontes-reclamam-junto-do-pr.  
</t>
  </si>
  <si>
    <t xml:space="preserve">Pay scales for public servants, including the military, are approved by presidential decree and published in the official gazette (see comment above under Q39A). All payments to public servants are made via bank transfer, based on the Integrated System of Financial Management of the State (SIGFE), this includes military personnel.  However, the public pay scales are not disaggregated by seniority and do not include details on how individual pay is calculated (1).      </t>
  </si>
  <si>
    <t xml:space="preserve">In July 2018, Parliament passed the Law on Military Careers in the Angolan Armed Forces (1). The law establishes rules and procedures for military careers in the Angolan Armed Forces and the Auxiliary Services of the President in the sectors of defence, intelligence and military security, as well as military justice (1). The final law is yet to be published in the official gazette. 
According to the 2010 Constitution, the president has the power to appoint the general chief of staff of the Angolan Armed Forces and his deputy, the remaining commanders and chiefs of the respective branches of service, as well as senior officers of the armed forces, in consultation with the National Security Council (Art.122) (2).                              
</t>
  </si>
  <si>
    <t xml:space="preserve">1. “Lei das carreiras militares finalmente aprovada,” (July 7, 2018). http://www.parlamento.ao/noticias/iii-legislatura/-/blogs/lei-das-carreiras-militares-e-finalmente-aprovada#http://www.parlamento.ao/glue/AN_Navigation.jsp. 
2. Constitution of the Republic of Angola. (2010). https://publicofficialsfinancialdisclosure.worldbank.org/sites/fdl/files/assets/law-library-files/Angola_Constitution_2010_en.pdf.
</t>
  </si>
  <si>
    <t>There is no known external scrutiny of the appointments of military personnel at either the middle level or top management.</t>
  </si>
  <si>
    <t>In July 2018, the parliament eventually passed the Law on Military Careers in the Angolan Armed Forces (1).  The comprehensive new law establishes rules and procedures for military careers in the Angolan Armed Forces and the auxiliary services of the president, in the sectors of defence, intelligence and military security, as well as military justice. It is yet to be published in the official gazette (1), (2). 
For the National Police, the 2008 career regulations (currently being reviewed), provide for promotions and rank attributions to be approved - as it appears without independent oversight - as follows: by the president (commissioners), the interior minister (senior officers), respective commanders (junior officials and lower ranks).</t>
  </si>
  <si>
    <t xml:space="preserve">1. “Lei das carreiras militares finalmente aprovada,” (July 7, 2018). http://www.parlamento.ao/noticias/iii-legislatura/-/blogs/lei-das-carreiras-militares-e-finalmente-aprovada#http://www.parlamento.ao/glue/AN_Navigation.jsp.
2. David Filipe. “Proposta de Lei das Carreiras Militares terá agora ‘pernas para andar’ , depois de três legislaturas sem ser aprovada”, Novo Jornal, June 9, 2018. http://novojornal.co.ao/politica/interior/proposta-de-lei-das-carreiras-militares-tera-agora-pernas-para-andar-depois-de-tres-legislaturas-sem-ser-aprovada-54495.html. 
</t>
  </si>
  <si>
    <t xml:space="preserve">The 2010 Constitution gives the president, who is commander-in-chief of the armed forces, broad powers to appoint, promote and dismiss senior officials of the armed forces and the police, without conditions beyond consultation of the Council of National Security (1). The procedures for promotion for lower-level officials are laid out in the recently passed Law on Military Careers (not available online). </t>
  </si>
  <si>
    <t xml:space="preserve">Constitution of the Republic of Angola. (2010). https://publicofficialsfinancialdisclosure.worldbank.org/sites/fdl/files/assets/law-library-files/Angola_Constitution_2010_en.pdf.
</t>
  </si>
  <si>
    <t xml:space="preserve">Bribery is considered an offence for all parties in the Criminal Code (Art. 318-323), as well as the 2014 Anti-Money Laundering Law. However, there is no specific policy about bribery to avoid conscription (1), (2), (3). </t>
  </si>
  <si>
    <t xml:space="preserve">1. António Vicente Marques. “Código Penal Angolano, actualizado,” (Luanda, texto Editored Lda, 2007). 
2. Law No, 3/14, (February 10, 2014), “Lei sobre a criminalização das infracções subjacentes ao branqueamento de capitais.” http://www.cidadaniaeconomia.ao/wp-content/uploads/2016/11/Lei-3-14-de-10-de-Fevereiro-Lei-sobre-a-Criminaliza%C3%A7%C3%A3o-das-Infrac%C3%A7%C3%B5es-Subjacentes-ao-Branqueamento-de-Capitais.pdf. 
3. Helena Prata. “Angola.” In Effectiveness of Anti-Corruption Agencies in Southern Africa, OSISA, Johannesburg 2017. http://www.africanminds.co.za/wp-content/uploads/2017/04/OSISA-ACC-Text-29MAR1130-WEB.pdf.    
</t>
  </si>
  <si>
    <t xml:space="preserve">1. Law No. 4/94, (January 28, 1994), “Lei dos crimes militares.” http://library.fes.de/pdf-files/bueros/angola/hosting/l_crim.pdf. </t>
  </si>
  <si>
    <t xml:space="preserve">There are no reports on convictions for bribery to evade conscription. </t>
  </si>
  <si>
    <t>Corruption is punishable by imprisonment in the Criminal Code (Art. 318-323) (1) and other legislation such as the 2014 Anti-Money Laundering Law. In the 1994 Military Law, corruption-related offences are considered common crimes (Art. 49) (2), while penalties are increased by one third. However, there is no specific reference in the legislation about bribery being used to gain preferred postings (1), (2).</t>
  </si>
  <si>
    <t xml:space="preserve">1. António Vicente Marques. “Código Penal Angolano, actualizado,” (Luanda, texto Editored Lda, 2007). 
 2. Law No. 4/94, (January 28, 1994), “Lei dos crimes militares.” http://library.fes.de/pdf-files/bueros/angola/hosting/l_crim.pdf. </t>
  </si>
  <si>
    <t>The Criminal Code (2018) considers bribery an offence for all parties engaged and sets out prison terms ranging between two and eight years for bribery (Articles 318-326) (1). According to the 1994 Military Law, corruption-related offences are considered civilian crimes, though penalties are increased by one third (Art. 49) (2).</t>
  </si>
  <si>
    <t xml:space="preserve">There have been occasional media reports on convictions for bribery (mostly of police agents). However, President Dos Santos has periodically issued broad amnesties that also cover corruption-related offences, the last in 2016, which indicates undue political influence (2), (3), (4), (5).
According to a media report from 2013, the military veteran group Fórum Independente dos Desmobilizados de Guerra (FIDEGA) claimed that officials of the armed forces regularly requested illegal payments of $500 to list them as beneficiaries of social pensions, while the list included government officials (1). </t>
  </si>
  <si>
    <t xml:space="preserve">1. Rui Verde. “Esta Amnistia É Para a Impunidade do Regime,” Maka Angola, July 13, 2016. https://www.makaangola.org/2016/07/esta-amnistia-e-para-a-impunidade-do-regime/. 
2. Law No. 11/16, (August 12, 2016), “Lei de amnistia”.
3. "Detido antigo director do SIC na Huíla por suposto suborno de soltura de presos,” Portal de Angola, August 3, 2018. https://www.portaldeangola.com/2018/08/03/detido-antigo-director-do-sic-na-huila-por-suposto-suborno-de-soltura-de-presos/. 
4. “Uíge: Tribunal Militar expulsa sargento por burla e extravio de meios,” Angop, April 22, 2016. http://www.angop.ao/angola/pt_pt/noticias/politica/2016/3/16/Uige-Tribunal-Militar-expulsa-sargento-por-burla-extravio-meios,8fa59ef9-f37d-4a34-9643-f4345581f00b.html. 
5. “Ex-militares denunciam corrupção nas Forças Armadas Angolanas,” Deutsche Welle, December 3, 2013. https://www.dw.com/pt-002/ex-militares-denunciam-corrup%C3%A7%C3%A3o-nas-for%C3%A7as-armadas-angolanas/a-17268718. 
</t>
  </si>
  <si>
    <t>Salary payments should be made via the electronic Integral System of State Financial Management (SIGFE) that was created in 2004 to be rolled out by 2008. However, it’s unclear when the rollout was completed in the defence sector. There are indications that from 2016, in response to the deepening financial crisis, the government has stepped up efforts to update the salary database to weed out ghost public servants (1). In August 2018, President Lourenço in Presidential Decree No. 173/18 ordered the end of cash payments to public servants, though it remains to be seen how successfully the measures are implemented (2), (3).
There have been recurring media reports over the last few years on cases of illegal cash salary payments to soldiers that are employed by the president’s Security Office. According to a media report in September 2017, soldiers employed by the president’s Security Bureau have been threatened with imprisonment for complaining about salary delays and salary payments in cash, contrary to established procedures (4).</t>
  </si>
  <si>
    <t xml:space="preserve">1. “Angola: Desactivados mais de 55 mil funcionários no SIGFE, Angop, July 1, 2016. http://www.angop.ao/angola/pt_pt/noticias/economia/2016/6/26/Angola-Desactivados-mais-mil-funcionarios-SIGFE,3502e6db-2a5a-4f3c-802f-6d7eecc06e24.html. 
2. António Sacuvaia, “Presidente da República determina o fim de pagamentos de salários em mão em organismos publico,” Correio da Kianda, August 2, 2018. https://correiokianda.info/2018/08/02/presidente-da-republica-determina-o-fim-de-pagamentos-de-salarios-em-mao-em-organismos-publico/. 
3. “Governos provincias têm ordem do MINFIN para apurar desactivação dos funcionários públicos do SIGFE,” Novo Jornal, July 5, 2018.  http://www.novojornal.co.ao/sociedade/interior/governos-provinciais-tem-ordem-do-minfin-para-apurar-desactivacao-dos-funcionarios-publicos-do-sigfe-55836.html. 
4. “Mal estar na Casa Militar: Soldados presos por reclamarem salários,” Club-k, September 22, 2017. https://www.club-k.net/index.php?option=com_content&amp;view=article&amp;id=19028:casa-militar-prende-soldados-que-reclamaram-sobre-falhas-nos-salarios&amp;catid=11&amp;Itemid=1072&amp;lang=pt.  
5. Fongani Bolongongo. “As falcatruas na Casa Militar”, Folha 8, September 6, 2014. https://www.pressreader.com/angola/folha-8/20140906/281659663233356. 
</t>
  </si>
  <si>
    <t xml:space="preserve">1. Bernardino Manje. “SADC analisa em Cimeira crise na RDC,” Jornal de Angola, April 21, 2018. http://jornaldeangola.sapo.ao/politica/sadc_analisa_em_cimeira__crise_na_rdc. </t>
  </si>
  <si>
    <t>The 2010 Law on Public Probity contains a general code of conduct (Chapter II) for all public servants, but there is a lack of guidance (1).</t>
  </si>
  <si>
    <t xml:space="preserve">1. Law No. 3/10 (March 1, 2010), “Lei da probidade pública.” http://www.parlamento.ao/documents/36058/0/08.LEI+DA+PROBIDADE+P%C3%9ABLICA.  </t>
  </si>
  <si>
    <t>The media and civil society organizations have often referred to the 2010 Law on Public Probity since it came into force, though the law has been poorly enforced.  Since President Lourenço took office, there have been some public declarations of political will to implement the law on public probity (or at least some of its provisions). For instance, in March, the attorney general announced that public servants who failed to submit their declaration of assets (as required by the 2010 Law on Public Probity), would be held accountable (1), (2), (3).</t>
  </si>
  <si>
    <t xml:space="preserve">1. “Organizações da sociedade civil pedem a João Lourenço que declare seus bens,” Voz da Améria, October 4, 2017. https://www.voaportugues.com/a/organizacoes-sociedade-civil-pedem-joao-lourenco-declare-bens/4056320.html.  
2. Ana Sousa.” O que faltou foi vontade de cumprir a lei,” Vanguarda, November 7, 2018. http://www.vanguarda.co.ao/2017/11/07/o-que-faltou-foi-vontade-para-cumprir-a-lei/. 
3. Adelina Inácio. “PGR quer responsabilizar quem falhar a declaração,” Jornal de Angola, March 27, 2018. http://jornaldeangola.sapo.ao/politica/pgr_quer_responsabilizar__quem_falhar_a_declaracao. 
</t>
  </si>
  <si>
    <t xml:space="preserve">There is no evidence of more than occasional and ad hoc efforts to conduct anti-corruption training for defence personnel or public servants in Angola. Reports on occasional initiatives include the participation of military officials in training in the region, or more recently a training of trainers for ruling party members (1), (2). </t>
  </si>
  <si>
    <t xml:space="preserve">1. “MPLA realiza a partir de hoje formação contra a corrupção,” O País, April 9, 2018. https://opais.co.ao/index.php/2018/04/09/mpla-realiza-a-partir-de-hoje-formacao-contra-a-corrupcao/.    
2. “Oficiais das FAA formados em auditoria anti-fraude, Angop, November 10, 2012. http://www.angop.ao/angola/pt_pt/noticias/politica/2012/10/45/Oficiais-das-FAA-formados-auditoria-anti-fraude,012ef6a5-b982-409a-8883-a15e1a992c6a.html. 
</t>
  </si>
  <si>
    <t xml:space="preserve">There is no stated policy to make public outcomes of the prosecution of defense personnel. Prosecution cases and their outcomes have been disclosed mainly by the media. </t>
  </si>
  <si>
    <t>Court documents such as indictments and sentencing are considered public documents; however, in practice access to court hearings and documents is often restricted for the media, even more so for the military courts (1).</t>
  </si>
  <si>
    <t xml:space="preserve">1. Tempo Bula, Arão. (Lawyer, Cabinda Province), interview with author, August 3, 2018. 
</t>
  </si>
  <si>
    <t>Facilitation payments are illegal in Angola, as stated in the 2010 Public Probity Law, the Criminal Code and the 2014 Money Laundering Law (1), (2).</t>
  </si>
  <si>
    <t xml:space="preserve">1. Law No. 3/10 (March 1, 2010), “Lei da probidade pública.” http://www.parlamento.ao/documents/36058/0/08.LEI+DA+PROBIDADE+P%C3%9ABLICA.  
2. António Vicente Marques. “Código Penal Angolano, actualizado”, (Luanda, texto Editored Lda, 2007). </t>
  </si>
  <si>
    <t xml:space="preserve">Even though facilitation payments are illegal, they are widespread; in recent years very few cases have been prosecuted. There is no evidence that several prosecution cases of foreign officials in other jurisdictions for bribery and illegal facilitation payments have been followed up in Angola. Under President João Lourenço, there have generally been new calls to end impunity to address corruption, but it remains to be seen how this plays out in practice (1), (2), (3). 
For instance, in the last few years employees of foreign companies have been prosecuted in Brazil, Spain, and the United Kingdom on charges of bribery and illegal facilitation payments in Angola; however, no prosecution cases were opened in Angola against Angolan officials allegedly involved (1). </t>
  </si>
  <si>
    <t xml:space="preserve">1. “Justiça espanhola acusa 27 pessoas de pagamento de comissões ilegais em Angola,” Lusa, July 18, 2018. https://www.dn.pt/lusa/interior/justica-espanhola-acusa-27-pessoas-de-pagamento-de-comissoes-ilegais-em-angola-9609925.html.            
2. “Condenadas no Reino Unido seis pessoas por pagamentos de subornos em Angola ,” Lusa, September 27, 2017. https://www.dn.pt/mundo/interior/justica-britanica-condena-seis-pessoas-por-pagamento-de-subornos-em-angola-8801435.html.      
3. “Angola silent despite Brazilian firm admitting to bribes,” Reuters, March 22, 2017. https://www.iol.co.za/business-report/companies/angola-silent-despite-brazilian-firm-admitting-to-bribes-8290093. 
</t>
  </si>
  <si>
    <t xml:space="preserve">The practice of facilitation payments to accelerate delivery of or simply to gain access to public services, as well as for doing business is widespread and part of the commonly known "gasosa" culture in Angolan society (1). </t>
  </si>
  <si>
    <t xml:space="preserve">1. “Angola Corruption Report,” GAN Business Anti-corruption portal, August 2016. https://www.business-anti-corruption.com/country-profiles/angola/. </t>
  </si>
  <si>
    <t xml:space="preserve">There is no indication of the existence of a military doctrine addressing corruption in operations. A well-documented example for the presumed lack of a military doctrine addressing corruption in domestic operations is the endemic corruption of the military and police with the diamond-mining business, particularly in the Cuango area of Lunda Norte province (1), (2). 
</t>
  </si>
  <si>
    <t xml:space="preserve">1. “Militares assaltam área de garimpo de diamantes,” Maka Angola, January 25, 2017. https://www.makaangola.org/2017/01/militares-assaltam-area-de-garimpo-de-diamantes/.    
2. Rafael Marques. Diamantes de Sangue: Corrupção e Tortura em Angola, (Lisboa, Tinta da China, 2011). http://www.cd25a.uc.pt/media/pdf/Biblioteca%20digital/Diamantes%20de%20Sangue_Rafael%20Marques.pdf.
%20de%20Sangue_Rafael%20Marques.pdf </t>
  </si>
  <si>
    <t xml:space="preserve">There is no known training for commanders that deal with corruption issues. </t>
  </si>
  <si>
    <t>There is no indication that corruption issues are taken into account in forward planning.</t>
  </si>
  <si>
    <t>There is no evidence that corruption issues are considered in the planning and execution of operations, mishandling by officers during deployment is likely to occur.</t>
  </si>
  <si>
    <t xml:space="preserve">It is unclear whether trained professionals are deployed to monitor corruption risk in operations. The Ministry of Defence has an Inspector-General of National Defence who is tasked with the monitoring of human, material and financial resources, and can conduct probes, audits and inquiries, though there is no explicit mandate to assess corruption risks (1), (2). </t>
  </si>
  <si>
    <t xml:space="preserve">1. 1. Presidential Decree No. 27/18, (February 6, 2018), “Estatuto orgânico do Ministério da Defesa Nacional.”
2. “Vice-ministro da Defesa apela inspectores militares a redobrarem esforços,” Notícias do Ministério da Defesa, April 26, 2010. http://www.minden.gov.ao/VerNoticia.aspx?id=10031.    
</t>
  </si>
  <si>
    <t>There is no evidence that operational M&amp;E guidelines exist and are being implemented. Angola has been engaged in the SADC Defence Inspector’s Working Group that has been developing guidelines and conducted field visits, though technical training has been conducted for senior defence and police personnel in South Africa. Since 2007, senior staff of the Ministry of Defence and armed forces, at times including Interior Ministry and National Police officials, participated in internal audit training in South Africa, conducted by South African lecturers within the bilateral defence cooperation framework (1), (2), (3).</t>
  </si>
  <si>
    <t xml:space="preserve">1. “Angola: Inspectores -gerais elaboram padrões de procedimentos operacionais,” Angop, July 10, 2018. http://m.portalangop.co.ao/angola/pt_pt/mobile/noticias/politica/2018/6/28/Angola-Inspectores-gerais-elaboram-padroes-procedimentos-operacionais,9fcc983c-072b-4de8-bca8-49fa3d6ebfe5.html?version=mobile.  
2. “Oficiais militares terminam IV curso de Inspecção e Auditoria Interna,” Angop, December 13, 2013. http://cdn2.portalangop.co.ao/angola/pt_pt/noticias/politica/2013/11/50/Oficiais-militares-terminam-curso-Inspeccao-Auditoria-Interna,5a10d085-dafa-4833-a0dd-cfe3106d2fbe.html.  
3. “Curso de auditores militares termina amanhã em Pretória,” Jornal de Angola, December 9, 2009. http://jornaldeangola.sapo.ao/politica/curso_de_auditores_militares_termina_amanha_em_pretoria. 
</t>
  </si>
  <si>
    <t xml:space="preserve"> The inspector general's reports on the armed forces and national defence are not made public (1), (2), (3).</t>
  </si>
  <si>
    <t xml:space="preserve">There is no evidence that such guidelines exist (1), (2), (3). </t>
  </si>
  <si>
    <t xml:space="preserve">1. Paula Cristina Roque. “Angola’s Africa Policy.” Egmont Institute, October 2017. http://www.egmontinstitute.be/content/uploads/2017/10/egmont.papers.98.pdf?type=pdf. 
2. “SADC anti-corruption protocol yet to operate,” Daily Botswana News, May 1, 2014. http://www.dailynews.gov.bw/mobile/news-details.php?nid=11027&amp;flag=. 
3. “SADC anti-corruption sub-committee task team meets,” SADC news, September 26, 2017. https://www.sadc.int/news-events/news/sadc-anti-corruption. 
</t>
  </si>
  <si>
    <t>There have been no reports of specific anti-corruption training being provided to Angolan Armed Forces personnel either before or during operational deployments.
Angola’s armed forces intervened in the Republic of the Congo in 1997 and in the DRC in 1998, and have reportedly never left and are still training Congolese soldiers and police. Troops were also deployed for security sector reform in Guiné-Bissau (MISSANG 2010-11) From 2010,  Angola has deployed contingents to the SADC Brigade and Standby Force as well as ECCAS brigades, participating in joint exercises. However preventive anti-corruption training does not appear to be a priority within these regional military engagements. The 2001 SADC Protocol that entered into force in 2003 hasn’t yet been operationalized (in September 2017, a draft five-year SADC strategic &amp; action plan was submitted to the member states for approval) (1), (2), (3).</t>
  </si>
  <si>
    <t xml:space="preserve">1. Lei No. 10/14, (July 30, 2014), “Lei das empresas privadas de segurança.” 
2. Decreto presidencial No. 225/17, (September 27, 2017), “Regulamento da lei das empresas privadas de segurança.” 
3. “The Montreux Document: On pertinent international legal obligations and good practices for States related to operations of private military and security companies during armed conflict,” ICRC/Swiss Federal Department of Foreign Affairs, August 2009. https://www.icrc.org/eng/assets/files/other/icrc_002_0996.pdf. 
</t>
  </si>
  <si>
    <t>1. Lei No. 10/14, (July 30, 2014), “Lei das empresas privadas de segurança.” 
2. Decreto presidencial No. 225/17, (September 27, 2017), “Regulamento da lei das empresas privadas de segurança.” 
3. Rafael Marques. Diamantes de Sangue: Corrupção e Tortura em Angola, (Lisboa, Tinta da China, 2011). http://www.cd25a.uc.pt/media/pdf/Biblioteca%20digital/Diamantes%20de%20Sangue_Rafael%20Marques.pdf.</t>
  </si>
  <si>
    <t xml:space="preserve">1. "Polícia angolana prevê fecho de muitas empresas de segurança com novo regulamento," Lusa /Diário de Notícias, November 7, 2017. https://www.dn.pt/lusa/interior/policia-angolana-preve-fecho-de-muitas-empresas-de-seguranca-com-novo-regulamento-8899533.html.    
2. "Angola: Empresas de segurança têm excessivas armas de guerra - denuncia oficial das FAA," Angop, December 20, 2016. http://m.portalangop.co.ao/angola/pt_pt/noticias/politica/2016/11/51/Angola-Empresas-seguranca-tem-excessivas-armas-guerra-denuncia-oficial-das-FAA,33cf5bd9-9d70-422d-a9b5-006abc1b610a.htm. 
</t>
  </si>
  <si>
    <t xml:space="preserve">1. Law No. 9/16, (June 16, 2016), “Public Procurement Law.”  http://www.ucm.minfin.gov.ao/cs/groups/public/documents/document/zmlu/mduy/~edisp/minfin052628.pdf  
2. Presidential Decree No. 289/14, (October 14, 2014), “Regulamento sobre a contratação de bens e serviços de administração, logistica e saúde militar nas Forças Armadas Angolana.”
3. “PR manda elaborar legislação sobre gestão dos fundos especials a seu cargo,” Lusa, January 19, 2018. https://www.verangola.net/va/pt/012018/Politica/10797/.  
4. Declaração Política do Grupo Parlamentar da CASA-CE sobre a Proposta do Orçamento Geral do Estado de 2018, January 19, 2018. http://www.casace.org/noticias/parlamento/declaracao-politica-do-grupo-parlamentar-da-casa-ce-sobre-proposta-do-orcamento. 
</t>
  </si>
  <si>
    <t>Relevant legislation that covers defence and national security purchases include the Public Contracting Law (2016) and its implementing regulations, the Public Probity Law (2010) and the Law on Public Assets (2010). Both the public procurement law and law on public assets contain exemptions for secret items. The public procurement law and public probity law cover the defence and security sector and contain general anti-corruption provisions (1), (2), (3).</t>
  </si>
  <si>
    <t xml:space="preserve">1.US Department of Commerce, Angola Country Commercial Guide: overview of Angolan Public Contracting Legislation, October 2017. 
https://www.export.gov/article?id=Angola-Selling-to-the-Government.  
2. Law No. 9/16, (June 16, 2016), “Public Procurement Law.”  http://www.ucm.minfin.gov.ao/cs/groups/public/documents/document/zmlu/mduy/~edisp/minfin052628.pdf. 
3. Lei No. 18/10, (August 6, 2010) “Lei do Património Público.” http://www.contratacaopublica.minfin.gov.ao/GCP/Conteudo/Legisla%C3%A7%C3%A3o%20e%20Normas/Outras/Lei%20do%20Patrimonio%20do%20Estado%20n.%C2%BA%2018-10.pdf. 
</t>
  </si>
  <si>
    <t>There are regular exceptions to procurement requirements outlined in legislation for the defence and security sector, but their significance in terms of number and scale cannot be assessed (1), (2). 
Public audit court records such as opinions on pre-reviews of contracts, feature some, but not all known major defence procurement contracts of the last few years (3).</t>
  </si>
  <si>
    <t xml:space="preserve">1. US Department of Commerce, Angola Country Commercial Guide: overview of Angolan Public Contracting Legislation, October 2017. 
https://www.export.gov/article?id=Angola-Selling-to-the-Government. 
2. Law No. 9/16, (June 16, 2016), “Public Procurement Law.”  http://www.ucm.minfin.gov.ao/cs/groups/public/documents/document/zmlu/mduy/~edisp/minfin052628.pdf. 
3. Audit Court records of opinions and decisions, available under http://www.tcontas.ao/sessoes_e_jurisprudencia/primeira_camara. 
</t>
  </si>
  <si>
    <t xml:space="preserve">By law, only parts of the procurement cycle for defence (as well as other high-value contracts) are required to be disclosed publicly.  Needs assessments and asset disposal procedures are commonly not disclosed (1).
The 2016 Public Procurement Law calls for the publication of two types of contracts: open tenders and restricted tenders by the previous qualification, both in the official gazette and the online public contracting website of the Ministry of Finance. Simplified procedure contracts (direct awards) above a given value (determined by the state budget law), require a publication of approvals as well as pre-review by the audit court (Art. 99). Non-publication counts as a procedural infraction and may be sanctioned by annulment (Art. 381) (1), (2).
</t>
  </si>
  <si>
    <t xml:space="preserve">1. Law No. 9/16, (June 16, 2016), “Public Procurement Law.”  http://www.ucm.minfin.gov.ao/cs/groups/public/documents/document/zmlu/mduy/~edisp/minfin052628.pdf.
2. US Department of Commerce, Angola Country Commercial Guide: overview of Angolan Public Contracting Legislation, October 2017. 
https://www.export.gov/article?id=Angola-Selling-to-the-Government. </t>
  </si>
  <si>
    <t>The Finance Ministry’s oversight body, the National Public Procurement Service (SNCP), is tasked with setting up a public contracts database; however, in 2018 the SNCP stated that only a minority of public contracts and execution reports were being reported to them, often with incomplete information (1).
The public procurement law provides for disclosure of parts of the procurement process cycle (see Q58A); however, in practice disclosure is limited and incomplete (2), (3). Presidential authorisations for high-value contracts published in the official gazette provide limited information, as do summary references in state budget proposals (later in the procurement cycle). The audit court publishes its opinions and decisions online. Yet, the public database is incomplete, and many opinions deal with the lack of information provided by the contracting entities (2).</t>
  </si>
  <si>
    <t>1. Statistical bulletins of the National Service for Public Contracting, available under http://www.contratacaopublica.minfin.gov.ao. 
2. Audit Court records of opinions and decisions, available under http://www.tcontas.ao/sessoes_e_jurisprudencia/primeira_camara.  
3. Law No. 9/16, (June 16, 2016), “Public Procurement Law.”  http://www.ucm.minfin.gov.ao/cs/groups/public/documents/document/zmlu/mduy/~edisp/minfin052628.pdf.</t>
  </si>
  <si>
    <t>Formalised procurement oversight mechanisms exist in the audit court; within the Ministry of Defense, the armed forces, and the inspectors-general and within the Finance Ministry, the National Public Contracting Service and Parliament. They also apply to the defence sector. However, the public procurement law exempts arms procurement from scrutiny and requires only limited publication throughout the procurement cycle. This substantially limits public knowledge on the procurement process and its oversight (1). Additionally, the president’s broad constitutional powers limit independent parliamentary oversight and the independence of the audit court (whose judges are appointed by the president) (2).</t>
  </si>
  <si>
    <t xml:space="preserve">1. Law No. 9/16, (June 16, 2016), “Public Procurement Law.”  http://www.ucm.minfin.gov.ao/cs/groups/public/documents/document/zmlu/mduy/~edisp/minfin052628.pdf.
2. Constitution of the Republic of Angola. (2010). https://publicofficialsfinancialdisclosure.worldbank.org/sites/fdl/files/assets/law-library-files/Angola_Constitution_2010_en.pdf.
</t>
  </si>
  <si>
    <t>Oversight mechanisms are active, but not sufficiently transparent to allow scrutiny on their effectiveness. The public procurement law exempts arms procurement from scrutiny and requires only limited publication throughout the procurement cycle. This substantially limits public knowledge on the procurement process and its oversight (1). Additionally, the president’s broad constitutional powers limit independent parliamentary oversight and the independence of the audit court (whose judges are appointed by the president) (2).</t>
  </si>
  <si>
    <t>Evidence of activity is rarely made public by the relevant procurement oversight institutions and the content is missing key information.
The public procurement law exempts arms procurement from scrutiny and requires only limited publication throughout the procurement cycle. This substantially limits public knowledge on the procurement process and its oversight (1). Additionally, the president’s broad constitutional powers limit independent parliamentary oversight and the independence of the audit court (whose judges are appointed by the president) (2).</t>
  </si>
  <si>
    <t xml:space="preserve">The government has not produced a published white paper, though one has been written, it is not published yet. National Development Plans (the last for 2018-2022) contain strategic objectives for defence and security, though no financial information is provided. Defence purchases are not made public, in detail, in advance before being approved by the president (1), (2). </t>
  </si>
  <si>
    <t xml:space="preserve">1. “Plano de desenvolvimento Nacional 2018-2022,” Governo de Angola. https://www.info-angola.com/attachments/article/4867/PDN%202018-2022_MASTER_vf_Volume%201_13052018.pdf.  
2. "Presidente Agostinho Neto promovido a general de Exército," Angop, March 10, 2018. http://www.angop.ao/angola/pt_pt/noticias/politica/2018/2/10/Presidente-Agostinho-Neto-promovido-general-Exercito,75747c52-840c-4998-9253-eaa25a6a7f75.html. 
</t>
  </si>
  <si>
    <t>While arms and military logistics procurement is exempted from the 2016 Public Procurement Law, presidential approvals for other defence procurement contracts need to be published in the official gazette. Additionally, the state budget law published every year on the Ministry of Finance website, requires the president to submit contracts above the value of 26 million USD (as for Jan. 2018) to audit court pre-review (2). 
For instance, the purchase of six helicopters from Augusta Westland SA in 2014, approved by the president in 2015 (by presidential dispatch 83/15 of October 13, published in the official gazette), went through an audit court review (being one of the few public court records regarding defence purchases). Nevertheless, recent media reports allege that eventually different, cheaper models were delivered than the helicopters stipulated in the contract, raising suspicions that the then chief of the President’s Security Bureau exerted his influence to misappropriate the price difference (1), (3), (4) (5).
However, confirmation on the purchase and delivery of 18 Sukhoi Su-30 fighter jets (all second-hand and refurbished), a deal initiated in 2013, embedded in a broader cooperation agreement with Russia, was mainly provided by Russian sources. No detail of the contracts was made public and there is no record of a contract pre-review by the audit court (6).</t>
  </si>
  <si>
    <t xml:space="preserve">1. “1.° CÂMARA, RESOLUÇÃO N° 4 / FP/2016., PROCESSO N.° 407/PV/2015,” Tribunal de Contas,  February 2016. https://www.tcontas.ao/assets/uploads/pdf/d943499319fd4f837495db316bce1473.PDF. 
2. “Lei que aprova o orçamento geral do Estado para o exercício económico de 2018.” http://www.ucm.minfin.gov.ao/cs/groups/public/documents/document/zmlu/mdm0/~edisp/minfin034898.pdf.  
3. “Kopelipa em escândalo de compra de helicópero,” Club-k, August 24, 2018. https://club-k.net/index.php?option=com_content&amp;view=article&amp;id=33045:kopelipa-em-escandalo-de-compra-de-helicoptero&amp;catid=8&amp;Itemid=1071&amp;lang=pt.  
4. “Angola inducts Sukhoi Su-30 twins as part of $1 billion order,” African Aerospace online news service, March 13, 2018. https://www.africanaerospace.aero/angola-inducts-sukhoi-su-30-twins-as-part-of-1-billion-order.html. 
5. “Alguma guerra à vista?,” Folha 8, August 8, 2018. https://jornalf8.net/2018/alguma-guerra-a-vista/. 
6. “Angola: a potência militar em segunda mão,” Maka Angola, October 29, 2013. https://www.makaangola.org/2013/10/angola-a-potencia-militar-em-segunda-mao/. 
</t>
  </si>
  <si>
    <t xml:space="preserve">Contract approvals by presidential decree are published in the official gazette, including defence contracts. However, such approval announcements lack significant detail. Records of the other stages of the procurement process are not consistently made public, until the publication in summary form in the general budget proposal (1).
For example, in June 2017 former President Dos Santos approved additional credits from the state budget with a value of 285 million Euros for the "promotion and equipment of the Angolan Armed Forces”, and in August 2017 – three weeks before the elections- an additional 19.7 million Euros “to cover expenses of the President’s Security Bureau”, without further explanation (2).  </t>
  </si>
  <si>
    <t xml:space="preserve">1. “Mais milhões para os que (bem) protegem a ditadura,”, Folha 8, August 11, 2017. https://jornalf8.net/2017/milhoes-os-bem-protegem-ditadura/.  
2. “Defesa recebe 285 Euro para apetrechar Forças Armadas Angolanas,” Lusa, June 12, 2017. https://www.dn.pt/lusa/interior/defesa-recebe-285-meuro-para-apetrechar-forcas-armadas-angolanas-8556959.html. 
</t>
  </si>
  <si>
    <t>Data is rarely released in an accessible format.</t>
  </si>
  <si>
    <t xml:space="preserve">The public procurement law establishes some basic anti-corruption requirements. The parties interested in participating in a tender cannot get involved, participate or support corrupt practices (Art. 9) (1).  The public procurement law applies to all public contracts, open or restricted tenders, tenders by invitation or simplified procedures (direct awards), except for arms or military logistics procurement contracts that are declared secret. Beyond the general principles laid out in the general legal framework, (public procurement law, law on public probity, anti-money laundering legislation) (1) there aren’t any more detailed anti-corruption requirements for companies working for the government in general, the Ministry of Defence, or the armed forces. </t>
  </si>
  <si>
    <t>1. Law No. 9/16, (June 16, 2016), “Public Procurement Law.”  http://www.ucm.minfin.gov.ao/cs/groups/public/documents/document/zmlu/mduy/~edisp/minfin052628.pdf.</t>
  </si>
  <si>
    <t>The bulk of known defence procurement contracts over the last few years were directly awarded (a simplified procedure or negotiation procedure under the previous 2010 public procurement law) (1), and there is little information on the selection criteria applied.
Examples:
- The €88,161,000 contract with Augusta Westland S.P.A. in 2015 for the acquisition of six helicopters, spare parts and training of specialists;
- The $9 million contract with Moscóvia Ltd in 2017 for technical assistance and refurbishments of air force planes; 
- The €495 million contract with Privinvest Shipbuilding Investments LLC in 2016 (no specification of contract procedure) for technical assistance and the acquisition of 17 naval vessels (2), (3), (4).</t>
  </si>
  <si>
    <t xml:space="preserve">1. Law No. 9/16, (June 16, 2016), “Public Procurement Law.”  http://www.ucm.minfin.gov.ao/cs/groups/public/documents/document/zmlu/mduy/~edisp/minfin052628.pdf.
2. Despacho presidencial No. 83/15 de 13 de outubro, (October 13, 2015).
3. Despacho presidencial No. 287/17 de 27 de setembro, (September 27, 2017). 
                                                                                                                                                                                                                             4. Despacho presidencial No. 258/16 de 29 de agosto, (August 29, 2017). 
</t>
  </si>
  <si>
    <t>The government had not produced a white paper until April 2018 (it could not be accessed). National Development Plans (the last issued was for 2018-2022) contain strategic goals for defence and security, though no financial information is provided. Defence purchases are not made public in advance before being approved by the president (1), (2).</t>
  </si>
  <si>
    <t xml:space="preserve">1. “PR esclarece papel das FAA em livro branco,” Valor Económico, May 7, 2018. http://www.valoreconomico.co.ao/rss-feed/item/3684-pr-esclarece-papel-das-faa-em-livro-branco.    
2. “Plano de desenvolvimento Nacional 2018-2022,” Governo de Angola. https://www.info-angola.com/attachments/article/4867/PDN%202018-2022_MASTER_vf_Volume%201_13052018.pdf.
</t>
  </si>
  <si>
    <t xml:space="preserve">By law, scrutiny of public procurement including defence (except arms and military logistics procurement classified as secret) is conducted by the audit court and the National Public Procurement Service (SNCP) of the finance ministry (1). However, institutions mentioned above do not make public considerations on the consistency of planned purchases with a defence and security strategy.   </t>
  </si>
  <si>
    <t xml:space="preserve">1. Despacho presidencial No. 258/16 de 29 de Agosto, (August 29, 2016). 
2. “Special Focus Angola,” Epicos 2016, July 20, 2016. https://www.epicos.com/sites/default/files/newsletter_2016_07_20.pdf.
3. Azevedo Xavier Francisco. “Angola – Reedificação das Forças Armadas,” (MA thesis, Universidade Nova de Lisboa, 2018), https://run.unl.pt/handle/10362/36207. 
4. “Alguma guerra à vista?,” Folha 8, August 8, 2018. https://jornalf8.net/2018/alguma-guerra-a-vista/. 
5. “What the hell Is Angola doing with these state-of-the-art fighters?,” War is boring (blog), September 21, 2017. https://warisboring.com/what-the-hell-is-angola-doing-with-these-state-of-the-art-fighters/. 
</t>
  </si>
  <si>
    <t>From the few publicly available audit court records that review procurement contracts in the defence and security sector, the majority is single-sourced, by a direct award, though there are rare cases of restricted competition (2-3 suppliers invited). In August 2018, the Finance Ministry's supervisory body SNCP complained that senior officials still tend to opt for simplified contracts (direct awards), in clear violation of the law (1), (2).</t>
  </si>
  <si>
    <t xml:space="preserve">1. Resoluções do Tribunal de Contas, https://www.tcontas.ao/sessoes_e_jurisprudencia/primeira_camara. 
2. Ana Gomes Conceição. "Gestores desreispeitam lei da contratação pública," O País, August 9, 2018. https://opais.co.ao/index.php/2018/08/09/gestores-desrespeitam-lei-da-contratacao-publica/. 
</t>
  </si>
  <si>
    <t>The audit court has powers to question restricted contract procedures and has done so occasionally, according to court records. However, it must be noted that the audit court has signed off most contracts reviewed (with recommendations), at times despite criticism - when no procedure was indicated, other elements were found missing, or the justification for a direct award was not found convincing (2).</t>
  </si>
  <si>
    <t xml:space="preserve">1. Lei 13/10 (July 9, 2010), Lei Orgânica e do Processo do Tribunal de Contas.  https://www.agora-parl.org/sites/default/files/lei-13-10_1.pdf.    
2. Resoluções do Tribunal de Contas, https://www.tcontas.ao/sessoes_e_jurisprudencia/primeira_camara. 
</t>
  </si>
  <si>
    <t>Members of assessment committees for public tenders must fill statements of impartiality, confidentiality and independence. However, there is no evidence so far that comprehensive training has been provided. The rollout of training measures for officials on public procurement and tender board members is very recent, under new regulations enacted in April 2018 to create Public Procurement Units (UCPs) and procurement managers within the ministries, under the supervision of the National Public Procurement Service (SNCP). The unit officials should be trained and are tasked with implementing the public procurement legislation at the ministerial level (1), (2).</t>
  </si>
  <si>
    <t xml:space="preserve">1. “What is new in public procurement in Angola,” Lexology, April 17, 2018. https://www.lexology.com/library/detail.aspx?g=41e65fd2-db21-4d51-9651-5fcef5fd3403.                                                                                                           2. Manual Prático da Contratação Pública Angolana, Serviço Nacional da Contratação Pública, Luanda, September 2016. https://www.info-angola.com/attachments/article/4733/160930%20-%20SNCP%20-%20Manual%20Pr%C3%A1tico%20da%20Contrata%C3%A7%C3%A3o%20P%C3%BAblica%20Angolana.pdf. </t>
  </si>
  <si>
    <t xml:space="preserve">1. Resoluções do Tribunal de Contas, https://www.tcontas.ao/sessoes_e_jurisprudencia/primeira_camara. </t>
  </si>
  <si>
    <t>Direct awards appear to be the norm in the defence and security sector (1), (2).</t>
  </si>
  <si>
    <t xml:space="preserve">1. “What is new in public procurement in Angola,” Lexology, April 17, 2018. https://www.lexology.com/library/detail.aspx?g=41e65fd2-db21-4d51-9651-5fcef5fd3403.  
2. Manual Prático da Contratação Pública Angolana, Serviço Nacional da Contratação Pública, Luanda, September 2016. https://www.info-angola.com/attachments/article/4733/160930%20-%20SNCP%20-%20Manual%20Pr%C3%A1tico%20da%20Contrata%C3%A7%C3%A3o%20P%C3%BAblica%20Angolana.pdf. 
</t>
  </si>
  <si>
    <t xml:space="preserve">1. Law No. 9/16, (June 16, 2016), “Public Procurement Law.”  http://www.ucm.minfin.gov.ao/cs/groups/public/documents/document/zmlu/mduy/~edisp/minfin052628.pdf.
</t>
  </si>
  <si>
    <t xml:space="preserve">Procedures are laid out in the 2016 Manual on Public Procurement of the National Public Procurement Service (SNCP) (1), however, there is a lack of clarity with regards to assessment, monitoring and evaluation. In April, regulations enacted by Presidential Decree No. 88/18 aim at streamlining the implementation of legal procurement procedures within the ministries by establishing a system of Public Procurement Units (UCPs) within each contracting entity at the central, provincial and local level to overview procurement procedures.  Contracting entities (EPCs) are obliged to appoint a procurement manager (with proven technical experience and project management skills) for each public contract, they are tasked with monitoring execution and delivery. Procurement managers are under the supervision of the National Public Procurement Service (SNCP) in the Finance Ministry. While UCPs and the SNPC’s enhanced role are clear upgrades, it is not clear whether mechanisms and procedures encompass all procurement cycle stages. The Manual on Public Procurement is also not clear on this (2), (3), (4). 
The current Public Procurement Act, as well as the previous legal bill, does not clearly define monitoring, assessment and evaluation procedures nor does it assign each to particular parties. </t>
  </si>
  <si>
    <t xml:space="preserve">1. Manual Prático da Contratação Pública Angolana, Serviço Nacional da Contratação Pública, Luanda, September 2016. https://www.info-angola.com/attachments/article/4733/160930%20-%20SNCP%20-%20Manual%20Pr%C3%A1tico%20da%20Contrata%C3%A7%C3%A3o%20P%C3%BAblica%20Angolana.pdf.
2. “What is new in public procurement in Angola,” Lexology, April 17, 2018. https://www.lexology.com/library/detail.aspx?g=41e65fd2-db21-4d51-9651-5fcef5fd3403. 
3. “Angola quer profissionalismo na contratação pública com um gestor para cada contrato,“ Lusa, April 10, 2018. https://www.dn.pt/lusa/interior/angola-quer-profissionalismo-na-contratacao-publica-com-um-gestor-para-cada-contrato-9247497.html. 
4. Simão Pedro Bessala, “O novo gestor de projeto na contratação pública – Tremendas expectativas,” LinkedIn comment, April 16, 2018.  https://pt.linkedin.com/pulse/o-novo-gestor-de-projeto-na-contrata%C3%A7%C3%A3o-p%C3%BAblica-bessala-pmp-pmi-sp. 
</t>
  </si>
  <si>
    <t xml:space="preserve">The system has not been rolled out completely. Procedures are laid out in the 2016 Manual on Public Procurement of the National Public Procurement Service (SNCP) (1), however, there is a lack of clarity with regards to assessment, monitoring and evaluation. In April, regulations enacted by Presidential Decree No. 88/18 aim at streamlining the implementation of legal procurement procedures within the ministries by establishing a system of Public Procurement Units (UCPs) within each contracting entity at the central, provincial and local level to overview procurement procedures.  Contracting entities (EPCs) are obliged to appoint a procurement manager (with proven technical experience and project management skills) for each public contract, they are tasked with monitoring execution and delivery. Procurement managers are under the supervision of the National Public Procurement Service (SNCP) in the Finance Ministry. While UCPs and the SNPC’s enhanced role are clear upgrades, it is not clear whether mechanisms and procedures encompass all procurement cycle stages. The Manual on Public Procurement is also not clear on this (2), (3), (4). 
The current Public Procurement Act, as well as the previous legal bill, does not clearly define monitoring, assessment and evaluation procedures nor does it assign each to particular parties. </t>
  </si>
  <si>
    <t>1. Manual Prático da Contratação Pública Angolana, Serviço Nacional da Contratação Pública, Luanda, September 2016. https://www.info-angola.com/attachments/article/4733/160930%20-%20SNCP%20-%20Manual%20Pr%C3%A1tico%20da%20Contrata%C3%A7%C3%A3o%20P%C3%BAblica%20Angolana.pdf.
2. “What is new in public procurement in Angola,” Lexology, April 17, 2018. https://www.lexology.com/library/detail.aspx?g=41e65fd2-db21-4d51-9651-5fcef5fd3403. 
3. “Angola quer profissionalismo na contratação pública com um gestor para cada contrato,“ Lusa, April 10, 2018. https://www.dn.pt/lusa/interior/angola-quer-profissionalismo-na-contratacao-publica-com-um-gestor-para-cada-contrato-9247497.html. 
4. Simão Pedro Bessala, “O novo gestor de projeto na contratação pública – Tremendas expectativas,” LinkedIn comment, April 16, 2018.  https://pt.linkedin.com/pulse/o-novo-gestor-de-projeto-na-contrata%C3%A7%C3%A3o-p%C3%BAblica-bessala-pmp-pmi-sp.</t>
  </si>
  <si>
    <t xml:space="preserve">Reports published by the National Procurement Service (SNCP) point to serious monitoring deficiencies (1).
For example, in its most recent statistical bulletin (first trimester of 2018), the SNCP observed the following: "The database of public contracts procedures is deficient with regard to information on estimated and contract values. As frequently observed, the estimated value is registered and declared, but not its contract value, and vice-versa." (1), (2), (3).
</t>
  </si>
  <si>
    <t xml:space="preserve">1. Annual Reports and Monthly Statistical Reports by the SNCP - http://www.contratacaopublica.minfin.gov.ao/PortalSNCP/#!/publicacoes/relatorio-anual#pergunta-14. 
2. Ministério das Finanças, Serviço Nacional de Contratação Pública, Boletim Estaístico da Contratação Pública Angolana, 2° Trimestre de 2018, p. 14. http://www.ucm.minfin.gov.ao/cs/groups/public/documents/document/zmlu/mduy/~edisp/minfin052987.pdf. 
3. SNCP Statistical Bulletins are available under http://www.contratacaopublica.minfin.gov.ao/PortalSNCP/#!/publicacoes/boletim-estatistico#pergunta. 
</t>
  </si>
  <si>
    <t>There is no evidence that contract breaches have been acted upon when found. Enforcement capacity is low, given the limited information disclosed to the National Procurement Service and the limited capacity of the Audit Court (see Q67C) and SAI capacity (see Q17) (1).</t>
  </si>
  <si>
    <t>“What is new in public procurement in Angola,” Lexology, April 17, 2018. https://www.lexology.com/library/detail.aspx?g=41e65fd2-db21-4d51-9651-5fcef5fd3403.</t>
  </si>
  <si>
    <t>Complaints procedures during procurement and execution are laid out in the 2016 Public Procurement Law, but lack clarity. Chapter IV lays out procedures of administrative impugnation and judicial process (Art. 14-21) and Art. 80 hierarchical appeal procedures on decisions of assessment committees (2). Contractors have the right to terminate a contract when project modifications by the contracting entity represent a reduction of more than 1/5 of the initial project value (Art. 209 - Right to terminate by contractor) and have a right to indemnity (Art. 214) (2). The complaints procedures remain unclear in the case of arms and military procurement contracts that are exempted from the law (1).</t>
  </si>
  <si>
    <t xml:space="preserve">1. “Angola quer profissionalismo na contratação pública com um gestor para cada contrato,“ Lusa, April 10, 2018. https://www.dn.pt/lusa/interior/angola-quer-profissionalismo-na-contratacao-publica-com-um-gestor-para-cada-contrato-9247497.html.
2. Law No. 9/16, (June 16, 2016), “Public Procurement Law.”  http://www.ucm.minfin.gov.ao/cs/groups/public/documents/document/zmlu/mduy/~edisp/minfin052628.pdf.
</t>
  </si>
  <si>
    <t xml:space="preserve">Complaints mechanisms do exist in the public procurement law, but there is little information on how they work, what their costs are, and whether they have been used. However, given Angola’s heavy bureaucracy, weak efficiency and accountability of state institutions, the costs are presumably high and the process very lengthy. Generally, Angola’s judiciary lacks independence from political power and has been notoriously misused to silence and prosecute dissidents, investigative journalists and human rights activists (1), (2), (3), (4), (5) (6). 
Furthermore, local and international reporting on the 15+2 trial shows that effectiveness and accessibility are stifled (7), (8). </t>
  </si>
  <si>
    <t xml:space="preserve">1. “Doing Business 2019: Angola”, Washington D.C.: World Bank, 2019.  http://www.doingbusiness.org/content/dam/doingBusiness/country/a/angola/AGO.pdf. 
2. “World Report 2018: Angola” Human Rights Watch, 2018. https://www.hrw.org/world-report/2018/country-chapters/angola.  
3. “International Report 2017/2018: Angola,” Amnesty International, 2018. https://www.amnesty.org/en/countries/africa/angola/report-angola/.  
4. “World Report 2017: Angola” Human Rights Watch, 2017. https://www.hrw.org/world-report/2017/country-chapters/angola.  
5. “World Report 2016: Angola” Human Rights Watch, 2016. https://www.hrw.org/world-report/2016/country-chapters/angola. 
6. “World Report 2015: Angola” Human Rights Watch, 2015. https://www.hrw.org/world-report/2015/country-chapters/angola. 
7. “THERE IS JUDGE BUT MISSING JUDGMENT IN THE JUDGMENT OF THE 15 + 2,” Maka Angola Feb 7, 2016. https://www.makaangola.org/2016/02/ha-juiz-mas-falta-juizo-no-julgamento-dos-152/.  
8. “Angola 2017/2018,” Amnesty International, 2018. https://www.amnesty.org/en/countries/africa/angola/report-angola/.
</t>
  </si>
  <si>
    <t>Though it appears likely that companies may fear discrimination in retaliation for complaints, there is no evidence to prove this. It is also the case that companies may be deterred from using complaints mechanisms because they are perceived as costly and inefficient, not necessarily because managers fear retaliation (1).</t>
  </si>
  <si>
    <t xml:space="preserve">1. Simão Pedro Bessala. “O novo gestor de projeto na contratação pública – Tremendas expectativas,” LinkedIn comment, April 16, 2018,. https://pt.linkedin.com/pulse/o-novo-gestor-de-projeto-na-contrata%C3%A7%C3%A3o-p%C3%BAblica-bessala-pmp-pmi-sp. </t>
  </si>
  <si>
    <t xml:space="preserve">The 2016 Public Procurement Law empowers procurement officials to exclude companies where there is credible evidence of bribery and corruption (Art. 9). Exclusion may result in the public blacklisting of the company for a duration of one to three years, and heavy fines (Art. 56). All public officials involved in public procurement procedures, including Assessment Committee members, can be held equally accountable for active or passive corruption and conflicts of interest, and are required to annually file an asset declaration that includes their family members (Art. 8) (1). </t>
  </si>
  <si>
    <t>In July 2018, President Lourenço annulled several public procurement contracts with companies linked to his predecessor’s family for alleged fraudulent practices in direct adjudications of public contracts (1), (2). Angola’s Public Prosecutor has in the past few months indicted an unprecedented number of top officials including family members of former President Dos Santos under corruption charges, some of which are currently in pre-trial detention. However, this stands in contrast to numerous cases in recent years, in which foreign companies that faced judicial proceedings in their home countries for charges of bribery in Angola have continued doing business in Angola (3), (4).
There are examples of foreign companies that were charged and/or sanctioned in foreign countries and in other jurisdictions since 2015, even so, many have continued doing business in Angola. The US Securities and Exchange Commission charged the US companies Halliburton, General Cable Corporation and Goodyear for violations of the Foreign Corrupt Practices Act in Angola. In 2017, the US Department of Justice also charged the Brazilian Odebrecht group (whose former CEO in 2016 was sentenced to 19 years in prison in Brazil) for corrupt practices in Angola (5), (6), (7), (8), (9).</t>
  </si>
  <si>
    <t xml:space="preserve">1. Gustavo Costa. “Presidente angolano anula contratos de 20 milhões de dólares a família de José Eduardo dos Santos,” Expresso, July 14, 2018. https://expresso.sapo.pt/economia/2018-07-14-Presidente-angolano-anula-contratos-de-20-mil-milhoes-de-dolares-a-familia-de-Jose-Eduardo-dos-Santos#gs.GxtWPX4.  
2. “Isabel dos Santos questiona decretos que revogam contratos apenas às suas empresas,” Angola 24 horas, July 27, 2018. http://www.angola24horas.com/index.php/sociedade/item/11089-isabel-dos-santos-questiona-decretos-que-revogam-contratos-apenas-das-suas-empresas.  
3. “Zenú e Jean-Claude bem presos,” Maka Angola, September 24, 2018. https://www.makaangola.org/2018/09/zenu-e-jean-claude-bem-presos/.  
4. Rafael Marques de Morais. “JLO contra a Corrupção: Os Grandes ficam à Solta I,” Maka Angola, May 14, 2018. https://www.makaangola.org/2018/05/jlo-contra-a-corrupcao-os-grandes-ficam-a-solta-i/.  
5. "Odebrecht salva-se em Angola”, Jornal de Negócios, October 16, 2017. 
https://www.jornaldenegocios.pt/economia/mundo/africa/angola/detalhe/odebrecht-salva-se-em-angola. 
6. Rafael Marques de Morais. “Dirigentes Corrompidos pela Odebrecht Devem Ser Investigados,” Maka Angola, January 30, 2017. https://www.makaangola.org/2017/01/dirigentes-corrompidos-pela-odebrecht-devem-ser-investigados/. 
7. “Halliburton Paying $29.2 Million to Settle FCPA Violations,” US Securities and Exchange Commission, press release, July 27, 2017. https://www.sec.gov/news/press-release/2017-133. 
8. “Wire and Cable Manufacturer Settles FCPA and Accounting Charges,” US Securities and Exchange Commission, press release, December 29, 2016. https://www.sec.gov/news/pressrelease/2016-283.html. 
9. “SEC Charges Goodyear With FCPA Violations,” US Securities and Exchange Commission, press release, February 24, 2015. https://www.sec.gov/news/pressrelease/2015-38.html.  
</t>
  </si>
  <si>
    <t xml:space="preserve">1. Gustavo Costa. “Presidente angolano anula contratos de 20 milhões de dólares a família de José Eduardo dos Santos,” Expresso, July 14, 2018. https://expresso.sapo.pt/economia/2018-07-14-Presidente-angolano-anula-contratos-de-20-mil-milhoes-de-dolares-a-familia-de-Jose-Eduardo-dos-Santos#gs.GxtWPX4.  
2. “Isabel dos Santos questiona decretos que revogam contratos apenas às suas empresas,” Angola 24 horas, July 27, 2018. http://www.angola24horas.com/index.php/sociedade/item/11089-isabel-dos-santos-questiona-decretos-que-revogam-contratos-apenas-das-suas-empresas.  
3. “Zenú e Jean-Claude bem presos,” Maka Angola, September 24, 2018. https://www.makaangola.org/2018/09/zenu-e-jean-claude-bem-presos/.  
4. Rafael Marques de Morais. “JLO contra a Corrupção: Os Grandes ficam à Solta I,” Maka Angola, May 14, 2018. https://www.makaangola.org/2018/05/jlo-contra-a-corrupcao-os-grandes-ficam-a-solta-i/.  
5. "Odebrecht salva-se em Angola”, Jornal de Negócios, October 16, 2017. 
https://www.jornaldenegocios.pt/economia/mundo/africa/angola/detalhe/odebrecht-salva-se-em-angola. 
6. Rafael Marques de Morais. “Dirigentes Corrompidos pela Odebrecht Devem Ser Investigados,” Maka Angola, January 30, 2017. https://www.makaangola.org/2017/01/dirigentes-corrompidos-pela-odebrecht-devem-ser-investigados/. 
7. “Halliburton Paying $29.2 Million to Settle FCPA Violations,” US Securities and Exchange Commission, press release, July 27, 2017. https://www.sec.gov/news/press-release/2017-133. 
8. “Wire and Cable Manufacturer Settles FCPA and Accounting Charges,” US Securities and Exchange Commission, press release, December 29, 2016. https://www.sec.gov/news/pressrelease/2016-283.html. 
9. “SEC Charges Goodyear With FCPA Violations,” US Securities and Exchange Commission, press release, February 24, 2015. https://www.sec.gov/news/pressrelease/2015-38.html.  
</t>
  </si>
  <si>
    <t xml:space="preserve">1. Lei No. 20/16, (December 29, 2016), Lei do regime jurídico das contrapartidas. http://www.parlamento.ao/documents/91849/136379/LEI+N.%C2%BA+20+LEI+DAS+CONTRAPARTIDAS.pdf. </t>
  </si>
  <si>
    <t>Overall supervision is conducted by the National Public Procurement Service (SNCP) of the Finance Ministry, which was set up in 2015. The offset contracts law lays out standards of delivery and penalties (Art. 21-25) (1), (2). However, there is no public knowledge of how these procedures have been handled.</t>
  </si>
  <si>
    <t xml:space="preserve">1. “Angola: PR extingue Secretaria para os Assuntos de Contratação Pública," Angop, October 27, 2016. http://www.angop.ao/angola/pt_pt/noticias/politica/2016/9/43/Angola-extingue-Secretaria-para-Assuntos-Contratacao-Publica,1759f641-ca38-409f-8f05-8dc9be470806.html.  
2. “Decreto Presidencial regula Serviço Nacional de Contratação Pública,” Angop, October 23, 2015. http://cdn1.portalangop.co.ao/angola/pt_pt/noticias/politica/2015/9/43/Decreto-Presidencial-regula-Servico-Nacional-Contratacao-Publica,a4f313d9-2617-474d-9226-bc261ae7d579.html. 
</t>
  </si>
  <si>
    <t>The rules of publication for offset contracts are the same as for public contracts, depending on the method applied (1). So far there is no public record of any contract with an offset arrangement.</t>
  </si>
  <si>
    <t>There is no evidence to show that procurement offices are conducting reporting and delivery obligations at all.</t>
  </si>
  <si>
    <t>There is no evidence to show that breaches of contract are acted upon.</t>
  </si>
  <si>
    <t>IIt needs to be noted that the offset contract legislation and respective policy is very recent and depends on the equally recent rules for public procurement, with all its known weaknesses in implementation and oversight. That said, it is too early to assess its impact in practice.</t>
  </si>
  <si>
    <t>The Public Procurement Law stipulates that foreign companies seeking government contracts must have a legal presence in Angola or a legally recognized representative. The public procurement law extends authority to such agents and intermediaries. The 2014 Anti Money Laundering Law also establishes strict rules for anybody who acts as an agent or intermediary in a corrupt transaction (1), (2).</t>
  </si>
  <si>
    <t xml:space="preserve">1. Public Procurement Law, Law 9/16, (June 16, 2016).  http://www.ucm.minfin.gov.ao/cs/groups/public/documents/document/zmlu/mduy/~edisp/minfin052628.pdf.
2. Law No. 3/14 (February 10, 2014), "Lei sobre a criminalização das infracções subjacentes ao branqueamento de capitais," http://www.cidadaniaeconomia.ao/wp-content/uploads/2016/11/Lei-3-14-de-10-de-Fevereiro-Lei-sobre-a-Criminaliza%C3%A7%C3%A3o-das-Infrac%C3%A7%C3%B5es-Subjacentes-ao-Branqueamento-de-Capitais.pdf.
</t>
  </si>
  <si>
    <t>The use of third parties and intermediaries to secure procurement contracts by-passing the law have been common and are rarely sanctioned.
For example, in 2017, Halliburton paid US$29.2 million in 2017 to settle charges by the US Securities and Exchange Commission of violating the Foreign Corrupt Practices Act in Angola. The company had engaged a third party with ties to an Angolan official to secure a contract with the state-owned company Sonangol. In June 2018, a Spanish court charged three companies and 27 company officials with corrupt practices in connection with procurement contracts with the Angolan police in 2008. In either case, there is no evidence of any sanctions taken against Angolan officials and intermediaries in Angola so far (1), (2).</t>
  </si>
  <si>
    <t xml:space="preserve">1. “Halliburton Paying $29.2 Million to Settle FCPA Violations,” US Securities and Exchange Commission, press release, July 27, 2017. https://www.sec.gov/news/press-release/2017-133.
2. “Justiça espanhola acusa 27 pessoas de pagamento de comissões ilegais em Angola,” Diário de Notícias / Lusa, July 18, 2018. https://www.dn.pt/lusa/interior/justica-espanhola-acusa-27-pessoas-de-pagamento-de-comissoes-ilegais-em-angola-9609925.html.  
</t>
  </si>
  <si>
    <t>Under the 2016 Public Procurement Law, arms deals can be declared secret and are thus exempted from the application of the law (Art. 7, 1, b) (1).</t>
  </si>
  <si>
    <t xml:space="preserve">1. Public Procurement Law, Law 9/16, (June 16, 2016).  http://www.ucm.minfin.gov.ao/cs/groups/public/documents/document/zmlu/mduy/~edisp/minfin052628.pdf.
</t>
  </si>
  <si>
    <t xml:space="preserve">1. “Angola inducts Sukhoi Su-30 twins as part of $1 billion order,” African Aerospace news service, March 13, 2018. https://www.africanaerospace.aero/angola-inducts-sukhoi-su-30-twins-as-part-of-1-billion-order.html. 
2. “Angola: a potência militar em segunda mão,” Maka Angola, October 29, 2013. https://www.makaangola.org/2013/10/angola-a-potencia-militar-em-segunda-mao/. 
</t>
  </si>
  <si>
    <t xml:space="preserve">1. "Angolan military expenditure to top $13 billion by 2019", Defence Web, Nov. 2014. https://www.defenceweb.co.za/land/land-land/angolan-military-expenditure-to-top-13-billion-by-2019/. 
2. “$200 mln price tag: Angola set to buy air defense systems from Belarus ,“ Gensat Belsat TV,  2019. https://belsat.eu/en/news/200-mln-price-tag-angola-set-to-buy-air-defense-systems-from-belarus-media/. 
3. "Armed Forces of Angola (FAA)," Global Security.org https://www.globalsecurity.org/military/world/angola/army.htm. 
4. "Kopelipa em escândalo de compra de helicópero,” Club-k, August 24, 2018. https://club-k.net/index.php?option=com_content&amp;view=article&amp;id=33045:kopelipa-em-escandalo-de-compra-de-helicoptero&amp;catid=8&amp;Itemid=1071&amp;lang=pt. 
</t>
  </si>
  <si>
    <t>NEI</t>
  </si>
  <si>
    <t>AJPD</t>
  </si>
  <si>
    <t>Association Justice Peace and Democracy</t>
  </si>
  <si>
    <t>IGAE</t>
  </si>
  <si>
    <t>General Inspectorate of the state administration</t>
  </si>
  <si>
    <t>ISS</t>
  </si>
  <si>
    <t xml:space="preserve">Institute for Security Studies </t>
  </si>
  <si>
    <t>MPLA</t>
  </si>
  <si>
    <t>Popular Movement for the Liberation of Angola</t>
  </si>
  <si>
    <t>RNA</t>
  </si>
  <si>
    <t>Rádio Nacional de Angola</t>
  </si>
  <si>
    <t>SAI</t>
  </si>
  <si>
    <t>Supreme Audit Institution</t>
  </si>
  <si>
    <t>SBP</t>
  </si>
  <si>
    <t>Security Bureau of the Presidency</t>
  </si>
  <si>
    <t>SIC</t>
  </si>
  <si>
    <t xml:space="preserve">Criminal Investigation Police </t>
  </si>
  <si>
    <t>SINSE</t>
  </si>
  <si>
    <t>The State Intelligence and Security Service</t>
  </si>
  <si>
    <t>SISM</t>
  </si>
  <si>
    <t xml:space="preserve">Military Intelligence and Security </t>
  </si>
  <si>
    <t>SNCP</t>
  </si>
  <si>
    <t xml:space="preserve">National Public Procurement Service </t>
  </si>
  <si>
    <t>TPA</t>
  </si>
  <si>
    <t>Televisão Pública de Angola</t>
  </si>
  <si>
    <t xml:space="preserve">No formal or informal policy requires openness towards CSOs in the defence sector.
</t>
  </si>
  <si>
    <t xml:space="preserve">There is no institution in place tasked with compliance and ethics within the defence sector (1), (2), (3). Thus, this indicator has been marked Not Applicable. 
According to an Institute for Security Studies (ISS) (2017) report, "Incoming President Joao Lourenco will need to institute difficult economic reforms and restore the functioning of key state institutions. Reforming the security apparatus will be a challenge if Lourenco wants to streamline command and control and professionalise the sector ... the fragility of the security apparatus needs to be addressed. Corruption and opaque arms procurement deals need to be curtailed; defence spending requires oversight." (1). This indicates a lack of professionalism, continued corruption, and a lack of oversight or order in the sector.                                                                
</t>
  </si>
  <si>
    <t>There is no action plan to implement a defence-specific anti-corruption policy since no such explicit policy exists. Thus, this indicator has been marked Not Applicable. 
Military members are subject to civil law for corruption-related offences. Since João Lourenço took office, the pace of prosecution of public servants and senior officials on corruption charges appears to have sped up, though it’s too early to judge whether these are temporary and selective measures or part of a sustained policy that would also include the defence sector (1).
After publicly announcing in April that Chief of Staff of the Angolan Armed Forces, General Sachipengo Nunda, was named a formal suspect of criminal association in a $50 million scam led by a Thai businessman, the attorney general later apologized claiming his announcement was a “mistake”, and the Supreme Court later dropped the charges. Angolan media have interpreted the announced prosecution of General Nunda as politically motivated (for being a former UNITA general), rather than the result of a sustained anti-corruption policy (2).</t>
  </si>
  <si>
    <t xml:space="preserve">Because there is no public debate over national defence policy, this indicator has been marked Not Applicable. 
Discussions in the parliament occasionally focus on major regional security threats, such as terrorism and illegal migration, but commonly deal with the state budget and defence-related legislation. 
In 2018, the 2nd Commission was involved in reviewing the package of bills on the armed forces that were passed in July 2018 (1).  
On October 20th 2016, the parliament held a debate session on migration and terrorism in Africa, in the presence of the Defence Attachés of South Africa, the Republic of the Congo, Zambia, Namibia, Nigeria and Zimbabwe (2). 
Also, on August 30th 2016, Jornal De Angola reported a parliamentary session during which the Minister of Finance clarified to deputies the priorities of the revised General State Budget (3). </t>
  </si>
  <si>
    <t>This indicator is not assigned a score in the GDI. 
No specific polls on public trust in defence and security institutions are available. According to a 2017 confidential poll reportedly ordered by the presidency from the Brazilian company Sensus, Pesquisa e Consultoria on public perceptions on the MPLA government policies between 2012 and 2017, the bulk of the 9155 respondents all over the country find that Angolan government officials are corrupt, and see corruption, lack of ethics, and transparency as the root causes for the government’s failure to improve Angolans quality of life (1), (2). The document was leaked and published by civil society activists.
According to an Institute for Security Studies (ISS) (2017) report, "Incoming President Joao Lourenco will need to institute difficult economic reforms and restore the functioning of key state institutions. Reforming the security apparatus will be a challenge if Lourenco wants to streamline command and control and professionalise the sector ... the fragility of the security apparatus needs to be addressed. Corruption and opaque arms procurement deals need to be curtailed; defence spending requires oversight." (3). This indicates a lack of professionalism, continued corruption, and a lack of oversight or order in the sector.         
Furthermore, the latest CPI score for Angola also underlines an almost complete breakdown in the trust of the people.</t>
  </si>
  <si>
    <t>This indicator is not assigned a score in the GDI. 
The Angolan government used private military companies during the civil war. The private security industry was first regulated in 1992, though with little effective oversight and arms control. Angola was among the founding drafters of the 2008 Montreux document and has since passed new domestic legislation on PMSCs, the 2014 law on private security companies (Law 10/14 that replaced the previous 1992 law) and the respective 2017 regulations that established norms for arms use and staff training. However, neither the 2014 law or the 2017 regulations include any provision to establish preventive measures against corruption (1), (2), (3).</t>
  </si>
  <si>
    <t>This indicator is not assigned a score in the GDI. 
According to the 2014 law on private security companies and the regulations passed in 2017, the National Police is tasked with oversight at the national and provincial level. However, oversight and monitoring tasks are limited in scope, mainly to verify compliance with authorization procedures, office installation and staff training requirements at the beginning of a company’s activity, and again after three years of activity (1), (2). 
According to Rafael Marques, who has documented human rights abuses committed by private security companies engaged by diamond companies in the Cuango area in Lunda Norte for more than a decade, impunity has been the norm, both regarding severe human rights abuses committed by private security companies, and to violations of anti-corruption laws by senior officials engaged in private businesses in the diamond and private security sector (3).</t>
  </si>
  <si>
    <t>This indicator is not assigned a score in the GDI. 
There is little evidence of effective oversight of private security companies by the police, though regulations were enacted in 2017. One of the challenges is to enforce a ban on weapons of war from being used by private security companies (1), (2). A Lusa /Diário de Notícias report from November 7, 2017, states "the new regulation stipulates that private security companies may use and carry semi-automatic guns of a calibre not exceeding 7.65mm, pistols of a calibre of less than 9mm and semiautomatic shotguns" (1).</t>
  </si>
  <si>
    <t xml:space="preserve">This indicator is not assigned a score in the GDI. 
The 2016 Public Procurement Law (Law 9/16 of June 16) governs all public contracts, including in defence and security (Art. 2,c) (1). Notably, however, the law exempts "contracts of acquisition of arms, military and police equipment related to the defence and security of the State”, that “shall be declared secret" (Art. 7, 1, b) (1). In 2014, based on the previous (2010) Public Procurement Law, specific regulations were enacted for military procurement contracts for administrative and logistics expenses (2). The regulations establish rules and procedures for necessity plans, its approval and execution, contracting methods and oversight by the inspector-general of the Defense and the Angolan Armed Forces, and determines the state-owned company Simportex as the exclusive handler of army procurement contracts. It’s unclear whether the regulations are still in force.
It also remains unclear which further areas of defence procurement are not covered by the 2016 Public Procurement Law. In the general state budgets, monitoring and execution of “special internal and external state protection expenses” continues to be under the direct control of the president, which has been repeatedly criticized by the opposition as an open door for corruption (3), (4). </t>
  </si>
  <si>
    <t>This indicator is not assigned a score in the GDI. 
Recent high-value purchases in the defence and security sector are of diverse origins, including among others Italian, Chinese and Russian companies and international corporations like Airbus. Existing credit lines, bilateral accords or historic ties appear to be important. In the case of the $1 billion purchase of refurbished Sukhoi fighters from Russia, no justification was made public for the choice of the supplier; yet, both availability or lower-cost second-hand jets and the historic influence of Russia in Angola’s defence sector may have played a role. Previous similar arms deals with Russia during the civil war reportedly involved a high level of corruption (1), (2).</t>
  </si>
  <si>
    <t>This indicator is not assigned a score in the GDI. 
Presidential contract approvals are published in the official gazette and are occasionally, no matter how vaguely, justified by military or security needs. However, the selection of a supplier is usually not justified publicly. In the case of the $1 billion purchase of refurbished Sukhoi fighters from Russia, no justification was made public for the choice of the supplier; yet, both availability or lower-cost second-hand jets and the historic influence of Russia in Angola’s defence sector may have played a role. Previous similar arms deals with Russia during the civil war reportedly involved a high level of corruption (1), (2).</t>
  </si>
  <si>
    <t>This indicator is not assigned a score in the GDI. 
The lack of transparency over the decision-making process for defence purchases makes it difficult to assess the role of domestic political pressures, though it also suggests that expectations of kickbacks may be an incentive for some senior officials involved. 
Recent media reports allege that after the purchase of six helicopters from Augusta Westland SA in 2014, eventually cheaper models were delivered rather than the helicopters stipulated in the contract, raising suspicions that the then chief of the President’s Security Bureau exerted his influence to misappropriate the price difference between the helicopters.
Defence Web reports, that "Angolan military expenditure will be driven by troop expansion, as well as a revision in troop wage structure, in a bid to improve living standards along with military hardware modernization and border security plans" (1).
Gensat states, "according to the document signed by Angolan leader Joao Lourenco, the deal is necessary for ‘ensuring the work and functioning of the air defence system of big cities and the country’s sensitive economic facilities’.Angola’s army is one of the largest Africa; it has more than 100,000 soldiers. In the 2019 budget, the government will allocate €1.65 bn for the defence sector, which amounts to 5.16% of total public expenses estimated" (2).
GlobalSecurity.org reports, "Angola has a large, healthy, and relatively capable military, one that could play a much larger role in fostering peace on this troubled continent. The Armed Forces of Angola (FAA) is responsible for external security but also has domestic security responsibilities, including border security, the expulsion of irregular immigrants, and small-scale actions against the Front for the Liberation of the Enclave of Cabinda (FLEC) separatists in Cabinda. The National Police, controlled by the Ministry of Interior, is responsible for internal security and law enforcement. The Internal Intelligence Service reports to the presidency and investigates sensitive state security matters" (3).</t>
  </si>
  <si>
    <t xml:space="preserve">No evidence could be found that defence-specific assessments of corruption risk have been commissioned or conducted in the last few years.  Thus, this indicator has been marked Not Applicable.
</t>
  </si>
  <si>
    <t xml:space="preserve">There is no evidence of any internal audits having ever been carried out in Angola’s defence sector. Thus, this indicator has been marked Not Applicable.
According to the 2010 State Budget Framework Law, Parliament and the Audit Court are responsible for the external controls, and the presidency for the internal control of the state budget (Law 15/10, Art. 63) (1). However, the presidency does not release detailed and disaggregated information on the budget of the president’s auxiliary bodies, including the President’s Security Office, the presidential guards, nor does the Ministry of Defence. 
In March 2018, UNITA's parliamentary group submitted a formal request for a parliamentary audit into the public debt, the first since 2003, which was denied by the parliament’s president for being unfounded  (2), (3), (4). </t>
  </si>
  <si>
    <t>There is no public record of audits having been carried out in the defence sector as such nothing can be ascertained about whether findings were addressed by the ministry. Thus, this indicator has been marked Not Applicable.
As state media reported in 2017, the Audit Court conducted 44 audits and six investigations though no details were provided as to whether military defence expenditure was subject to any audit (1).</t>
  </si>
  <si>
    <t xml:space="preserve">There is no independent oversight of the intelligence service. Thus, this indicator has been marked Not Applicable.
Based on the 2010 Constitution that further centralized power, the three branches of the intelligence services were formally integrated into the office of the presidency (before 2010, the domestic intelligence service SINSE, then SINFO, was headed by the vice-minister of Interior) (3). The Security Bureau of the Presidency (SBP),  established in the 1990s as the Military Bureau of the Presidency, has existed as a powerful parallel economic, military and intelligence structure that is solely accountable to the president. President Lourenço has by decree confirmed the core functions and role of the SBP (1), (2), (4).  </t>
  </si>
  <si>
    <t xml:space="preserve">Because Angola has not yet ratified the ATT, this indicator is marked as Not Applicable. </t>
  </si>
  <si>
    <t>There is no specific legal framework for regulating lobbying activity. Thus, this indicator has been marked Not Applicable.</t>
  </si>
  <si>
    <t>This indicator has not been assigned a score due to insufficient information or evidence.
There is no publicly accessible information the budget for secret items relating to national security and the intelligence services. For instance, the 2018 State Budget Law stipulates that security-related public services integrated into the National Security System are subject to a special regime, funded by the Special Financial Security Funds that are under the sole control of the president (Art. 12) (1).</t>
  </si>
  <si>
    <t>Since no audit reports on the defence and security sector have been submitted to Parliament, no debate has taken place. This indicator has thus been marked Not Applicable.</t>
  </si>
  <si>
    <t>This indicator is not assigned a score in the GDI. 
The 2002 State Secrecy Law establishes a system of classification of information (1).</t>
  </si>
  <si>
    <t>There is no evidence of any recognition that certain positions may be more open to corruption opportunities than others. Thus, this indicator has been marked Not Applicable.
The president has broad constitutional powers to appoint and dismiss senior officials of the military, police and intelligence services, and is required only to consult the National Security Council. Under Dos Santos, loyalty to the ruling party and the president were essential and conflict of interest procedures absent.</t>
  </si>
  <si>
    <t>There is no evidence of any special scrutiny of personnel in sensitive positions, beyond considerations of loyalty to the president and/or ruling party. hus, this indicator has been marked Not Applicable.</t>
  </si>
  <si>
    <t xml:space="preserve">1. Diários da República, http://www.imprensanacional.gov.ao/index.php </t>
  </si>
  <si>
    <t>Postings and promotions of senior officials by presidential decree are regularly published in the official gazette, though without much detail (1).</t>
  </si>
  <si>
    <t>This indicator has not been assigned a score due to insufficient information or evidence.
According to the 1994 Military Law, crimes of “corruption”, theft, embezzlement, breach of trust and fraud (Art. 49) are considered common crimes, sanctioned by the civilian criminal law (Criminal Code and other legislation). Penalties for military personnel are increased by one third (1).</t>
  </si>
  <si>
    <t>Media reports occasionally refer to a code of conduct for the armed forces. However, since no such document is publicly available, it appears to be a set of principles rather than a code of conduct (1).</t>
  </si>
  <si>
    <t>Media reports occasionally refer to a code of conduct for the armed forces. However, since no such document is publicly available, it appears to be a set of principles rather than a code of conduct (1). Thus, this indicator is marked Not Applicable.</t>
  </si>
  <si>
    <t>There is no evidence that any training has been conducted.</t>
  </si>
  <si>
    <t>The 2010 Law on Public Probity is available to the public, but there is no indication that it is distributed to personnel.</t>
  </si>
  <si>
    <t>There is no indication of the existence of a military doctrine addressing corruption in operations. Thus, this indicator has been marked Not Applicable.</t>
  </si>
  <si>
    <t>This indicator has not been assigned a score due to insufficient information or evidence.</t>
  </si>
  <si>
    <t xml:space="preserve">The audit court examines the formal compliance with the Public Procurement Law, including the justification for the procurement method chosen. Scrutiny regarding potential violations of the Law on Public Probity that may arise from conflicts of interest with the selected companies are rare and superficial (1). </t>
  </si>
  <si>
    <t xml:space="preserve">There is a limited audit trail that appears in opinions from the audit court; though very few have been published on defence and security procurement (1). </t>
  </si>
  <si>
    <t>There is no legislation covering defence procurement that addresses collusion. Thus, this indicator has been marked Not Applicable.
The public procurement law grants authority to officials of the National Public Procurement Service (SNCP) to blacklist companies and senior officials found guilty of corruption, collusion, fraud or other criminal acts for the duration of one to three years and apply heavy fines (more than 20% of the contract value) for repeated offenders of particularly serious infractions (Art. 56, 1.) (1).</t>
  </si>
  <si>
    <t>Article 9 of the 2016 Public Procurement Law prohibits collusion between an official and a bidder, as well as between bidders (1). However, Article 7 exempts arms and military logistics procurement from the law (1).</t>
  </si>
  <si>
    <t>There is no evidence that comprehensive training has been provided so far.</t>
  </si>
  <si>
    <t>The general principles and provisions of the Public Procurement Law apply to anti-corruption and due diligence. The law establishes that contracting entities in the sector of defence, security and internal order need to appoint a beneficiary that has ties to the sector (Art. 20), but there are no specific provisions that aim at preventing corruption risks (1).</t>
  </si>
  <si>
    <t xml:space="preserve">In 2016, Angola passed specific legislation on offset contracts, Law 20/16 (Law of Countertrade Offsets/ Regime Jurídico das contrapartidas), and in 2017 a National Countertrade Policy (presidential decree 4/17 of January 26). The law of countertrade offset contracts applies to all public contracts in foreign exchange with a minimum value of USD 10 million, and in national currency with a minimum value of 700 million Kwanzas (1). </t>
  </si>
  <si>
    <t xml:space="preserve">Generally, the inventory and disposal of public assets are regulated by the Law on Public Assets (Law 18/10 of August 6) (1). This explicitly includes military naval vessels, combat vehicles and other equipment of similar durability (Law 18/10, Art. 12) [1]. Public asset disposals fall under the same legal procedures as their acquisition – the public procurement law (1), under the oversight of the Audit Court and the National Procurement Service of the Finance Ministry. However, there is no evidence of effective and transparent scrutiny of asset disposals by any oversight body. Arms, military and police logistics are exempt under a secrecy clause (Law 18/10, Art. 7) (1). The inventory and disposal of military defence and intelligence services assets fall under a special regime managed by the armed forces and the intelligence services (Law 18/10, Art. 84) (1). 
Recently, according to a Maka Angola article, in 2017 the Finance Minister Archer Mangueira authorized the selling of three light aircraft to three private companies (SJL – Aeronáutica, EAPA and Air Jet) (2). Two of the companies are owned by two current senior officials (one is President João Lourenço's brother), and one by a former senior military official. According to Maka Angola, no public tender took place, and the transaction violated the Law on Public Probity. Meanwhile, the national director of national assets of the Finance Ministry claimed a public tender took place and the sales were legal (2), (3). </t>
  </si>
  <si>
    <t>There is no legislation covering defence procurement that addresses collusion. Thus, this indicator has been marked Not Applicable.</t>
  </si>
  <si>
    <t>Q77</t>
  </si>
  <si>
    <t>The audit court is not independent. The president appoints all (currently) nine audit court justices including its president (2010 Constitution, Art. 119) [2], the court is not accountable to parliament and has in the past rarely recommended prosecution [1].
Furthermore, the former audit court president, Julião António, remained in office for 17 years until he stepped down in 2017, contrary to the constitution that allows only one mandate of seven years [3].</t>
  </si>
  <si>
    <t xml:space="preserve">1. “Angola: Countries at Crossroads 2011,” Freedom House. (2011). https://freedomhouse.org/report/countries-crossroads/2011/angola.  
2. Constitution of the Republic of Angola. (2010). https://publicofficialsfinancialdisclosure.worldbank.org/sites/fdl/files/assets/law-library-files/Angola_Constitution_2010_en.pdf
3. "Julião António deixa presidência do Tribunal de Contas," Dec 29, 2017, Angonoticias, http://www.angonoticias.com/Artigos/item/56677/juliao%E2%80%90antonio%E2%80%90deixa%E2%80%90presidencia%E2%80%90do%E2%80%90tribunal%E2%80%90de%E2%80%90contas
</t>
  </si>
  <si>
    <t>Private business interests of senior officials are rarely publicly declared and commonly
concealed using little known employees or family members who appear in the business ownership declaration in the official gazette, or shell companies [1]. Ironically, in an unprecedented ruling in May, the Supreme Court ruled that Pedro Januário Macamba, an acquaintance of the former chief of the President’s Civil Bureau José Leitão, was the legitimate owner of the GEMA group, a powerful Angolan business holding company. Pedro Januário Macamba had filed a lawsuit against the group, claiming his signature had been falsified in company documents [1].</t>
  </si>
  <si>
    <t>Although approved contracts by the company are commonly published in the official state gazette and sometimes publicized in the media, details are often not disclosed or publicly available (1), (2), (3). The company Simportex has a history of non‐transparent commercial transactions. This may be due to its long‐time unofficial control by senior officials of the presidency. The then director of Simportex, General Joao Pedro Cavunga has been heard to say “We are a military company, and as such we are not allowed to disclose information of military nature” (4).  This year, the state-owned news agency, Angop disclosed in March that President Lourenço approved a 160 million Euro contract for the acquisition of two patrol boats from Airbus through Simportex (1), (2), (3).</t>
  </si>
  <si>
    <t>1. “Angola vai comprar aviões para fiscalizar zona económica exclusiva,” Angop, March 7, 2018. http://www.angop.ao/angola/pt_pt/noticias/politica/2018/2/10/Angola-vai-comprar-avioes-para-fiscalizar-zona-economica-exclusiva,b527c337-3a69-498b-b1ec-d6212b01015f.html.                                            2. “Simportex PCA accused of "cabritismo",” angola24horas.com, October 26, 2017.  https://www.angola24horas.com/index.php/sociedade/item/8728-pca-da-simportex-acusado-de-cabritism.
3. ““Braço de ferro” entre Kopelipa e João Lourenço,” Club-k, May 29, 2017. https://club-k.net/index.php?option=com_content&amp;view=article&amp;id=21223:braco-de-ferro-entre-kopelipa-e-joao-lourenco&amp;catid=8&amp;Itemid=1071&amp;lang=pt. 
4.  Rafael Marques de Morais, "Legal Doubts over Thales Angola Deal," December 18, 2009, https://www.makaangola.org/2009/12/legal-doubts-over-thales%C2%92-angola-deal/</t>
  </si>
  <si>
    <t>Cases are investigated but are not often prosecuted. There are indications for clear undue influence in the decision-making process in recent years; for example, President Dos Santos’ decisions to grant a broad amnesty in 2016 and to shelve more than four years of inspection investigations in 2017 (1). The inspector general of the Angolan Armed Forces (IGFAA), apparently later merged with the inspector general of National Defence, has conducted investigations into corruption-related activities within the defence sector. However, although senior officials were investigated, no prosecutions followed.
Based on the broad amnesty issued by Dos Santos in 2016, several corruption-related investigations based on complaints presented by Rafael Marques and several lawyers were shelved. Furthermore, in September 2017, the inspector general of the state administration,  a direct subordinate of the president, shelved all ongoing investigations opened between January 1, 2013, and August 30, 2017 (2).
In 2010, an IGFAA inspection ordered by the president led to the dismissal of Francisco Pereira Furtado the then General Chief of Staff of the Angolan Armed Forces, for alleged involvement in corruption. However, Furtado was not prosecuted, and in 2014 his alleged co-conspirator, Furtado’s arms and logistics director, General Fernando Vasquez Araújo, was later appointed to another top post in the same area of work (3). 
In 2011, Rafael Marques filed a criminal complaint at the attorney general's office against nine powerful generals on allegations of corruption and torture, which included the then inspector-general of the Joint Chief of Staff of the Angolan Armed Forces (it’s unclear whether that post still exists), Carlos Alberto Hendrick da Silva. The complaint was never investigated. Subsequently, the powerful general who retired as an inspector in 2017, was among the plaintiffs in a defamation lawsuit against the journalist (4), (5).
In 2018, President Lourenço ordered an investigation on corrupt practices of the military intelligence chief, General Zé Maria. He has since retired but hasn’t been prosecuted (6).</t>
  </si>
  <si>
    <t xml:space="preserve">1. Severino Carlos. “Significados insidiosos do grande apagão na IGAE,”, Correio Angolense, September 23, 2017. https://www.correioangolense.com/artigo/politica/significados-insidiosos-do-grande-apagao-de-ficheiros-na-igae.  
2. Rui Verde. “Esta Amnistia É Para a Impunidade do Regime,” Maka Angola, July 13, 2016. https://www.makaangola.org/2016/07/esta-amnistia-e-para-a-impunidade-do-regime/. 
3. “Dos Santos prestes a reabilitar general corrupto,” Maka Angola, April 8, 2014. https://www.makaangola.org/2014/04/dos-santos-prestes-a-reabilitar-general-corrupto/.   
4. Celso Filipe. “Sete genarais angolanos alvo de queixa crime,” Jornal de Negócios, November 14, 2011. https://www.jornaldenegocios.pt/economia/detalhe/sete_generais_angolanos_alvo_de_queixa_crime
5. Trial of Rafael Marques de Morais to Begin on December 15, Maka Angola, December 8, 2014, https://www.makaangola.org/2014/12/trial-of-rafael-marques-de-morais-to-begin-on-december-15/
6. “Ministério da Defesa Investiga General Zé Maria,” Maka Angola, June 6, 2018. https://www.makaangola.org/2018/06/ministerio-da-defesa-investiga-general-ze-maria/.  
</t>
  </si>
  <si>
    <t xml:space="preserve">The 2002 law on access to administrative documents regulates access to non-classified documents. "Internal and external security" related documents, or information that could be perceived to threaten said security, are subject to classification," (Art. 5) - but can be freely accessed once the classification is withdrawn or expires (1). The legal framework recognises broadly the right to access information (2). 
</t>
  </si>
  <si>
    <t xml:space="preserve">The Ministry of Defence and armed forces base some major purchases on clearly identified requirements, but there appear to be also opportunistic and unplanned purchases.
For example, the presidential dispatch that authorized the Ministry of Defence to purchase 17 naval vessels from the Italian company Privinvest Shipbuilding Investments LLC in August 2016, it justifies the purchase with the implementation of the maritime coast vigilance project to upgrade the military navy of the Angolan Armed Forces. The project is part of a long-term strategy initiated in 2007 to modernize Angola’s defence and security sector until 2025 (1), (2). 
However, there are also examples of purchases that have not been publicly justified. For instance, the necessity of the $1 billion contract to purchase refurbished second-hand Sukhoi Su-30K fighter jets (first sold to India in the 1990s) for Angola’s air force has not been publicly explained and was questioned by industry observers and Angolan media (3), (4), (5).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</si>
</sst>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color theme="1"/>
      <name val="Calibri"/>
      <family val="2"/>
      <scheme val="minor"/>
    </font>
    <font>
      <sz val="8"/>
      <color theme="1"/>
      <name val="Arial"/>
      <family val="2"/>
    </font>
    <font>
      <b/>
      <sz val="8"/>
      <color theme="1"/>
      <name val="Arial"/>
      <family val="2"/>
    </font>
    <font>
      <b/>
      <i/>
      <sz val="8"/>
      <color theme="1"/>
      <name val="Arial"/>
      <family val="2"/>
    </font>
    <font>
      <i/>
      <sz val="8"/>
      <color theme="1"/>
      <name val="Arial"/>
      <family val="2"/>
    </font>
    <font>
      <sz val="14"/>
      <color theme="1"/>
      <name val="Arial"/>
      <family val="2"/>
    </font>
    <font>
      <sz val="8"/>
      <name val="Arial"/>
      <family val="2"/>
    </font>
    <font>
      <b/>
      <sz val="8"/>
      <name val="Arial"/>
      <family val="2"/>
    </font>
    <font>
      <i/>
      <sz val="8"/>
      <name val="Arial"/>
      <family val="2"/>
    </font>
    <font>
      <strike/>
      <sz val="8"/>
      <name val="Arial"/>
      <family val="2"/>
    </font>
    <font>
      <b/>
      <i/>
      <sz val="8"/>
      <name val="Arial"/>
      <family val="2"/>
    </font>
    <font>
      <sz val="8"/>
      <name val="Calibri"/>
      <family val="2"/>
      <scheme val="minor"/>
    </font>
    <font>
      <sz val="11"/>
      <color rgb="FF000000"/>
      <name val="Calibri"/>
      <family val="2"/>
    </font>
    <font>
      <sz val="11"/>
      <name val="Calibri"/>
      <family val="2"/>
    </font>
    <font>
      <sz val="14"/>
      <name val="Arial"/>
      <family val="2"/>
    </font>
    <font>
      <u/>
      <sz val="11"/>
      <color theme="10"/>
      <name val="Calibri"/>
      <family val="2"/>
      <scheme val="minor"/>
    </font>
    <font>
      <sz val="14"/>
      <color theme="1"/>
      <name val="Calibri"/>
      <family val="2"/>
      <scheme val="minor"/>
    </font>
    <font>
      <sz val="11"/>
      <color theme="1"/>
      <name val="Calibri"/>
      <family val="2"/>
      <scheme val="minor"/>
    </font>
    <font>
      <b/>
      <sz val="12"/>
      <name val="Arial"/>
      <family val="2"/>
    </font>
    <font>
      <sz val="11"/>
      <name val="Calibri"/>
      <family val="2"/>
      <scheme val="minor"/>
    </font>
    <font>
      <sz val="14"/>
      <name val="Calibri"/>
      <family val="2"/>
      <scheme val="minor"/>
    </font>
    <font>
      <sz val="8"/>
      <color theme="1"/>
      <name val="Ariel"/>
    </font>
    <font>
      <b/>
      <sz val="10"/>
      <color indexed="81"/>
      <name val="Calibri"/>
      <family val="2"/>
    </font>
    <font>
      <sz val="8"/>
      <color rgb="FF000000"/>
      <name val="Arial"/>
      <family val="2"/>
    </font>
    <font>
      <sz val="8"/>
      <color theme="1"/>
      <name val="Calibri"/>
      <family val="2"/>
      <scheme val="minor"/>
    </font>
    <font>
      <b/>
      <sz val="10"/>
      <name val="Arial"/>
      <family val="2"/>
    </font>
  </fonts>
  <fills count="13">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8" tint="0.59999389629810485"/>
        <bgColor indexed="64"/>
      </patternFill>
    </fill>
    <fill>
      <patternFill patternType="solid">
        <fgColor rgb="FFDAEEF3"/>
        <bgColor rgb="FFDAEEF3"/>
      </patternFill>
    </fill>
    <fill>
      <patternFill patternType="solid">
        <fgColor rgb="FF000000"/>
        <bgColor rgb="FF000000"/>
      </patternFill>
    </fill>
    <fill>
      <patternFill patternType="solid">
        <fgColor rgb="FF92D050"/>
        <bgColor indexed="64"/>
      </patternFill>
    </fill>
    <fill>
      <patternFill patternType="solid">
        <fgColor theme="0"/>
        <bgColor indexed="64"/>
      </patternFill>
    </fill>
    <fill>
      <patternFill patternType="solid">
        <fgColor indexed="8"/>
        <bgColor auto="1"/>
      </patternFill>
    </fill>
    <fill>
      <patternFill patternType="solid">
        <fgColor theme="8" tint="0.39997558519241921"/>
        <bgColor indexed="64"/>
      </patternFill>
    </fill>
  </fills>
  <borders count="5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auto="1"/>
      </top>
      <bottom style="medium">
        <color auto="1"/>
      </bottom>
      <diagonal/>
    </border>
    <border>
      <left style="thin">
        <color rgb="FF000000"/>
      </left>
      <right style="thin">
        <color rgb="FF000000"/>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indexed="64"/>
      </left>
      <right/>
      <top style="thin">
        <color indexed="64"/>
      </top>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bottom/>
      <diagonal/>
    </border>
    <border>
      <left style="medium">
        <color indexed="64"/>
      </left>
      <right/>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style="medium">
        <color theme="0"/>
      </left>
      <right/>
      <top style="thin">
        <color auto="1"/>
      </top>
      <bottom/>
      <diagonal/>
    </border>
    <border>
      <left/>
      <right style="medium">
        <color theme="0"/>
      </right>
      <top style="thin">
        <color auto="1"/>
      </top>
      <bottom/>
      <diagonal/>
    </border>
    <border>
      <left style="thin">
        <color theme="0"/>
      </left>
      <right style="thin">
        <color theme="0"/>
      </right>
      <top style="thin">
        <color theme="0"/>
      </top>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thin">
        <color theme="0"/>
      </top>
      <bottom style="thin">
        <color indexed="64"/>
      </bottom>
      <diagonal/>
    </border>
    <border>
      <left style="thin">
        <color auto="1"/>
      </left>
      <right/>
      <top style="medium">
        <color indexed="64"/>
      </top>
      <bottom style="thin">
        <color auto="1"/>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s>
  <cellStyleXfs count="3">
    <xf numFmtId="0" fontId="0" fillId="0" borderId="0"/>
    <xf numFmtId="0" fontId="12" fillId="0" borderId="0"/>
    <xf numFmtId="0" fontId="15" fillId="0" borderId="0" applyNumberFormat="0" applyFill="0" applyBorder="0" applyAlignment="0" applyProtection="0"/>
  </cellStyleXfs>
  <cellXfs count="297">
    <xf numFmtId="0" fontId="0" fillId="0" borderId="0" xfId="0"/>
    <xf numFmtId="0" fontId="1" fillId="0" borderId="0" xfId="0" applyFont="1" applyAlignment="1">
      <alignment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1" fillId="0" borderId="1"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6" fillId="0" borderId="5" xfId="0" applyFont="1" applyBorder="1" applyAlignment="1">
      <alignment vertical="center"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 fillId="3" borderId="0"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0" borderId="6" xfId="0" applyFont="1" applyBorder="1" applyAlignment="1">
      <alignment vertical="center" wrapText="1"/>
    </xf>
    <xf numFmtId="0" fontId="6" fillId="0" borderId="5" xfId="0" applyFont="1" applyFill="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6" xfId="0" applyFont="1" applyFill="1" applyBorder="1" applyAlignment="1">
      <alignment vertical="center" wrapText="1"/>
    </xf>
    <xf numFmtId="0" fontId="6" fillId="0" borderId="4" xfId="0" applyFont="1" applyBorder="1" applyAlignment="1">
      <alignment vertical="center" wrapText="1"/>
    </xf>
    <xf numFmtId="0" fontId="6" fillId="0" borderId="7" xfId="0" applyFont="1" applyFill="1" applyBorder="1" applyAlignment="1">
      <alignment vertical="center" wrapText="1"/>
    </xf>
    <xf numFmtId="0" fontId="0" fillId="6" borderId="11" xfId="0" applyFill="1" applyBorder="1"/>
    <xf numFmtId="0" fontId="0" fillId="5" borderId="11" xfId="0" applyFill="1" applyBorder="1"/>
    <xf numFmtId="0" fontId="4" fillId="0" borderId="1" xfId="0" applyFont="1" applyFill="1" applyBorder="1" applyAlignment="1">
      <alignment vertical="center" wrapText="1"/>
    </xf>
    <xf numFmtId="0" fontId="7" fillId="2" borderId="1" xfId="0" applyFont="1" applyFill="1" applyBorder="1" applyAlignment="1">
      <alignment horizontal="center" vertical="top" wrapText="1"/>
    </xf>
    <xf numFmtId="0" fontId="6" fillId="0" borderId="0" xfId="0" applyFont="1" applyAlignment="1">
      <alignment vertical="top" wrapText="1"/>
    </xf>
    <xf numFmtId="0" fontId="6" fillId="0" borderId="1" xfId="0" applyFont="1" applyBorder="1" applyAlignment="1">
      <alignment vertical="top" wrapText="1"/>
    </xf>
    <xf numFmtId="0" fontId="7" fillId="0" borderId="0" xfId="0" applyFont="1" applyAlignment="1">
      <alignment horizontal="center" vertical="top" wrapText="1"/>
    </xf>
    <xf numFmtId="0" fontId="8" fillId="0" borderId="0" xfId="0" applyFont="1" applyAlignment="1">
      <alignment horizontal="center" vertical="top" wrapText="1"/>
    </xf>
    <xf numFmtId="0" fontId="6" fillId="0" borderId="1" xfId="0" applyFont="1" applyBorder="1" applyAlignment="1">
      <alignment horizontal="left" vertical="center" wrapText="1"/>
    </xf>
    <xf numFmtId="0" fontId="1" fillId="0" borderId="1" xfId="0" applyFont="1" applyBorder="1" applyAlignment="1">
      <alignment horizontal="left" vertical="center" wrapText="1"/>
    </xf>
    <xf numFmtId="0" fontId="6" fillId="0" borderId="1" xfId="0" applyFont="1" applyBorder="1" applyAlignment="1">
      <alignment wrapText="1"/>
    </xf>
    <xf numFmtId="0" fontId="6" fillId="0" borderId="1" xfId="0" applyFont="1" applyBorder="1" applyAlignment="1">
      <alignment vertical="center" wrapText="1"/>
    </xf>
    <xf numFmtId="0" fontId="2" fillId="3" borderId="3" xfId="0" applyFont="1" applyFill="1" applyBorder="1" applyAlignment="1">
      <alignment horizontal="center" vertical="center" wrapText="1"/>
    </xf>
    <xf numFmtId="0" fontId="14" fillId="0" borderId="0" xfId="0" applyFont="1" applyAlignment="1">
      <alignment horizontal="center" vertical="center" wrapText="1"/>
    </xf>
    <xf numFmtId="0" fontId="16" fillId="0" borderId="0" xfId="0" applyFont="1" applyAlignment="1">
      <alignment horizontal="center" vertical="center"/>
    </xf>
    <xf numFmtId="0" fontId="6" fillId="0" borderId="0" xfId="0" applyFont="1" applyFill="1" applyAlignment="1">
      <alignment vertical="center" wrapText="1"/>
    </xf>
    <xf numFmtId="0" fontId="6" fillId="4" borderId="5" xfId="0" applyFont="1" applyFill="1" applyBorder="1" applyAlignment="1">
      <alignment vertical="center" wrapText="1"/>
    </xf>
    <xf numFmtId="0" fontId="6" fillId="4" borderId="15" xfId="0" applyFont="1" applyFill="1" applyBorder="1" applyAlignment="1">
      <alignment vertical="center" wrapText="1"/>
    </xf>
    <xf numFmtId="0" fontId="6" fillId="0" borderId="9" xfId="0" applyFont="1" applyFill="1" applyBorder="1" applyAlignment="1">
      <alignment vertical="center" wrapText="1"/>
    </xf>
    <xf numFmtId="0" fontId="6" fillId="0" borderId="0" xfId="0" applyFont="1" applyFill="1" applyBorder="1" applyAlignment="1">
      <alignment vertical="center" wrapText="1"/>
    </xf>
    <xf numFmtId="0" fontId="6" fillId="4" borderId="0" xfId="0" applyFont="1" applyFill="1"/>
    <xf numFmtId="0" fontId="9" fillId="4" borderId="5" xfId="0" applyFont="1" applyFill="1" applyBorder="1" applyAlignment="1">
      <alignment vertical="center" wrapText="1"/>
    </xf>
    <xf numFmtId="0" fontId="6" fillId="4" borderId="9" xfId="0" applyFont="1" applyFill="1" applyBorder="1" applyAlignment="1">
      <alignment vertical="center" wrapText="1"/>
    </xf>
    <xf numFmtId="0" fontId="6" fillId="4" borderId="4" xfId="0" applyFont="1" applyFill="1" applyBorder="1" applyAlignment="1">
      <alignment vertical="center" wrapText="1"/>
    </xf>
    <xf numFmtId="0" fontId="6" fillId="10" borderId="9" xfId="0" applyFont="1" applyFill="1" applyBorder="1" applyAlignment="1">
      <alignment vertical="center" wrapText="1"/>
    </xf>
    <xf numFmtId="0" fontId="6" fillId="0" borderId="0" xfId="0" applyFont="1" applyFill="1" applyAlignment="1">
      <alignment horizontal="left" vertical="center" wrapText="1"/>
    </xf>
    <xf numFmtId="0" fontId="6" fillId="4" borderId="6" xfId="0" applyFont="1" applyFill="1" applyBorder="1" applyAlignment="1">
      <alignment vertical="center" wrapText="1"/>
    </xf>
    <xf numFmtId="0" fontId="6" fillId="4" borderId="0" xfId="0" applyFont="1" applyFill="1" applyAlignment="1">
      <alignment vertical="center" wrapText="1"/>
    </xf>
    <xf numFmtId="0" fontId="6" fillId="0" borderId="8" xfId="0" applyFont="1" applyFill="1" applyBorder="1" applyAlignment="1">
      <alignment vertical="center" wrapText="1"/>
    </xf>
    <xf numFmtId="0" fontId="6" fillId="0" borderId="16" xfId="0" applyFont="1" applyFill="1" applyBorder="1" applyAlignment="1">
      <alignment vertical="center" wrapText="1"/>
    </xf>
    <xf numFmtId="0" fontId="6" fillId="0" borderId="4" xfId="0" applyFont="1" applyFill="1" applyBorder="1" applyAlignment="1">
      <alignment vertical="center" wrapText="1"/>
    </xf>
    <xf numFmtId="0" fontId="6" fillId="0" borderId="9" xfId="0" applyFont="1" applyFill="1" applyBorder="1" applyAlignment="1"/>
    <xf numFmtId="0" fontId="6" fillId="0" borderId="14" xfId="0" applyFont="1" applyFill="1" applyBorder="1" applyAlignment="1">
      <alignment vertical="center" wrapText="1"/>
    </xf>
    <xf numFmtId="0" fontId="6" fillId="10" borderId="14" xfId="0" applyFont="1" applyFill="1" applyBorder="1" applyAlignment="1">
      <alignment vertical="center" wrapText="1"/>
    </xf>
    <xf numFmtId="0" fontId="6" fillId="0" borderId="6" xfId="0" applyFont="1" applyFill="1" applyBorder="1"/>
    <xf numFmtId="0" fontId="6" fillId="0" borderId="5" xfId="0" applyFont="1" applyFill="1" applyBorder="1"/>
    <xf numFmtId="0" fontId="6" fillId="0" borderId="14" xfId="0" applyFont="1" applyFill="1" applyBorder="1"/>
    <xf numFmtId="0" fontId="6" fillId="0" borderId="1" xfId="0" applyFont="1" applyFill="1" applyBorder="1" applyAlignment="1">
      <alignment vertical="center" wrapText="1"/>
    </xf>
    <xf numFmtId="0" fontId="6" fillId="0" borderId="17" xfId="0" applyFont="1" applyFill="1" applyBorder="1" applyAlignment="1">
      <alignment vertical="center" wrapText="1"/>
    </xf>
    <xf numFmtId="0" fontId="6" fillId="0" borderId="12" xfId="0" applyFont="1" applyFill="1" applyBorder="1" applyAlignment="1">
      <alignment vertical="center" wrapText="1"/>
    </xf>
    <xf numFmtId="0" fontId="6" fillId="0" borderId="10" xfId="0" applyFont="1" applyFill="1" applyBorder="1" applyAlignment="1">
      <alignment vertical="center" wrapText="1"/>
    </xf>
    <xf numFmtId="0" fontId="6" fillId="0" borderId="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0" xfId="0" applyFont="1" applyFill="1"/>
    <xf numFmtId="0" fontId="6" fillId="4" borderId="1" xfId="0" applyFont="1" applyFill="1" applyBorder="1" applyAlignment="1">
      <alignment vertical="center" wrapText="1"/>
    </xf>
    <xf numFmtId="0" fontId="6" fillId="10" borderId="1" xfId="0" applyFont="1" applyFill="1" applyBorder="1" applyAlignment="1">
      <alignment vertical="center" wrapText="1"/>
    </xf>
    <xf numFmtId="0" fontId="1" fillId="3" borderId="1" xfId="0" applyFont="1" applyFill="1" applyBorder="1" applyAlignment="1">
      <alignment horizontal="left" vertical="center" wrapText="1"/>
    </xf>
    <xf numFmtId="0" fontId="1" fillId="10" borderId="1" xfId="0" applyFont="1" applyFill="1" applyBorder="1" applyAlignment="1">
      <alignment vertical="center" wrapText="1"/>
    </xf>
    <xf numFmtId="0" fontId="6" fillId="0" borderId="1" xfId="0" applyFont="1" applyBorder="1"/>
    <xf numFmtId="0" fontId="6" fillId="0" borderId="17" xfId="0" applyFont="1" applyBorder="1" applyAlignment="1">
      <alignment vertical="center" wrapText="1"/>
    </xf>
    <xf numFmtId="0" fontId="6" fillId="0" borderId="15" xfId="0" applyFont="1" applyBorder="1" applyAlignment="1">
      <alignment vertical="center" wrapText="1"/>
    </xf>
    <xf numFmtId="0" fontId="6" fillId="4" borderId="1" xfId="0" applyFont="1" applyFill="1" applyBorder="1" applyAlignment="1">
      <alignment horizontal="left" vertical="center" wrapText="1"/>
    </xf>
    <xf numFmtId="0" fontId="7" fillId="9"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center" vertical="center"/>
    </xf>
    <xf numFmtId="0" fontId="7" fillId="3" borderId="0"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8" fillId="3" borderId="0" xfId="0" applyFont="1" applyFill="1" applyBorder="1" applyAlignment="1">
      <alignment horizontal="center" vertical="center" wrapText="1"/>
    </xf>
    <xf numFmtId="0" fontId="8" fillId="0" borderId="14" xfId="0" applyFont="1" applyBorder="1" applyAlignment="1">
      <alignment horizontal="center" vertical="center" wrapText="1"/>
    </xf>
    <xf numFmtId="0" fontId="6" fillId="4" borderId="0" xfId="0" applyFont="1" applyFill="1" applyAlignment="1">
      <alignment vertical="center"/>
    </xf>
    <xf numFmtId="0" fontId="6" fillId="0" borderId="0" xfId="0" applyFont="1" applyAlignment="1">
      <alignment vertical="center" wrapText="1"/>
    </xf>
    <xf numFmtId="0" fontId="6" fillId="0" borderId="1" xfId="0" applyFont="1" applyFill="1" applyBorder="1" applyAlignment="1">
      <alignment horizontal="left" vertical="center" wrapText="1"/>
    </xf>
    <xf numFmtId="0" fontId="6" fillId="0" borderId="0" xfId="0" applyFont="1" applyFill="1" applyAlignment="1"/>
    <xf numFmtId="0" fontId="6" fillId="0" borderId="15" xfId="0" applyFont="1" applyFill="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8" fillId="10" borderId="14" xfId="0" applyFont="1" applyFill="1" applyBorder="1" applyAlignment="1">
      <alignment vertical="center" wrapText="1"/>
    </xf>
    <xf numFmtId="0" fontId="6" fillId="0" borderId="7" xfId="0" applyFont="1" applyFill="1" applyBorder="1"/>
    <xf numFmtId="0" fontId="8" fillId="0" borderId="14" xfId="0" applyFont="1" applyFill="1" applyBorder="1" applyAlignment="1">
      <alignment horizontal="center" vertical="center" wrapText="1"/>
    </xf>
    <xf numFmtId="0" fontId="7"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14" xfId="0" applyFont="1" applyBorder="1" applyAlignment="1">
      <alignment wrapText="1"/>
    </xf>
    <xf numFmtId="0" fontId="6" fillId="0" borderId="14" xfId="0" applyFont="1" applyBorder="1" applyAlignment="1">
      <alignment horizontal="left" vertical="center" wrapText="1"/>
    </xf>
    <xf numFmtId="0" fontId="8" fillId="0" borderId="1" xfId="0" applyFont="1" applyFill="1" applyBorder="1" applyAlignment="1">
      <alignment vertical="center" wrapText="1"/>
    </xf>
    <xf numFmtId="0" fontId="6" fillId="2" borderId="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7" fillId="9" borderId="2" xfId="0" applyFont="1" applyFill="1" applyBorder="1" applyAlignment="1">
      <alignment horizontal="center" vertical="center" wrapText="1"/>
    </xf>
    <xf numFmtId="0" fontId="2" fillId="0" borderId="5" xfId="1" applyFont="1" applyBorder="1" applyAlignment="1">
      <alignment horizontal="center" vertical="center"/>
    </xf>
    <xf numFmtId="0" fontId="2" fillId="7" borderId="5" xfId="1" applyFont="1" applyFill="1" applyBorder="1" applyAlignment="1">
      <alignment horizontal="center" vertical="center" wrapText="1"/>
    </xf>
    <xf numFmtId="0" fontId="3" fillId="7" borderId="5" xfId="1"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17" fillId="0" borderId="0" xfId="0" applyFont="1"/>
    <xf numFmtId="0" fontId="1" fillId="4" borderId="1" xfId="0" applyFont="1" applyFill="1" applyBorder="1" applyAlignment="1">
      <alignment vertical="center" wrapText="1"/>
    </xf>
    <xf numFmtId="0" fontId="2" fillId="8" borderId="5" xfId="1" applyFont="1" applyFill="1" applyBorder="1" applyAlignment="1">
      <alignment horizontal="center" vertical="center" wrapText="1"/>
    </xf>
    <xf numFmtId="0" fontId="1" fillId="11" borderId="1" xfId="0" applyFont="1" applyFill="1" applyBorder="1" applyAlignment="1">
      <alignment horizontal="left" vertical="center" wrapText="1"/>
    </xf>
    <xf numFmtId="0" fontId="1" fillId="11" borderId="1" xfId="0" applyFont="1" applyFill="1" applyBorder="1" applyAlignment="1">
      <alignment vertical="center" wrapText="1"/>
    </xf>
    <xf numFmtId="0" fontId="2" fillId="0" borderId="5" xfId="1" applyFont="1" applyBorder="1" applyAlignment="1">
      <alignment horizontal="center" vertical="center" wrapText="1"/>
    </xf>
    <xf numFmtId="49" fontId="1" fillId="0" borderId="1" xfId="0" applyNumberFormat="1" applyFont="1" applyFill="1" applyBorder="1" applyAlignment="1">
      <alignment vertical="center" wrapText="1"/>
    </xf>
    <xf numFmtId="49" fontId="4" fillId="0" borderId="1" xfId="0" applyNumberFormat="1" applyFont="1" applyFill="1" applyBorder="1" applyAlignment="1">
      <alignment horizontal="left" vertical="top" wrapText="1"/>
    </xf>
    <xf numFmtId="0" fontId="1" fillId="0" borderId="1" xfId="0" applyFont="1" applyFill="1" applyBorder="1" applyAlignment="1">
      <alignment horizontal="left" vertical="center" wrapText="1"/>
    </xf>
    <xf numFmtId="0" fontId="1" fillId="0" borderId="1" xfId="0" applyFont="1" applyFill="1" applyBorder="1" applyAlignment="1"/>
    <xf numFmtId="0" fontId="1" fillId="0" borderId="1" xfId="0" applyFont="1" applyFill="1" applyBorder="1" applyAlignment="1">
      <alignment horizontal="center" vertical="center"/>
    </xf>
    <xf numFmtId="0" fontId="1" fillId="2" borderId="1" xfId="0" applyFont="1" applyFill="1" applyBorder="1" applyAlignment="1">
      <alignment vertical="center" wrapText="1"/>
    </xf>
    <xf numFmtId="49" fontId="1" fillId="0" borderId="1" xfId="0" applyNumberFormat="1" applyFont="1" applyFill="1" applyBorder="1" applyAlignment="1">
      <alignment horizontal="center" vertical="center" wrapText="1"/>
    </xf>
    <xf numFmtId="0" fontId="1" fillId="0" borderId="0" xfId="1" applyFont="1" applyAlignment="1">
      <alignment wrapText="1"/>
    </xf>
    <xf numFmtId="0" fontId="2" fillId="0" borderId="0" xfId="1" applyFont="1" applyAlignment="1">
      <alignment horizontal="center" vertical="center" wrapText="1"/>
    </xf>
    <xf numFmtId="0" fontId="4" fillId="0" borderId="0" xfId="1" applyFont="1" applyAlignment="1">
      <alignment horizontal="center" vertical="center" wrapText="1"/>
    </xf>
    <xf numFmtId="0" fontId="5" fillId="0" borderId="0" xfId="1" applyFont="1" applyAlignment="1">
      <alignment horizontal="center" vertical="center" wrapText="1"/>
    </xf>
    <xf numFmtId="0" fontId="7" fillId="0" borderId="1" xfId="0" applyFont="1" applyBorder="1" applyAlignment="1">
      <alignment horizontal="center" vertical="center" wrapText="1"/>
    </xf>
    <xf numFmtId="0" fontId="1" fillId="0" borderId="0" xfId="0" applyFont="1"/>
    <xf numFmtId="0" fontId="1" fillId="0" borderId="0" xfId="0" applyFont="1" applyFill="1"/>
    <xf numFmtId="0" fontId="7" fillId="10" borderId="19" xfId="0" applyFont="1" applyFill="1" applyBorder="1" applyAlignment="1">
      <alignment horizontal="center" vertical="top" wrapText="1"/>
    </xf>
    <xf numFmtId="0" fontId="7" fillId="10" borderId="20" xfId="0" applyFont="1" applyFill="1" applyBorder="1" applyAlignment="1">
      <alignment horizontal="right" vertical="top" wrapText="1"/>
    </xf>
    <xf numFmtId="0" fontId="7" fillId="10" borderId="21" xfId="0" applyFont="1" applyFill="1" applyBorder="1" applyAlignment="1">
      <alignment horizontal="center" vertical="center" wrapText="1"/>
    </xf>
    <xf numFmtId="0" fontId="6" fillId="0" borderId="13" xfId="0" applyFont="1" applyBorder="1" applyAlignment="1">
      <alignment horizontal="center" vertical="center"/>
    </xf>
    <xf numFmtId="0" fontId="6" fillId="0" borderId="3" xfId="0" applyFont="1" applyBorder="1" applyAlignment="1">
      <alignment horizontal="center" vertical="center"/>
    </xf>
    <xf numFmtId="0" fontId="7" fillId="10" borderId="24" xfId="0" applyFont="1" applyFill="1" applyBorder="1" applyAlignment="1">
      <alignment horizontal="right" vertical="top" wrapText="1"/>
    </xf>
    <xf numFmtId="0" fontId="7" fillId="0" borderId="21" xfId="0" applyFont="1" applyFill="1" applyBorder="1" applyAlignment="1">
      <alignment horizontal="center" vertical="center" wrapText="1"/>
    </xf>
    <xf numFmtId="0" fontId="6" fillId="0" borderId="25" xfId="0" applyFont="1" applyFill="1" applyBorder="1" applyAlignment="1">
      <alignment horizontal="center" vertical="center"/>
    </xf>
    <xf numFmtId="0" fontId="7" fillId="10" borderId="19" xfId="0" applyFont="1" applyFill="1" applyBorder="1" applyAlignment="1">
      <alignment horizontal="center" vertical="center" wrapText="1"/>
    </xf>
    <xf numFmtId="0" fontId="7" fillId="10" borderId="20" xfId="0" applyFont="1" applyFill="1" applyBorder="1" applyAlignment="1">
      <alignment horizontal="right" vertical="center" wrapText="1"/>
    </xf>
    <xf numFmtId="0" fontId="6" fillId="10" borderId="3" xfId="0" applyFont="1" applyFill="1" applyBorder="1" applyAlignment="1">
      <alignment horizontal="center" vertical="center"/>
    </xf>
    <xf numFmtId="0" fontId="1" fillId="10" borderId="0" xfId="0" applyFont="1" applyFill="1"/>
    <xf numFmtId="0" fontId="6" fillId="10" borderId="25" xfId="0" applyFont="1" applyFill="1" applyBorder="1" applyAlignment="1">
      <alignment horizontal="center" vertical="center"/>
    </xf>
    <xf numFmtId="0" fontId="7" fillId="0" borderId="0" xfId="0" applyFont="1" applyFill="1" applyAlignment="1">
      <alignment horizontal="center" vertical="top" wrapText="1"/>
    </xf>
    <xf numFmtId="0" fontId="6" fillId="0" borderId="0" xfId="0" applyFont="1" applyFill="1" applyAlignment="1">
      <alignment vertical="top" wrapText="1"/>
    </xf>
    <xf numFmtId="0" fontId="6" fillId="0" borderId="0" xfId="0" applyFont="1" applyFill="1" applyBorder="1" applyAlignment="1">
      <alignment horizontal="left" vertical="center" wrapText="1"/>
    </xf>
    <xf numFmtId="1" fontId="6" fillId="0" borderId="0" xfId="0" applyNumberFormat="1" applyFont="1" applyFill="1" applyBorder="1" applyAlignment="1">
      <alignment horizontal="center" vertical="center"/>
    </xf>
    <xf numFmtId="1" fontId="6" fillId="0" borderId="3" xfId="0" applyNumberFormat="1" applyFont="1" applyFill="1" applyBorder="1" applyAlignment="1">
      <alignment horizontal="center" vertical="center"/>
    </xf>
    <xf numFmtId="0" fontId="14" fillId="0" borderId="0" xfId="0" applyFont="1" applyFill="1" applyAlignment="1">
      <alignment horizontal="center" vertical="center" wrapText="1"/>
    </xf>
    <xf numFmtId="0" fontId="7" fillId="0" borderId="1" xfId="0" applyFont="1" applyBorder="1" applyAlignment="1">
      <alignment horizontal="center" vertical="center"/>
    </xf>
    <xf numFmtId="0" fontId="10"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6" fillId="3" borderId="1" xfId="0" applyFont="1" applyFill="1" applyBorder="1" applyAlignment="1">
      <alignment vertical="center" wrapText="1"/>
    </xf>
    <xf numFmtId="0" fontId="8" fillId="0" borderId="1" xfId="0" applyFont="1" applyFill="1" applyBorder="1" applyAlignment="1">
      <alignment horizontal="left" vertical="center" wrapText="1"/>
    </xf>
    <xf numFmtId="0" fontId="6" fillId="0" borderId="0" xfId="0" applyFont="1" applyAlignment="1">
      <alignment wrapText="1"/>
    </xf>
    <xf numFmtId="0" fontId="6" fillId="0" borderId="1" xfId="0" applyFont="1" applyBorder="1" applyAlignment="1">
      <alignment horizontal="center" vertical="center" wrapText="1"/>
    </xf>
    <xf numFmtId="0" fontId="8" fillId="0" borderId="1" xfId="0" applyFont="1" applyBorder="1" applyAlignment="1">
      <alignment horizontal="left" vertical="center" wrapText="1"/>
    </xf>
    <xf numFmtId="0" fontId="14" fillId="3" borderId="0" xfId="0" applyFont="1" applyFill="1" applyAlignment="1">
      <alignment horizontal="center" vertical="center" wrapText="1"/>
    </xf>
    <xf numFmtId="0" fontId="6" fillId="3" borderId="0" xfId="0" applyFont="1" applyFill="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7" fillId="2" borderId="3"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7" fillId="2" borderId="13" xfId="0" applyFont="1" applyFill="1" applyBorder="1" applyAlignment="1">
      <alignment horizontal="center" vertical="center" wrapText="1"/>
    </xf>
    <xf numFmtId="0" fontId="6" fillId="2" borderId="13" xfId="0" applyFont="1" applyFill="1" applyBorder="1" applyAlignment="1">
      <alignment horizontal="left" vertical="center" wrapText="1"/>
    </xf>
    <xf numFmtId="0" fontId="7" fillId="2" borderId="25" xfId="0" applyFont="1" applyFill="1" applyBorder="1" applyAlignment="1">
      <alignment horizontal="center" vertical="center" wrapText="1"/>
    </xf>
    <xf numFmtId="0" fontId="6" fillId="2" borderId="25"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1" fillId="2" borderId="13" xfId="0" applyFont="1" applyFill="1" applyBorder="1" applyAlignment="1">
      <alignment horizontal="left" vertical="center" wrapText="1"/>
    </xf>
    <xf numFmtId="0" fontId="2" fillId="2" borderId="25" xfId="0" applyFont="1" applyFill="1" applyBorder="1" applyAlignment="1">
      <alignment horizontal="center" vertical="center" wrapText="1"/>
    </xf>
    <xf numFmtId="0" fontId="1" fillId="2" borderId="25" xfId="0" applyFont="1" applyFill="1" applyBorder="1" applyAlignment="1">
      <alignment horizontal="left" vertical="center" wrapText="1"/>
    </xf>
    <xf numFmtId="0" fontId="7" fillId="2" borderId="0" xfId="0" applyFont="1" applyFill="1" applyAlignment="1">
      <alignment horizontal="center" vertical="top" wrapText="1"/>
    </xf>
    <xf numFmtId="0" fontId="18" fillId="10" borderId="24" xfId="0" applyFont="1" applyFill="1" applyBorder="1" applyAlignment="1">
      <alignment horizontal="right" vertical="center" wrapText="1"/>
    </xf>
    <xf numFmtId="0" fontId="7" fillId="12" borderId="13" xfId="0" applyFont="1" applyFill="1" applyBorder="1" applyAlignment="1">
      <alignment horizontal="center" vertical="center" wrapText="1"/>
    </xf>
    <xf numFmtId="0" fontId="7" fillId="10" borderId="26" xfId="0" applyFont="1" applyFill="1" applyBorder="1" applyAlignment="1">
      <alignment horizontal="center" vertical="top" wrapText="1"/>
    </xf>
    <xf numFmtId="0" fontId="18" fillId="10" borderId="27" xfId="0" applyFont="1" applyFill="1" applyBorder="1" applyAlignment="1">
      <alignment horizontal="right" vertical="center" wrapText="1"/>
    </xf>
    <xf numFmtId="0" fontId="7" fillId="10" borderId="28" xfId="0" applyFont="1" applyFill="1" applyBorder="1" applyAlignment="1">
      <alignment horizontal="center" vertical="center" wrapText="1"/>
    </xf>
    <xf numFmtId="0" fontId="7" fillId="2" borderId="3" xfId="0" applyFont="1" applyFill="1" applyBorder="1" applyAlignment="1">
      <alignment horizontal="center" vertical="center"/>
    </xf>
    <xf numFmtId="0" fontId="6" fillId="2" borderId="3" xfId="0" applyFont="1" applyFill="1" applyBorder="1" applyAlignment="1">
      <alignment horizontal="left" vertical="center"/>
    </xf>
    <xf numFmtId="0" fontId="6" fillId="2" borderId="1" xfId="0" applyFont="1" applyFill="1" applyBorder="1" applyAlignment="1">
      <alignment horizontal="left" vertical="center"/>
    </xf>
    <xf numFmtId="0" fontId="6" fillId="10" borderId="30" xfId="0" applyFont="1" applyFill="1" applyBorder="1" applyAlignment="1">
      <alignment horizontal="center" vertical="center"/>
    </xf>
    <xf numFmtId="0" fontId="6" fillId="10" borderId="28" xfId="0" applyFont="1" applyFill="1" applyBorder="1" applyAlignment="1">
      <alignment horizontal="center" vertical="center"/>
    </xf>
    <xf numFmtId="0" fontId="6" fillId="2" borderId="24" xfId="0" applyFont="1" applyFill="1" applyBorder="1" applyAlignment="1">
      <alignment vertical="top" wrapText="1"/>
    </xf>
    <xf numFmtId="0" fontId="18" fillId="10" borderId="21" xfId="0" applyFont="1" applyFill="1" applyBorder="1" applyAlignment="1">
      <alignment horizontal="center" vertical="center" wrapText="1"/>
    </xf>
    <xf numFmtId="0" fontId="6" fillId="0" borderId="0" xfId="0" applyFont="1" applyAlignment="1">
      <alignment horizontal="left" vertical="center" wrapText="1"/>
    </xf>
    <xf numFmtId="0" fontId="14" fillId="3" borderId="1" xfId="0" applyFont="1" applyFill="1" applyBorder="1" applyAlignment="1">
      <alignment vertical="center" wrapText="1"/>
    </xf>
    <xf numFmtId="0" fontId="14" fillId="0" borderId="0" xfId="0" applyFont="1" applyAlignment="1">
      <alignment vertical="center" wrapText="1"/>
    </xf>
    <xf numFmtId="0" fontId="7" fillId="7" borderId="5" xfId="1" applyFont="1" applyFill="1" applyBorder="1" applyAlignment="1">
      <alignment horizontal="center" vertical="center" wrapText="1"/>
    </xf>
    <xf numFmtId="0" fontId="10" fillId="7" borderId="5" xfId="1" applyFont="1" applyFill="1" applyBorder="1" applyAlignment="1">
      <alignment horizontal="center" vertical="center" wrapText="1"/>
    </xf>
    <xf numFmtId="0" fontId="19" fillId="0" borderId="0" xfId="0" applyFont="1"/>
    <xf numFmtId="0" fontId="6" fillId="10" borderId="1" xfId="0" applyFont="1" applyFill="1" applyBorder="1" applyAlignment="1">
      <alignment horizontal="left" vertical="center" wrapText="1"/>
    </xf>
    <xf numFmtId="0" fontId="8" fillId="10" borderId="1" xfId="0" applyFont="1" applyFill="1" applyBorder="1" applyAlignment="1">
      <alignment horizontal="left" vertical="center" wrapText="1"/>
    </xf>
    <xf numFmtId="0" fontId="6" fillId="10" borderId="1" xfId="0" applyFont="1" applyFill="1" applyBorder="1" applyAlignment="1">
      <alignment horizontal="left" vertical="top" wrapText="1"/>
    </xf>
    <xf numFmtId="0" fontId="6" fillId="2" borderId="1" xfId="0" applyFont="1" applyFill="1" applyBorder="1" applyAlignment="1">
      <alignment vertical="center" wrapText="1"/>
    </xf>
    <xf numFmtId="0" fontId="6" fillId="0" borderId="1" xfId="0" applyFont="1" applyBorder="1" applyAlignment="1"/>
    <xf numFmtId="0" fontId="8" fillId="0" borderId="1" xfId="0" applyFont="1" applyBorder="1" applyAlignment="1">
      <alignment vertical="center" wrapText="1"/>
    </xf>
    <xf numFmtId="0" fontId="6" fillId="0" borderId="1" xfId="0" quotePrefix="1" applyFont="1" applyFill="1" applyBorder="1" applyAlignment="1">
      <alignment vertical="center" wrapText="1"/>
    </xf>
    <xf numFmtId="0" fontId="7" fillId="8" borderId="0" xfId="1" applyFont="1" applyFill="1" applyBorder="1" applyAlignment="1">
      <alignment horizontal="center" vertical="center" wrapText="1"/>
    </xf>
    <xf numFmtId="0" fontId="6" fillId="8" borderId="0" xfId="1" applyFont="1" applyFill="1" applyBorder="1" applyAlignment="1">
      <alignment horizontal="left" vertical="center" wrapText="1"/>
    </xf>
    <xf numFmtId="0" fontId="8" fillId="8" borderId="0" xfId="1" applyFont="1" applyFill="1" applyBorder="1" applyAlignment="1">
      <alignment horizontal="center" vertical="center" wrapText="1"/>
    </xf>
    <xf numFmtId="0" fontId="14" fillId="3" borderId="0" xfId="1" applyFont="1" applyFill="1" applyAlignment="1">
      <alignment wrapText="1"/>
    </xf>
    <xf numFmtId="0" fontId="7" fillId="0" borderId="0" xfId="1" applyFont="1" applyAlignment="1">
      <alignment horizontal="center" vertical="center" wrapText="1"/>
    </xf>
    <xf numFmtId="0" fontId="6" fillId="0" borderId="0" xfId="1" applyFont="1" applyAlignment="1">
      <alignment wrapText="1"/>
    </xf>
    <xf numFmtId="0" fontId="8" fillId="0" borderId="0" xfId="1" applyFont="1" applyAlignment="1">
      <alignment horizontal="center" vertical="center" wrapText="1"/>
    </xf>
    <xf numFmtId="0" fontId="14" fillId="0" borderId="0" xfId="1" applyFont="1" applyAlignment="1">
      <alignment wrapText="1"/>
    </xf>
    <xf numFmtId="0" fontId="20" fillId="0" borderId="0" xfId="0" applyFont="1"/>
    <xf numFmtId="1" fontId="6" fillId="0" borderId="31" xfId="0" applyNumberFormat="1" applyFont="1" applyFill="1" applyBorder="1" applyAlignment="1">
      <alignment horizontal="center" vertical="center"/>
    </xf>
    <xf numFmtId="1" fontId="6" fillId="0" borderId="1" xfId="0" applyNumberFormat="1" applyFont="1" applyFill="1" applyBorder="1" applyAlignment="1">
      <alignment horizontal="center" vertical="center"/>
    </xf>
    <xf numFmtId="1" fontId="6" fillId="0" borderId="29" xfId="0" applyNumberFormat="1" applyFont="1" applyFill="1" applyBorder="1" applyAlignment="1">
      <alignment horizontal="center" vertical="center"/>
    </xf>
    <xf numFmtId="1" fontId="7" fillId="10" borderId="23" xfId="0" applyNumberFormat="1" applyFont="1" applyFill="1" applyBorder="1" applyAlignment="1">
      <alignment horizontal="center" vertical="center" wrapText="1"/>
    </xf>
    <xf numFmtId="1" fontId="18" fillId="10" borderId="23" xfId="0" applyNumberFormat="1" applyFont="1" applyFill="1" applyBorder="1" applyAlignment="1">
      <alignment horizontal="center" vertical="center" wrapText="1"/>
    </xf>
    <xf numFmtId="0" fontId="7" fillId="2" borderId="13" xfId="0" applyFont="1" applyFill="1" applyBorder="1" applyAlignment="1">
      <alignment horizontal="center" vertical="center"/>
    </xf>
    <xf numFmtId="0" fontId="6" fillId="2" borderId="13" xfId="0" applyFont="1" applyFill="1" applyBorder="1" applyAlignment="1">
      <alignment horizontal="left" vertical="center"/>
    </xf>
    <xf numFmtId="1" fontId="6" fillId="0" borderId="13" xfId="0" applyNumberFormat="1" applyFont="1" applyFill="1" applyBorder="1" applyAlignment="1">
      <alignment horizontal="center" vertical="center"/>
    </xf>
    <xf numFmtId="0" fontId="1" fillId="2" borderId="13" xfId="0" applyFont="1" applyFill="1" applyBorder="1" applyAlignment="1">
      <alignment vertical="center" wrapText="1"/>
    </xf>
    <xf numFmtId="0" fontId="7" fillId="10" borderId="22" xfId="0" applyFont="1" applyFill="1" applyBorder="1" applyAlignment="1">
      <alignment horizontal="center" vertical="top" wrapText="1"/>
    </xf>
    <xf numFmtId="0" fontId="7" fillId="10" borderId="18" xfId="0" applyFont="1" applyFill="1" applyBorder="1" applyAlignment="1">
      <alignment horizontal="center" vertical="top" wrapText="1"/>
    </xf>
    <xf numFmtId="0" fontId="7" fillId="12" borderId="32" xfId="0" applyFont="1" applyFill="1" applyBorder="1" applyAlignment="1">
      <alignment horizontal="center" vertical="center" wrapText="1"/>
    </xf>
    <xf numFmtId="0" fontId="6" fillId="10" borderId="32" xfId="0" applyFont="1" applyFill="1" applyBorder="1" applyAlignment="1">
      <alignment horizontal="center" vertical="center" wrapText="1"/>
    </xf>
    <xf numFmtId="1" fontId="6" fillId="10" borderId="32" xfId="0" applyNumberFormat="1" applyFont="1" applyFill="1" applyBorder="1" applyAlignment="1">
      <alignment horizontal="center" vertical="center" wrapText="1"/>
    </xf>
    <xf numFmtId="0" fontId="6" fillId="0" borderId="32" xfId="0" applyFont="1" applyFill="1" applyBorder="1" applyAlignment="1">
      <alignment horizontal="center" vertical="center" wrapText="1"/>
    </xf>
    <xf numFmtId="1" fontId="6" fillId="0" borderId="32" xfId="0" applyNumberFormat="1" applyFont="1" applyFill="1" applyBorder="1" applyAlignment="1">
      <alignment horizontal="center" vertical="center"/>
    </xf>
    <xf numFmtId="0" fontId="6" fillId="10" borderId="33" xfId="0" applyFont="1" applyFill="1" applyBorder="1" applyAlignment="1">
      <alignment horizontal="center" vertical="center" wrapText="1"/>
    </xf>
    <xf numFmtId="0" fontId="6" fillId="0" borderId="0" xfId="0" applyFont="1" applyFill="1" applyAlignment="1">
      <alignment horizontal="center" vertical="center" wrapText="1"/>
    </xf>
    <xf numFmtId="0" fontId="6" fillId="10" borderId="34" xfId="0" applyFont="1" applyFill="1" applyBorder="1" applyAlignment="1">
      <alignment horizontal="center" vertical="center" wrapText="1"/>
    </xf>
    <xf numFmtId="0" fontId="18" fillId="10" borderId="34" xfId="0" applyFont="1" applyFill="1" applyBorder="1" applyAlignment="1">
      <alignment horizontal="right" vertical="center" wrapText="1"/>
    </xf>
    <xf numFmtId="0" fontId="6" fillId="10" borderId="35" xfId="0" applyFont="1" applyFill="1" applyBorder="1" applyAlignment="1">
      <alignment horizontal="center" vertical="center" wrapText="1"/>
    </xf>
    <xf numFmtId="0" fontId="6" fillId="10" borderId="36" xfId="0" applyFont="1" applyFill="1" applyBorder="1" applyAlignment="1">
      <alignment horizontal="right" vertical="center" wrapText="1"/>
    </xf>
    <xf numFmtId="0" fontId="6" fillId="10" borderId="37" xfId="0" applyFont="1" applyFill="1" applyBorder="1" applyAlignment="1">
      <alignment horizontal="center" vertical="center" wrapText="1"/>
    </xf>
    <xf numFmtId="0" fontId="6" fillId="10" borderId="38" xfId="0" applyFont="1" applyFill="1" applyBorder="1" applyAlignment="1">
      <alignment horizontal="right" vertical="center" wrapText="1"/>
    </xf>
    <xf numFmtId="0" fontId="6" fillId="10" borderId="39" xfId="0" applyFont="1" applyFill="1" applyBorder="1" applyAlignment="1">
      <alignment horizontal="center" vertical="center" wrapText="1"/>
    </xf>
    <xf numFmtId="1" fontId="6" fillId="10" borderId="39" xfId="0" applyNumberFormat="1" applyFont="1" applyFill="1" applyBorder="1" applyAlignment="1">
      <alignment horizontal="center" vertical="center" wrapText="1"/>
    </xf>
    <xf numFmtId="0" fontId="6" fillId="10" borderId="40" xfId="0" applyFont="1" applyFill="1" applyBorder="1" applyAlignment="1">
      <alignment horizontal="center" vertical="center" wrapText="1"/>
    </xf>
    <xf numFmtId="0" fontId="6" fillId="10" borderId="41" xfId="0" applyFont="1" applyFill="1" applyBorder="1" applyAlignment="1">
      <alignment horizontal="right" vertical="center" wrapText="1"/>
    </xf>
    <xf numFmtId="0" fontId="6" fillId="10" borderId="42" xfId="0" applyFont="1" applyFill="1" applyBorder="1" applyAlignment="1">
      <alignment horizontal="center" vertical="center" wrapText="1"/>
    </xf>
    <xf numFmtId="1" fontId="6" fillId="10" borderId="42" xfId="0" applyNumberFormat="1" applyFont="1" applyFill="1" applyBorder="1" applyAlignment="1">
      <alignment horizontal="center" vertical="center" wrapText="1"/>
    </xf>
    <xf numFmtId="0" fontId="6" fillId="10" borderId="19" xfId="0" applyFont="1" applyFill="1" applyBorder="1" applyAlignment="1">
      <alignment horizontal="center" vertical="center" wrapText="1"/>
    </xf>
    <xf numFmtId="0" fontId="18" fillId="10" borderId="43" xfId="0" applyFont="1" applyFill="1" applyBorder="1" applyAlignment="1">
      <alignment horizontal="right" vertical="center" wrapText="1"/>
    </xf>
    <xf numFmtId="0" fontId="18" fillId="10" borderId="44" xfId="0" applyFont="1" applyFill="1" applyBorder="1" applyAlignment="1">
      <alignment horizontal="center" vertical="center" wrapText="1"/>
    </xf>
    <xf numFmtId="1" fontId="18" fillId="10" borderId="45" xfId="0" applyNumberFormat="1" applyFont="1" applyFill="1" applyBorder="1" applyAlignment="1">
      <alignment horizontal="center" vertical="center" wrapText="1"/>
    </xf>
    <xf numFmtId="0" fontId="7" fillId="0" borderId="39" xfId="0" applyFont="1" applyFill="1" applyBorder="1" applyAlignment="1">
      <alignment horizontal="center" vertical="center" wrapText="1"/>
    </xf>
    <xf numFmtId="0" fontId="18" fillId="10" borderId="39" xfId="0" applyFont="1" applyFill="1" applyBorder="1" applyAlignment="1">
      <alignment horizontal="center" vertical="center" wrapText="1"/>
    </xf>
    <xf numFmtId="1" fontId="18" fillId="10" borderId="39" xfId="0" applyNumberFormat="1" applyFont="1" applyFill="1" applyBorder="1" applyAlignment="1">
      <alignment horizontal="center" vertical="center" wrapText="1"/>
    </xf>
    <xf numFmtId="0" fontId="6" fillId="10" borderId="46" xfId="0" applyFont="1" applyFill="1" applyBorder="1" applyAlignment="1">
      <alignment horizontal="center" vertical="center" wrapText="1"/>
    </xf>
    <xf numFmtId="0" fontId="18" fillId="10" borderId="47" xfId="0" applyFont="1" applyFill="1" applyBorder="1" applyAlignment="1">
      <alignment horizontal="right" vertical="center" wrapText="1"/>
    </xf>
    <xf numFmtId="0" fontId="6" fillId="10" borderId="48" xfId="0" applyFont="1" applyFill="1" applyBorder="1" applyAlignment="1">
      <alignment horizontal="center" vertical="center" wrapText="1"/>
    </xf>
    <xf numFmtId="1" fontId="6" fillId="10" borderId="48" xfId="0" applyNumberFormat="1" applyFont="1" applyFill="1" applyBorder="1" applyAlignment="1">
      <alignment horizontal="center" vertical="center" wrapText="1"/>
    </xf>
    <xf numFmtId="1" fontId="6" fillId="0" borderId="25" xfId="0" applyNumberFormat="1" applyFont="1" applyFill="1" applyBorder="1" applyAlignment="1">
      <alignment horizontal="center" vertical="center"/>
    </xf>
    <xf numFmtId="1" fontId="6" fillId="0" borderId="28" xfId="0" applyNumberFormat="1" applyFont="1" applyFill="1" applyBorder="1" applyAlignment="1">
      <alignment horizontal="center" vertical="center"/>
    </xf>
    <xf numFmtId="1" fontId="6" fillId="0" borderId="21" xfId="0" applyNumberFormat="1" applyFont="1" applyFill="1" applyBorder="1" applyAlignment="1">
      <alignment horizontal="center" vertical="center"/>
    </xf>
    <xf numFmtId="1" fontId="7" fillId="0" borderId="50" xfId="0" applyNumberFormat="1" applyFont="1" applyFill="1" applyBorder="1" applyAlignment="1">
      <alignment horizontal="center" vertical="center" wrapText="1"/>
    </xf>
    <xf numFmtId="0" fontId="1" fillId="0" borderId="31"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1" xfId="0" applyFont="1" applyFill="1" applyBorder="1" applyAlignment="1">
      <alignment horizontal="center" vertical="center"/>
    </xf>
    <xf numFmtId="1" fontId="6" fillId="0" borderId="50" xfId="0" applyNumberFormat="1" applyFont="1" applyFill="1" applyBorder="1" applyAlignment="1">
      <alignment horizontal="center" vertical="center"/>
    </xf>
    <xf numFmtId="0" fontId="6" fillId="10" borderId="51" xfId="0" applyFont="1" applyFill="1" applyBorder="1" applyAlignment="1">
      <alignment horizontal="right" vertical="center" wrapText="1"/>
    </xf>
    <xf numFmtId="0" fontId="6" fillId="10" borderId="49" xfId="0" applyFont="1" applyFill="1" applyBorder="1" applyAlignment="1">
      <alignment horizontal="center" vertical="center" wrapText="1"/>
    </xf>
    <xf numFmtId="0" fontId="23" fillId="0" borderId="1" xfId="0" applyFont="1" applyBorder="1" applyAlignment="1">
      <alignment horizontal="left" vertical="center" wrapText="1"/>
    </xf>
    <xf numFmtId="0" fontId="23" fillId="0" borderId="14" xfId="0" applyFont="1" applyBorder="1" applyAlignment="1">
      <alignment horizontal="left" vertical="center" wrapText="1"/>
    </xf>
    <xf numFmtId="0" fontId="0" fillId="0" borderId="0" xfId="0" applyFont="1"/>
    <xf numFmtId="0" fontId="1" fillId="0" borderId="0" xfId="0" applyFont="1" applyBorder="1"/>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1" applyFont="1" applyBorder="1" applyAlignment="1">
      <alignment horizontal="center" vertical="center" wrapText="1"/>
    </xf>
    <xf numFmtId="0" fontId="14" fillId="0" borderId="1" xfId="0" applyFont="1" applyBorder="1" applyAlignment="1">
      <alignment horizontal="center" vertical="center"/>
    </xf>
    <xf numFmtId="0" fontId="14" fillId="3" borderId="1" xfId="0" applyFont="1" applyFill="1" applyBorder="1" applyAlignment="1">
      <alignment horizontal="center" vertical="center"/>
    </xf>
    <xf numFmtId="0" fontId="25" fillId="2" borderId="2"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3" borderId="1" xfId="0" applyFont="1" applyFill="1" applyBorder="1" applyAlignment="1">
      <alignment horizontal="center" vertical="center"/>
    </xf>
    <xf numFmtId="0" fontId="5" fillId="11" borderId="1" xfId="0" applyFont="1" applyFill="1" applyBorder="1" applyAlignment="1">
      <alignment vertical="center" wrapText="1"/>
    </xf>
    <xf numFmtId="0" fontId="1" fillId="0" borderId="14" xfId="0" applyFont="1" applyBorder="1" applyAlignment="1">
      <alignment horizontal="left" vertical="center" wrapText="1"/>
    </xf>
    <xf numFmtId="0" fontId="1" fillId="3" borderId="14" xfId="0" applyFont="1" applyFill="1" applyBorder="1" applyAlignment="1">
      <alignment horizontal="left" vertical="center" wrapText="1"/>
    </xf>
    <xf numFmtId="0" fontId="1" fillId="3" borderId="0" xfId="0" applyFont="1" applyFill="1" applyAlignment="1">
      <alignment horizontal="left" vertical="center" wrapText="1"/>
    </xf>
    <xf numFmtId="0" fontId="1" fillId="3" borderId="1" xfId="0" applyFont="1" applyFill="1" applyBorder="1" applyAlignment="1">
      <alignment vertical="center" wrapText="1"/>
    </xf>
    <xf numFmtId="0" fontId="1" fillId="0" borderId="0" xfId="1" applyFont="1" applyAlignment="1">
      <alignment vertical="center" wrapText="1"/>
    </xf>
    <xf numFmtId="0" fontId="24" fillId="0" borderId="0" xfId="0" applyFont="1" applyAlignment="1">
      <alignment vertical="center"/>
    </xf>
    <xf numFmtId="0" fontId="1" fillId="0" borderId="2" xfId="0" applyFont="1" applyBorder="1" applyAlignment="1">
      <alignment horizontal="left" vertical="center" wrapText="1"/>
    </xf>
    <xf numFmtId="0" fontId="1" fillId="3" borderId="2" xfId="0" applyFont="1" applyFill="1" applyBorder="1" applyAlignment="1">
      <alignment horizontal="left" vertical="center" wrapText="1"/>
    </xf>
    <xf numFmtId="0" fontId="21" fillId="0" borderId="0" xfId="2" applyFont="1" applyAlignment="1">
      <alignment vertical="center" wrapText="1"/>
    </xf>
    <xf numFmtId="0" fontId="11" fillId="0" borderId="1" xfId="2" applyFont="1" applyBorder="1" applyAlignment="1">
      <alignment horizontal="left" vertical="center" wrapText="1"/>
    </xf>
    <xf numFmtId="0" fontId="1" fillId="0" borderId="12" xfId="1" applyFont="1" applyBorder="1" applyAlignment="1">
      <alignment vertical="center"/>
    </xf>
    <xf numFmtId="0" fontId="1" fillId="0" borderId="7" xfId="1" applyFont="1" applyBorder="1" applyAlignment="1">
      <alignment vertical="center"/>
    </xf>
    <xf numFmtId="0" fontId="17" fillId="0" borderId="0" xfId="0" applyFont="1" applyAlignment="1">
      <alignment vertical="center"/>
    </xf>
    <xf numFmtId="0" fontId="14" fillId="0" borderId="1" xfId="0" applyFont="1" applyFill="1" applyBorder="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wrapText="1"/>
    </xf>
    <xf numFmtId="0" fontId="13" fillId="0" borderId="12" xfId="1" applyFont="1" applyBorder="1" applyAlignment="1">
      <alignment vertical="center"/>
    </xf>
    <xf numFmtId="0" fontId="13" fillId="0" borderId="7" xfId="1" applyFont="1" applyBorder="1" applyAlignment="1">
      <alignment vertical="center"/>
    </xf>
    <xf numFmtId="0" fontId="7" fillId="8" borderId="5" xfId="1" applyFont="1" applyFill="1" applyBorder="1" applyAlignment="1">
      <alignment horizontal="center" vertical="center" wrapText="1"/>
    </xf>
    <xf numFmtId="0" fontId="13" fillId="0" borderId="7" xfId="1" applyFont="1" applyBorder="1" applyAlignment="1">
      <alignment vertical="center"/>
    </xf>
    <xf numFmtId="0" fontId="7" fillId="0" borderId="5" xfId="1" applyFont="1" applyBorder="1" applyAlignment="1">
      <alignment horizontal="center" vertical="center" wrapText="1"/>
    </xf>
    <xf numFmtId="0" fontId="6" fillId="0" borderId="0" xfId="1" applyFont="1" applyAlignment="1">
      <alignment vertical="center" wrapText="1"/>
    </xf>
    <xf numFmtId="0" fontId="19" fillId="0" borderId="0" xfId="0" applyFont="1" applyAlignment="1">
      <alignment vertical="center"/>
    </xf>
    <xf numFmtId="0" fontId="6" fillId="3" borderId="0" xfId="1" applyFont="1" applyFill="1" applyAlignment="1">
      <alignment vertical="center" wrapText="1"/>
    </xf>
  </cellXfs>
  <cellStyles count="3">
    <cellStyle name="Hyperlink" xfId="2" builtinId="8"/>
    <cellStyle name="Normal" xfId="0" builtinId="0"/>
    <cellStyle name="Normal 2" xfId="1"/>
  </cellStyles>
  <dxfs count="1554">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colors>
    <mruColors>
      <color rgb="FF76933C"/>
      <color rgb="FFC6E67E"/>
      <color rgb="FFEA0011"/>
      <color rgb="FF3695D8"/>
      <color rgb="FFF5C439"/>
      <color rgb="FFCB7A0F"/>
      <color rgb="FFFFB625"/>
      <color rgb="FF769347"/>
      <color rgb="FF128047"/>
      <color rgb="FFA5D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16</xdr:col>
      <xdr:colOff>301506</xdr:colOff>
      <xdr:row>17</xdr:row>
      <xdr:rowOff>44450</xdr:rowOff>
    </xdr:to>
    <xdr:pic>
      <xdr:nvPicPr>
        <xdr:cNvPr id="2" name="Pictur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352550"/>
          <a:ext cx="423850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17</xdr:col>
      <xdr:colOff>555506</xdr:colOff>
      <xdr:row>17</xdr:row>
      <xdr:rowOff>44450</xdr:rowOff>
    </xdr:to>
    <xdr:pic>
      <xdr:nvPicPr>
        <xdr:cNvPr id="2" name="Pictur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89650" y="1352550"/>
          <a:ext cx="423850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thearmstradetreaty.org/treaty-status.html?lang=es"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41"/>
  <sheetViews>
    <sheetView tabSelected="1" workbookViewId="0">
      <pane ySplit="1" topLeftCell="A2" activePane="bottomLeft" state="frozen"/>
      <selection pane="bottomLeft" activeCell="F3" sqref="F3"/>
    </sheetView>
  </sheetViews>
  <sheetFormatPr defaultColWidth="9.1796875" defaultRowHeight="17.5"/>
  <cols>
    <col min="1" max="1" width="4.81640625" style="224" customWidth="1"/>
    <col min="2" max="2" width="25.7265625" style="37" customWidth="1"/>
    <col min="3" max="3" width="10.81640625" style="35" customWidth="1"/>
    <col min="4" max="4" width="10.81640625" style="144" customWidth="1"/>
    <col min="5" max="5" width="9.1796875" style="125"/>
    <col min="6" max="6" width="3.26953125" style="124" customWidth="1"/>
    <col min="7" max="7" width="3.1796875" style="124" customWidth="1"/>
    <col min="8" max="8" width="4.26953125" style="124" customWidth="1"/>
    <col min="9" max="9" width="2.26953125" style="124" customWidth="1"/>
    <col min="10" max="10" width="4.26953125" style="124" customWidth="1"/>
    <col min="11" max="11" width="1.7265625" style="124" customWidth="1"/>
    <col min="12" max="12" width="4.26953125" style="124" customWidth="1"/>
    <col min="13" max="13" width="4.7265625" style="124" customWidth="1"/>
    <col min="14" max="14" width="10" style="124" customWidth="1"/>
    <col min="15" max="16384" width="9.1796875" style="124"/>
  </cols>
  <sheetData>
    <row r="1" spans="1:4" ht="60.75" customHeight="1" thickBot="1">
      <c r="A1" s="223"/>
      <c r="B1" s="223"/>
      <c r="C1" s="218" t="s">
        <v>1293</v>
      </c>
      <c r="D1" s="218" t="s">
        <v>1294</v>
      </c>
    </row>
    <row r="2" spans="1:4" s="125" customFormat="1" ht="23.25" customHeight="1" thickBot="1">
      <c r="A2" s="225"/>
      <c r="B2" s="226" t="s">
        <v>1295</v>
      </c>
      <c r="C2" s="242" t="s">
        <v>1301</v>
      </c>
      <c r="D2" s="243">
        <v>14.104433077578857</v>
      </c>
    </row>
    <row r="3" spans="1:4" ht="23.25" customHeight="1" thickBot="1">
      <c r="A3" s="244"/>
      <c r="B3" s="245" t="s">
        <v>1296</v>
      </c>
      <c r="C3" s="239" t="s">
        <v>1301</v>
      </c>
      <c r="D3" s="240">
        <v>15.326086956521738</v>
      </c>
    </row>
    <row r="4" spans="1:4" ht="12" customHeight="1">
      <c r="A4" s="233" t="s">
        <v>1297</v>
      </c>
      <c r="B4" s="234" t="s">
        <v>1298</v>
      </c>
      <c r="C4" s="235" t="s">
        <v>1302</v>
      </c>
      <c r="D4" s="236">
        <v>25</v>
      </c>
    </row>
    <row r="5" spans="1:4" ht="12" customHeight="1">
      <c r="A5" s="227" t="s">
        <v>1299</v>
      </c>
      <c r="B5" s="228" t="s">
        <v>1300</v>
      </c>
      <c r="C5" s="219" t="s">
        <v>1301</v>
      </c>
      <c r="D5" s="220">
        <v>12.5</v>
      </c>
    </row>
    <row r="6" spans="1:4" ht="12" customHeight="1">
      <c r="A6" s="227" t="s">
        <v>1307</v>
      </c>
      <c r="B6" s="228" t="s">
        <v>1308</v>
      </c>
      <c r="C6" s="219" t="s">
        <v>1301</v>
      </c>
      <c r="D6" s="220">
        <v>8.3333333333333339</v>
      </c>
    </row>
    <row r="7" spans="1:4" ht="12" customHeight="1">
      <c r="A7" s="227" t="s">
        <v>1309</v>
      </c>
      <c r="B7" s="228" t="s">
        <v>1310</v>
      </c>
      <c r="C7" s="219" t="s">
        <v>1302</v>
      </c>
      <c r="D7" s="220">
        <v>16.666666666666668</v>
      </c>
    </row>
    <row r="8" spans="1:4" ht="12" customHeight="1">
      <c r="A8" s="227" t="s">
        <v>1311</v>
      </c>
      <c r="B8" s="228" t="s">
        <v>1312</v>
      </c>
      <c r="C8" s="219" t="s">
        <v>1304</v>
      </c>
      <c r="D8" s="220">
        <v>50</v>
      </c>
    </row>
    <row r="9" spans="1:4" ht="12" customHeight="1">
      <c r="A9" s="227" t="s">
        <v>1313</v>
      </c>
      <c r="B9" s="228" t="s">
        <v>1314</v>
      </c>
      <c r="C9" s="219" t="s">
        <v>1301</v>
      </c>
      <c r="D9" s="220">
        <v>12.5</v>
      </c>
    </row>
    <row r="10" spans="1:4" ht="12" customHeight="1">
      <c r="A10" s="227" t="s">
        <v>1315</v>
      </c>
      <c r="B10" s="228" t="s">
        <v>1316</v>
      </c>
      <c r="C10" s="219" t="s">
        <v>1301</v>
      </c>
      <c r="D10" s="220">
        <v>0</v>
      </c>
    </row>
    <row r="11" spans="1:4" ht="12" customHeight="1">
      <c r="A11" s="227" t="s">
        <v>1317</v>
      </c>
      <c r="B11" s="228" t="s">
        <v>1318</v>
      </c>
      <c r="C11" s="219" t="s">
        <v>1301</v>
      </c>
      <c r="D11" s="220">
        <v>0</v>
      </c>
    </row>
    <row r="12" spans="1:4" ht="12" customHeight="1">
      <c r="A12" s="227" t="s">
        <v>1319</v>
      </c>
      <c r="B12" s="228" t="s">
        <v>1320</v>
      </c>
      <c r="C12" s="221"/>
      <c r="D12" s="222" t="s">
        <v>1038</v>
      </c>
    </row>
    <row r="13" spans="1:4" ht="12" customHeight="1">
      <c r="A13" s="227" t="s">
        <v>1321</v>
      </c>
      <c r="B13" s="228" t="s">
        <v>1322</v>
      </c>
      <c r="C13" s="219" t="s">
        <v>1301</v>
      </c>
      <c r="D13" s="220">
        <v>0</v>
      </c>
    </row>
    <row r="14" spans="1:4" ht="12" customHeight="1">
      <c r="A14" s="227" t="s">
        <v>1323</v>
      </c>
      <c r="B14" s="228" t="s">
        <v>1324</v>
      </c>
      <c r="C14" s="219" t="s">
        <v>1301</v>
      </c>
      <c r="D14" s="220">
        <v>8.3333333333333339</v>
      </c>
    </row>
    <row r="15" spans="1:4" ht="12" customHeight="1">
      <c r="A15" s="227" t="s">
        <v>1325</v>
      </c>
      <c r="B15" s="228" t="s">
        <v>1326</v>
      </c>
      <c r="C15" s="219" t="s">
        <v>1304</v>
      </c>
      <c r="D15" s="220">
        <v>50</v>
      </c>
    </row>
    <row r="16" spans="1:4" ht="12" customHeight="1">
      <c r="A16" s="227" t="s">
        <v>1327</v>
      </c>
      <c r="B16" s="228" t="s">
        <v>1328</v>
      </c>
      <c r="C16" s="219" t="s">
        <v>1301</v>
      </c>
      <c r="D16" s="220">
        <v>12.5</v>
      </c>
    </row>
    <row r="17" spans="1:50" ht="12" customHeight="1">
      <c r="A17" s="227" t="s">
        <v>1329</v>
      </c>
      <c r="B17" s="228" t="s">
        <v>1330</v>
      </c>
      <c r="C17" s="219" t="s">
        <v>1303</v>
      </c>
      <c r="D17" s="220">
        <v>33.333333333333336</v>
      </c>
    </row>
    <row r="18" spans="1:50" ht="12" customHeight="1">
      <c r="A18" s="227" t="s">
        <v>1331</v>
      </c>
      <c r="B18" s="228" t="s">
        <v>1332</v>
      </c>
      <c r="C18" s="219" t="s">
        <v>1301</v>
      </c>
      <c r="D18" s="220">
        <v>0</v>
      </c>
    </row>
    <row r="19" spans="1:50" ht="12" customHeight="1">
      <c r="A19" s="227" t="s">
        <v>1333</v>
      </c>
      <c r="B19" s="228" t="s">
        <v>1334</v>
      </c>
      <c r="C19" s="219" t="s">
        <v>1301</v>
      </c>
      <c r="D19" s="220">
        <v>0</v>
      </c>
    </row>
    <row r="20" spans="1:50" ht="12" customHeight="1">
      <c r="A20" s="227" t="s">
        <v>1335</v>
      </c>
      <c r="B20" s="228" t="s">
        <v>1336</v>
      </c>
      <c r="C20" s="219" t="s">
        <v>1301</v>
      </c>
      <c r="D20" s="220">
        <v>0</v>
      </c>
    </row>
    <row r="21" spans="1:50" ht="12.75" customHeight="1">
      <c r="A21" s="227" t="s">
        <v>1337</v>
      </c>
      <c r="B21" s="228" t="s">
        <v>1338</v>
      </c>
      <c r="C21" s="219" t="s">
        <v>1301</v>
      </c>
      <c r="D21" s="220">
        <v>15</v>
      </c>
    </row>
    <row r="22" spans="1:50" ht="12" customHeight="1">
      <c r="A22" s="227" t="s">
        <v>1339</v>
      </c>
      <c r="B22" s="228" t="s">
        <v>1340</v>
      </c>
      <c r="C22" s="219" t="s">
        <v>1303</v>
      </c>
      <c r="D22" s="220">
        <v>37.5</v>
      </c>
    </row>
    <row r="23" spans="1:50" ht="12" customHeight="1">
      <c r="A23" s="227" t="s">
        <v>1341</v>
      </c>
      <c r="B23" s="228" t="s">
        <v>1342</v>
      </c>
      <c r="C23" s="219" t="s">
        <v>1303</v>
      </c>
      <c r="D23" s="220">
        <v>33.333333333333336</v>
      </c>
    </row>
    <row r="24" spans="1:50" ht="12" customHeight="1">
      <c r="A24" s="227" t="s">
        <v>1343</v>
      </c>
      <c r="B24" s="228" t="s">
        <v>1344</v>
      </c>
      <c r="C24" s="219" t="s">
        <v>1301</v>
      </c>
      <c r="D24" s="220">
        <v>0</v>
      </c>
    </row>
    <row r="25" spans="1:50" ht="12" customHeight="1">
      <c r="A25" s="227" t="s">
        <v>1345</v>
      </c>
      <c r="B25" s="228" t="s">
        <v>1346</v>
      </c>
      <c r="C25" s="219" t="s">
        <v>1301</v>
      </c>
      <c r="D25" s="220">
        <v>0</v>
      </c>
    </row>
    <row r="26" spans="1:50" ht="12" customHeight="1">
      <c r="A26" s="227" t="s">
        <v>1347</v>
      </c>
      <c r="B26" s="228" t="s">
        <v>1348</v>
      </c>
      <c r="C26" s="219" t="s">
        <v>1303</v>
      </c>
      <c r="D26" s="220">
        <v>37.5</v>
      </c>
    </row>
    <row r="27" spans="1:50" ht="12" customHeight="1" thickBot="1">
      <c r="A27" s="229" t="s">
        <v>1369</v>
      </c>
      <c r="B27" s="230" t="s">
        <v>1370</v>
      </c>
      <c r="C27" s="231" t="s">
        <v>1301</v>
      </c>
      <c r="D27" s="232">
        <v>0</v>
      </c>
    </row>
    <row r="28" spans="1:50" ht="24" customHeight="1" thickBot="1">
      <c r="A28" s="237"/>
      <c r="B28" s="238" t="s">
        <v>1406</v>
      </c>
      <c r="C28" s="239" t="s">
        <v>1301</v>
      </c>
      <c r="D28" s="240">
        <v>12.916666666666668</v>
      </c>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row>
    <row r="29" spans="1:50" ht="12" customHeight="1">
      <c r="A29" s="257" t="s">
        <v>1349</v>
      </c>
      <c r="B29" s="256" t="s">
        <v>1350</v>
      </c>
      <c r="C29" s="235" t="s">
        <v>1301</v>
      </c>
      <c r="D29" s="236">
        <v>8.3333333333333339</v>
      </c>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row>
    <row r="30" spans="1:50" s="137" customFormat="1" ht="12" customHeight="1">
      <c r="A30" s="233" t="s">
        <v>1351</v>
      </c>
      <c r="B30" s="234" t="s">
        <v>1352</v>
      </c>
      <c r="C30" s="219" t="s">
        <v>1301</v>
      </c>
      <c r="D30" s="220">
        <v>0</v>
      </c>
      <c r="E30" s="125"/>
      <c r="F30" s="124"/>
      <c r="G30" s="124"/>
      <c r="H30" s="124"/>
      <c r="I30" s="124"/>
      <c r="J30" s="124"/>
      <c r="K30" s="124"/>
      <c r="L30" s="124"/>
      <c r="M30" s="124"/>
      <c r="N30" s="124"/>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row>
    <row r="31" spans="1:50" s="137" customFormat="1" ht="12" customHeight="1">
      <c r="A31" s="227" t="s">
        <v>1353</v>
      </c>
      <c r="B31" s="228" t="s">
        <v>1354</v>
      </c>
      <c r="C31" s="219" t="s">
        <v>1301</v>
      </c>
      <c r="D31" s="220">
        <v>0</v>
      </c>
      <c r="E31" s="125"/>
      <c r="F31" s="124"/>
      <c r="G31" s="124"/>
      <c r="H31" s="124"/>
      <c r="I31" s="124"/>
      <c r="J31" s="124"/>
      <c r="K31" s="124"/>
      <c r="L31" s="124"/>
      <c r="M31" s="124"/>
      <c r="N31" s="124"/>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row>
    <row r="32" spans="1:50" s="137" customFormat="1" ht="12" customHeight="1">
      <c r="A32" s="227" t="s">
        <v>1355</v>
      </c>
      <c r="B32" s="228" t="s">
        <v>1356</v>
      </c>
      <c r="C32" s="219"/>
      <c r="D32" s="220" t="s">
        <v>1761</v>
      </c>
      <c r="E32" s="125"/>
      <c r="F32" s="124"/>
      <c r="G32" s="124"/>
      <c r="H32" s="124"/>
      <c r="I32" s="124"/>
      <c r="J32" s="124"/>
      <c r="K32" s="124"/>
      <c r="L32" s="124"/>
      <c r="M32" s="124"/>
      <c r="N32" s="124"/>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row>
    <row r="33" spans="1:50" s="137" customFormat="1" ht="12" customHeight="1">
      <c r="A33" s="227" t="s">
        <v>1357</v>
      </c>
      <c r="B33" s="228" t="s">
        <v>1358</v>
      </c>
      <c r="C33" s="219" t="s">
        <v>1301</v>
      </c>
      <c r="D33" s="220">
        <v>0</v>
      </c>
      <c r="E33" s="125"/>
      <c r="F33" s="124"/>
      <c r="G33" s="124"/>
      <c r="H33" s="124"/>
      <c r="I33" s="124"/>
      <c r="J33" s="124"/>
      <c r="K33" s="124"/>
      <c r="L33" s="124"/>
      <c r="M33" s="124"/>
      <c r="N33" s="124"/>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row>
    <row r="34" spans="1:50" s="137" customFormat="1" ht="12" customHeight="1">
      <c r="A34" s="227" t="s">
        <v>1359</v>
      </c>
      <c r="B34" s="228" t="s">
        <v>1360</v>
      </c>
      <c r="C34" s="219" t="s">
        <v>1301</v>
      </c>
      <c r="D34" s="220">
        <v>8.3333333333333339</v>
      </c>
      <c r="E34" s="125"/>
      <c r="F34" s="124"/>
      <c r="G34" s="124"/>
      <c r="H34" s="124"/>
      <c r="I34" s="124"/>
      <c r="J34" s="124"/>
      <c r="K34" s="124"/>
      <c r="L34" s="124"/>
      <c r="M34" s="124"/>
      <c r="N34" s="124"/>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row>
    <row r="35" spans="1:50" s="137" customFormat="1" ht="12" customHeight="1">
      <c r="A35" s="227" t="s">
        <v>1361</v>
      </c>
      <c r="B35" s="228" t="s">
        <v>1362</v>
      </c>
      <c r="C35" s="219" t="s">
        <v>1302</v>
      </c>
      <c r="D35" s="220">
        <v>25</v>
      </c>
      <c r="E35" s="125"/>
      <c r="F35" s="124"/>
      <c r="G35" s="124"/>
      <c r="H35" s="124"/>
      <c r="I35" s="124"/>
      <c r="J35" s="124"/>
      <c r="K35" s="124"/>
      <c r="L35" s="124"/>
      <c r="M35" s="124"/>
      <c r="N35" s="124"/>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row>
    <row r="36" spans="1:50" s="137" customFormat="1" ht="12" customHeight="1">
      <c r="A36" s="227" t="s">
        <v>1363</v>
      </c>
      <c r="B36" s="228" t="s">
        <v>1364</v>
      </c>
      <c r="C36" s="219" t="s">
        <v>1301</v>
      </c>
      <c r="D36" s="220">
        <v>12.5</v>
      </c>
      <c r="E36" s="125"/>
      <c r="F36" s="124"/>
      <c r="G36" s="124"/>
      <c r="H36" s="124"/>
      <c r="I36" s="124"/>
      <c r="J36" s="124"/>
      <c r="K36" s="124"/>
      <c r="L36" s="124"/>
      <c r="M36" s="124"/>
      <c r="N36" s="124"/>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row>
    <row r="37" spans="1:50" s="137" customFormat="1" ht="12" customHeight="1">
      <c r="A37" s="227" t="s">
        <v>1365</v>
      </c>
      <c r="B37" s="228" t="s">
        <v>1366</v>
      </c>
      <c r="C37" s="219" t="s">
        <v>1302</v>
      </c>
      <c r="D37" s="220">
        <v>25</v>
      </c>
      <c r="E37" s="125"/>
      <c r="F37" s="124"/>
      <c r="G37" s="124"/>
      <c r="H37" s="124"/>
      <c r="I37" s="124"/>
      <c r="J37" s="124"/>
      <c r="K37" s="124"/>
      <c r="L37" s="124"/>
      <c r="M37" s="124"/>
      <c r="N37" s="124"/>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row>
    <row r="38" spans="1:50" s="137" customFormat="1" ht="12" customHeight="1">
      <c r="A38" s="227" t="s">
        <v>1367</v>
      </c>
      <c r="B38" s="228" t="s">
        <v>1368</v>
      </c>
      <c r="C38" s="219" t="s">
        <v>1302</v>
      </c>
      <c r="D38" s="220">
        <v>25</v>
      </c>
      <c r="E38" s="125"/>
      <c r="F38" s="124"/>
      <c r="G38" s="124"/>
      <c r="H38" s="124"/>
      <c r="I38" s="124"/>
      <c r="J38" s="124"/>
      <c r="K38" s="124"/>
      <c r="L38" s="124"/>
      <c r="M38" s="124"/>
      <c r="N38" s="124"/>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row>
    <row r="39" spans="1:50" ht="12" customHeight="1" thickBot="1">
      <c r="A39" s="229" t="s">
        <v>1827</v>
      </c>
      <c r="B39" s="230" t="s">
        <v>1409</v>
      </c>
      <c r="C39" s="219" t="s">
        <v>1302</v>
      </c>
      <c r="D39" s="232">
        <v>25</v>
      </c>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row>
    <row r="40" spans="1:50" ht="26.25" customHeight="1" thickBot="1">
      <c r="A40" s="237"/>
      <c r="B40" s="238" t="s">
        <v>1407</v>
      </c>
      <c r="C40" s="239" t="s">
        <v>1302</v>
      </c>
      <c r="D40" s="240">
        <v>20.098039215686271</v>
      </c>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row>
    <row r="41" spans="1:50" s="137" customFormat="1" ht="12" customHeight="1">
      <c r="A41" s="233" t="s">
        <v>1372</v>
      </c>
      <c r="B41" s="234" t="s">
        <v>1373</v>
      </c>
      <c r="C41" s="235" t="s">
        <v>1301</v>
      </c>
      <c r="D41" s="236">
        <v>8.3333333333333339</v>
      </c>
      <c r="E41" s="125"/>
      <c r="F41" s="124"/>
      <c r="G41" s="124"/>
      <c r="H41" s="124"/>
      <c r="I41" s="124"/>
      <c r="J41" s="124"/>
      <c r="K41" s="124"/>
      <c r="L41" s="124"/>
      <c r="M41" s="124"/>
      <c r="N41" s="124"/>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row>
    <row r="42" spans="1:50" s="125" customFormat="1" ht="12" customHeight="1">
      <c r="A42" s="227" t="s">
        <v>1374</v>
      </c>
      <c r="B42" s="228" t="s">
        <v>1375</v>
      </c>
      <c r="C42" s="219" t="s">
        <v>1306</v>
      </c>
      <c r="D42" s="220">
        <v>87.5</v>
      </c>
      <c r="F42" s="124"/>
      <c r="G42" s="124"/>
      <c r="H42" s="124"/>
      <c r="I42" s="124"/>
      <c r="J42" s="124"/>
      <c r="K42" s="124"/>
      <c r="L42" s="124"/>
      <c r="M42" s="124"/>
      <c r="N42" s="124"/>
    </row>
    <row r="43" spans="1:50" s="125" customFormat="1" ht="12" customHeight="1">
      <c r="A43" s="227" t="s">
        <v>1376</v>
      </c>
      <c r="B43" s="228" t="s">
        <v>1377</v>
      </c>
      <c r="C43" s="219" t="s">
        <v>1301</v>
      </c>
      <c r="D43" s="220">
        <v>0</v>
      </c>
      <c r="F43" s="124"/>
      <c r="G43" s="124"/>
      <c r="H43" s="124"/>
      <c r="I43" s="124"/>
      <c r="J43" s="124"/>
      <c r="K43" s="124"/>
      <c r="L43" s="124"/>
      <c r="M43" s="124"/>
      <c r="N43" s="124"/>
    </row>
    <row r="44" spans="1:50" s="125" customFormat="1" ht="12" customHeight="1">
      <c r="A44" s="227" t="s">
        <v>1378</v>
      </c>
      <c r="B44" s="228" t="s">
        <v>1379</v>
      </c>
      <c r="C44" s="219" t="s">
        <v>1301</v>
      </c>
      <c r="D44" s="220">
        <v>0</v>
      </c>
      <c r="F44" s="124"/>
      <c r="G44" s="124"/>
      <c r="H44" s="124"/>
      <c r="I44" s="124"/>
      <c r="J44" s="124"/>
      <c r="K44" s="124"/>
      <c r="L44" s="124"/>
      <c r="M44" s="124"/>
      <c r="N44" s="124"/>
    </row>
    <row r="45" spans="1:50" s="125" customFormat="1" ht="12" customHeight="1">
      <c r="A45" s="227" t="s">
        <v>1380</v>
      </c>
      <c r="B45" s="228" t="s">
        <v>1381</v>
      </c>
      <c r="C45" s="219" t="s">
        <v>1301</v>
      </c>
      <c r="D45" s="220">
        <v>0</v>
      </c>
      <c r="F45" s="124"/>
      <c r="G45" s="124"/>
      <c r="H45" s="124"/>
      <c r="I45" s="124"/>
      <c r="J45" s="124"/>
      <c r="K45" s="124"/>
      <c r="L45" s="124"/>
      <c r="M45" s="124"/>
      <c r="N45" s="124"/>
    </row>
    <row r="46" spans="1:50" s="125" customFormat="1" ht="12" customHeight="1">
      <c r="A46" s="227" t="s">
        <v>1382</v>
      </c>
      <c r="B46" s="228" t="s">
        <v>1385</v>
      </c>
      <c r="C46" s="219" t="s">
        <v>1303</v>
      </c>
      <c r="D46" s="220">
        <v>37.5</v>
      </c>
      <c r="F46" s="124"/>
      <c r="G46" s="124"/>
      <c r="H46" s="124"/>
      <c r="I46" s="124"/>
      <c r="J46" s="124"/>
      <c r="K46" s="124"/>
      <c r="L46" s="124"/>
      <c r="M46" s="124"/>
      <c r="N46" s="124"/>
    </row>
    <row r="47" spans="1:50" s="125" customFormat="1" ht="12" customHeight="1">
      <c r="A47" s="227" t="s">
        <v>1383</v>
      </c>
      <c r="B47" s="228" t="s">
        <v>1384</v>
      </c>
      <c r="C47" s="219" t="s">
        <v>1302</v>
      </c>
      <c r="D47" s="220">
        <v>25</v>
      </c>
      <c r="F47" s="124"/>
      <c r="G47" s="124"/>
      <c r="H47" s="124"/>
      <c r="I47" s="124"/>
      <c r="J47" s="124"/>
      <c r="K47" s="124"/>
      <c r="L47" s="124"/>
      <c r="M47" s="124"/>
      <c r="N47" s="124"/>
    </row>
    <row r="48" spans="1:50" s="125" customFormat="1" ht="12" customHeight="1">
      <c r="A48" s="227" t="s">
        <v>1386</v>
      </c>
      <c r="B48" s="228" t="s">
        <v>1387</v>
      </c>
      <c r="C48" s="219" t="s">
        <v>1301</v>
      </c>
      <c r="D48" s="220">
        <v>8.3333333333333339</v>
      </c>
      <c r="F48" s="124"/>
      <c r="G48" s="124"/>
      <c r="H48" s="124"/>
      <c r="I48" s="124"/>
      <c r="J48" s="124"/>
      <c r="K48" s="124"/>
      <c r="L48" s="124"/>
      <c r="M48" s="124"/>
      <c r="N48" s="124"/>
    </row>
    <row r="49" spans="1:50" s="125" customFormat="1" ht="12" customHeight="1">
      <c r="A49" s="227" t="s">
        <v>1388</v>
      </c>
      <c r="B49" s="228" t="s">
        <v>1389</v>
      </c>
      <c r="C49" s="219" t="s">
        <v>1301</v>
      </c>
      <c r="D49" s="220">
        <v>12.5</v>
      </c>
      <c r="F49" s="124"/>
      <c r="G49" s="124"/>
      <c r="H49" s="124"/>
      <c r="I49" s="124"/>
      <c r="J49" s="124"/>
      <c r="K49" s="124"/>
      <c r="L49" s="124"/>
      <c r="M49" s="124"/>
      <c r="N49" s="124"/>
    </row>
    <row r="50" spans="1:50" s="125" customFormat="1" ht="12" customHeight="1">
      <c r="A50" s="227" t="s">
        <v>1390</v>
      </c>
      <c r="B50" s="228" t="s">
        <v>1391</v>
      </c>
      <c r="C50" s="219" t="s">
        <v>1302</v>
      </c>
      <c r="D50" s="220">
        <v>25</v>
      </c>
      <c r="F50" s="124"/>
      <c r="G50" s="124"/>
      <c r="H50" s="124"/>
      <c r="I50" s="124"/>
      <c r="J50" s="124"/>
      <c r="K50" s="124"/>
      <c r="L50" s="124"/>
      <c r="M50" s="124"/>
      <c r="N50" s="124"/>
    </row>
    <row r="51" spans="1:50" s="125" customFormat="1" ht="12" customHeight="1">
      <c r="A51" s="227" t="s">
        <v>1392</v>
      </c>
      <c r="B51" s="228" t="s">
        <v>1393</v>
      </c>
      <c r="C51" s="219" t="s">
        <v>1305</v>
      </c>
      <c r="D51" s="220">
        <v>66.666666666666671</v>
      </c>
      <c r="F51" s="124"/>
      <c r="G51" s="124"/>
      <c r="H51" s="124"/>
      <c r="I51" s="124"/>
      <c r="J51" s="124"/>
      <c r="K51" s="124"/>
      <c r="L51" s="124"/>
      <c r="M51" s="124"/>
      <c r="N51" s="124"/>
    </row>
    <row r="52" spans="1:50" s="125" customFormat="1" ht="12" customHeight="1">
      <c r="A52" s="227" t="s">
        <v>1394</v>
      </c>
      <c r="B52" s="228" t="s">
        <v>1395</v>
      </c>
      <c r="C52" s="219" t="s">
        <v>1301</v>
      </c>
      <c r="D52" s="220">
        <v>0</v>
      </c>
      <c r="F52" s="124"/>
      <c r="G52" s="124"/>
      <c r="H52" s="124"/>
      <c r="I52" s="124"/>
      <c r="J52" s="124"/>
      <c r="K52" s="124"/>
      <c r="L52" s="124"/>
      <c r="M52" s="124"/>
      <c r="N52" s="124"/>
    </row>
    <row r="53" spans="1:50" s="125" customFormat="1" ht="12" customHeight="1">
      <c r="A53" s="227" t="s">
        <v>1396</v>
      </c>
      <c r="B53" s="228" t="s">
        <v>1397</v>
      </c>
      <c r="C53" s="219" t="s">
        <v>1301</v>
      </c>
      <c r="D53" s="220">
        <v>0</v>
      </c>
      <c r="F53" s="124"/>
      <c r="G53" s="124"/>
      <c r="H53" s="124"/>
      <c r="I53" s="124"/>
      <c r="J53" s="124"/>
      <c r="K53" s="124"/>
      <c r="L53" s="124"/>
      <c r="M53" s="124"/>
      <c r="N53" s="124"/>
    </row>
    <row r="54" spans="1:50" s="125" customFormat="1" ht="12" customHeight="1">
      <c r="A54" s="227" t="s">
        <v>1398</v>
      </c>
      <c r="B54" s="228" t="s">
        <v>1399</v>
      </c>
      <c r="C54" s="219" t="s">
        <v>1301</v>
      </c>
      <c r="D54" s="220">
        <v>12.5</v>
      </c>
      <c r="F54" s="124"/>
      <c r="G54" s="124"/>
      <c r="H54" s="124"/>
      <c r="I54" s="124"/>
      <c r="J54" s="124"/>
      <c r="K54" s="124"/>
      <c r="L54" s="124"/>
      <c r="M54" s="124"/>
      <c r="N54" s="124"/>
    </row>
    <row r="55" spans="1:50" s="125" customFormat="1" ht="12" customHeight="1">
      <c r="A55" s="227" t="s">
        <v>1400</v>
      </c>
      <c r="B55" s="228" t="s">
        <v>1401</v>
      </c>
      <c r="C55" s="219" t="s">
        <v>1301</v>
      </c>
      <c r="D55" s="220">
        <v>8.3333333333333339</v>
      </c>
      <c r="F55" s="124"/>
      <c r="G55" s="124"/>
      <c r="H55" s="124"/>
      <c r="I55" s="124"/>
      <c r="J55" s="124"/>
      <c r="K55" s="124"/>
      <c r="L55" s="124"/>
      <c r="M55" s="124"/>
      <c r="N55" s="124"/>
    </row>
    <row r="56" spans="1:50" s="125" customFormat="1" ht="12" customHeight="1">
      <c r="A56" s="227" t="s">
        <v>1402</v>
      </c>
      <c r="B56" s="228" t="s">
        <v>1403</v>
      </c>
      <c r="C56" s="219" t="s">
        <v>1302</v>
      </c>
      <c r="D56" s="220">
        <v>16.666666666666668</v>
      </c>
      <c r="F56" s="124"/>
      <c r="G56" s="124"/>
      <c r="H56" s="124"/>
      <c r="I56" s="124"/>
      <c r="J56" s="124"/>
      <c r="K56" s="124"/>
      <c r="L56" s="124"/>
      <c r="M56" s="124"/>
      <c r="N56" s="124"/>
    </row>
    <row r="57" spans="1:50" s="125" customFormat="1" ht="12" customHeight="1" thickBot="1">
      <c r="A57" s="229" t="s">
        <v>1404</v>
      </c>
      <c r="B57" s="230" t="s">
        <v>1405</v>
      </c>
      <c r="C57" s="231" t="s">
        <v>1303</v>
      </c>
      <c r="D57" s="232">
        <v>33.333333333333336</v>
      </c>
      <c r="F57" s="124"/>
      <c r="G57" s="124"/>
      <c r="H57" s="124"/>
      <c r="I57" s="124"/>
      <c r="J57" s="124"/>
      <c r="K57" s="124"/>
      <c r="L57" s="124"/>
      <c r="M57" s="124"/>
      <c r="N57" s="124"/>
    </row>
    <row r="58" spans="1:50" ht="24.75" customHeight="1" thickBot="1">
      <c r="A58" s="237"/>
      <c r="B58" s="238" t="s">
        <v>1408</v>
      </c>
      <c r="C58" s="239" t="s">
        <v>1301</v>
      </c>
      <c r="D58" s="240">
        <v>0</v>
      </c>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row>
    <row r="59" spans="1:50" s="125" customFormat="1" ht="12" customHeight="1">
      <c r="A59" s="233" t="s">
        <v>1412</v>
      </c>
      <c r="B59" s="234" t="s">
        <v>1413</v>
      </c>
      <c r="C59" s="235" t="s">
        <v>1301</v>
      </c>
      <c r="D59" s="236">
        <v>0</v>
      </c>
      <c r="F59" s="124"/>
      <c r="G59" s="124"/>
      <c r="H59" s="124"/>
      <c r="I59" s="124"/>
      <c r="J59" s="124"/>
      <c r="K59" s="124"/>
      <c r="L59" s="124"/>
      <c r="M59" s="124"/>
      <c r="N59" s="124"/>
    </row>
    <row r="60" spans="1:50" s="125" customFormat="1" ht="12" customHeight="1">
      <c r="A60" s="227" t="s">
        <v>1414</v>
      </c>
      <c r="B60" s="228" t="s">
        <v>1415</v>
      </c>
      <c r="C60" s="219" t="s">
        <v>1301</v>
      </c>
      <c r="D60" s="220">
        <v>0</v>
      </c>
      <c r="F60" s="124"/>
      <c r="G60" s="124"/>
      <c r="H60" s="124"/>
      <c r="I60" s="124"/>
      <c r="J60" s="124"/>
      <c r="K60" s="124"/>
      <c r="L60" s="124"/>
      <c r="M60" s="124"/>
      <c r="N60" s="124"/>
    </row>
    <row r="61" spans="1:50" s="125" customFormat="1" ht="12" customHeight="1">
      <c r="A61" s="227" t="s">
        <v>1416</v>
      </c>
      <c r="B61" s="228" t="s">
        <v>1417</v>
      </c>
      <c r="C61" s="219" t="s">
        <v>1301</v>
      </c>
      <c r="D61" s="220">
        <v>0</v>
      </c>
      <c r="F61" s="124"/>
      <c r="G61" s="124"/>
      <c r="H61" s="124"/>
      <c r="I61" s="124"/>
      <c r="J61" s="124"/>
      <c r="K61" s="124"/>
      <c r="L61" s="124"/>
      <c r="M61" s="124"/>
      <c r="N61" s="124"/>
    </row>
    <row r="62" spans="1:50" s="125" customFormat="1" ht="12" customHeight="1">
      <c r="A62" s="227" t="s">
        <v>1418</v>
      </c>
      <c r="B62" s="228" t="s">
        <v>1419</v>
      </c>
      <c r="C62" s="219" t="s">
        <v>1301</v>
      </c>
      <c r="D62" s="220">
        <v>0</v>
      </c>
      <c r="F62" s="124"/>
      <c r="G62" s="124"/>
      <c r="H62" s="124"/>
      <c r="I62" s="124"/>
      <c r="J62" s="124"/>
      <c r="K62" s="124"/>
      <c r="L62" s="124"/>
      <c r="M62" s="124"/>
      <c r="N62" s="124"/>
    </row>
    <row r="63" spans="1:50" s="125" customFormat="1" ht="12" customHeight="1">
      <c r="A63" s="227" t="s">
        <v>1420</v>
      </c>
      <c r="B63" s="228" t="s">
        <v>1423</v>
      </c>
      <c r="C63" s="219" t="s">
        <v>1301</v>
      </c>
      <c r="D63" s="220">
        <v>0</v>
      </c>
      <c r="F63" s="124"/>
      <c r="G63" s="124"/>
      <c r="H63" s="124"/>
      <c r="I63" s="124"/>
      <c r="J63" s="124"/>
      <c r="K63" s="124"/>
      <c r="L63" s="124"/>
      <c r="M63" s="124"/>
      <c r="N63" s="124"/>
    </row>
    <row r="64" spans="1:50" s="125" customFormat="1" ht="12" customHeight="1" thickBot="1">
      <c r="A64" s="229" t="s">
        <v>1421</v>
      </c>
      <c r="B64" s="230" t="s">
        <v>1422</v>
      </c>
      <c r="C64" s="241"/>
      <c r="D64" s="232" t="s">
        <v>1038</v>
      </c>
      <c r="F64" s="124"/>
      <c r="G64" s="124"/>
      <c r="H64" s="124"/>
      <c r="I64" s="124"/>
      <c r="J64" s="124"/>
      <c r="K64" s="124"/>
      <c r="L64" s="124"/>
      <c r="M64" s="124"/>
      <c r="N64" s="124"/>
    </row>
    <row r="65" spans="1:14" ht="24.75" customHeight="1" thickBot="1">
      <c r="A65" s="237"/>
      <c r="B65" s="238" t="s">
        <v>1424</v>
      </c>
      <c r="C65" s="239" t="s">
        <v>1302</v>
      </c>
      <c r="D65" s="240">
        <v>22.18137254901961</v>
      </c>
    </row>
    <row r="66" spans="1:14" s="125" customFormat="1" ht="12" customHeight="1">
      <c r="A66" s="233" t="s">
        <v>1427</v>
      </c>
      <c r="B66" s="234" t="s">
        <v>1428</v>
      </c>
      <c r="C66" s="235" t="s">
        <v>1302</v>
      </c>
      <c r="D66" s="236">
        <v>25</v>
      </c>
      <c r="F66" s="124"/>
      <c r="G66" s="124"/>
      <c r="H66" s="124"/>
      <c r="I66" s="124"/>
      <c r="J66" s="124"/>
      <c r="K66" s="124"/>
      <c r="L66" s="124"/>
      <c r="M66" s="124"/>
      <c r="N66" s="124"/>
    </row>
    <row r="67" spans="1:14" s="125" customFormat="1" ht="12" customHeight="1">
      <c r="A67" s="227" t="s">
        <v>1429</v>
      </c>
      <c r="B67" s="228" t="s">
        <v>1430</v>
      </c>
      <c r="C67" s="219" t="s">
        <v>1303</v>
      </c>
      <c r="D67" s="220">
        <v>37.5</v>
      </c>
      <c r="F67" s="124"/>
      <c r="G67" s="124"/>
      <c r="H67" s="124"/>
      <c r="I67" s="124"/>
      <c r="J67" s="124"/>
      <c r="K67" s="124"/>
      <c r="L67" s="124"/>
      <c r="M67" s="124"/>
      <c r="N67" s="124"/>
    </row>
    <row r="68" spans="1:14" s="125" customFormat="1" ht="12" customHeight="1">
      <c r="A68" s="227" t="s">
        <v>1431</v>
      </c>
      <c r="B68" s="228" t="s">
        <v>1432</v>
      </c>
      <c r="C68" s="219" t="s">
        <v>1303</v>
      </c>
      <c r="D68" s="220">
        <v>33.333333333333336</v>
      </c>
      <c r="F68" s="124"/>
      <c r="G68" s="124"/>
      <c r="H68" s="124"/>
      <c r="I68" s="124"/>
      <c r="J68" s="124"/>
      <c r="K68" s="124"/>
      <c r="L68" s="124"/>
      <c r="M68" s="124"/>
      <c r="N68" s="124"/>
    </row>
    <row r="69" spans="1:14" s="125" customFormat="1" ht="12" customHeight="1">
      <c r="A69" s="227" t="s">
        <v>1433</v>
      </c>
      <c r="B69" s="228" t="s">
        <v>1434</v>
      </c>
      <c r="C69" s="219" t="s">
        <v>1302</v>
      </c>
      <c r="D69" s="220">
        <v>25</v>
      </c>
      <c r="F69" s="124"/>
      <c r="G69" s="124"/>
      <c r="H69" s="124"/>
      <c r="I69" s="124"/>
      <c r="J69" s="124"/>
      <c r="K69" s="124"/>
      <c r="L69" s="124"/>
      <c r="M69" s="124"/>
      <c r="N69" s="124"/>
    </row>
    <row r="70" spans="1:14" ht="12" customHeight="1">
      <c r="A70" s="227" t="s">
        <v>1435</v>
      </c>
      <c r="B70" s="228" t="s">
        <v>1436</v>
      </c>
      <c r="C70" s="219" t="s">
        <v>1301</v>
      </c>
      <c r="D70" s="220">
        <v>12.5</v>
      </c>
    </row>
    <row r="71" spans="1:14" ht="12" customHeight="1">
      <c r="A71" s="227" t="s">
        <v>1437</v>
      </c>
      <c r="B71" s="228" t="s">
        <v>1438</v>
      </c>
      <c r="C71" s="219" t="s">
        <v>1301</v>
      </c>
      <c r="D71" s="220">
        <v>0</v>
      </c>
    </row>
    <row r="72" spans="1:14" ht="12" customHeight="1">
      <c r="A72" s="227" t="s">
        <v>1439</v>
      </c>
      <c r="B72" s="228" t="s">
        <v>1441</v>
      </c>
      <c r="C72" s="219" t="s">
        <v>1302</v>
      </c>
      <c r="D72" s="220">
        <v>25</v>
      </c>
    </row>
    <row r="73" spans="1:14" ht="12" customHeight="1">
      <c r="A73" s="227" t="s">
        <v>1440</v>
      </c>
      <c r="B73" s="228" t="s">
        <v>1442</v>
      </c>
      <c r="C73" s="219" t="s">
        <v>1301</v>
      </c>
      <c r="D73" s="220">
        <v>12.5</v>
      </c>
    </row>
    <row r="74" spans="1:14" ht="12" customHeight="1">
      <c r="A74" s="227" t="s">
        <v>1443</v>
      </c>
      <c r="B74" s="228" t="s">
        <v>1444</v>
      </c>
      <c r="C74" s="219" t="s">
        <v>1301</v>
      </c>
      <c r="D74" s="220">
        <v>12.5</v>
      </c>
    </row>
    <row r="75" spans="1:14" ht="12" customHeight="1">
      <c r="A75" s="227" t="s">
        <v>1445</v>
      </c>
      <c r="B75" s="228" t="s">
        <v>1446</v>
      </c>
      <c r="C75" s="219" t="s">
        <v>1301</v>
      </c>
      <c r="D75" s="220">
        <v>0</v>
      </c>
    </row>
    <row r="76" spans="1:14" ht="12" customHeight="1">
      <c r="A76" s="227" t="s">
        <v>1447</v>
      </c>
      <c r="B76" s="228" t="s">
        <v>1448</v>
      </c>
      <c r="C76" s="219" t="s">
        <v>1302</v>
      </c>
      <c r="D76" s="220">
        <v>18.75</v>
      </c>
    </row>
    <row r="77" spans="1:14" ht="12" customHeight="1">
      <c r="A77" s="227" t="s">
        <v>1449</v>
      </c>
      <c r="B77" s="228" t="s">
        <v>1450</v>
      </c>
      <c r="C77" s="219" t="s">
        <v>1304</v>
      </c>
      <c r="D77" s="220">
        <v>50</v>
      </c>
    </row>
    <row r="78" spans="1:14" ht="12" customHeight="1">
      <c r="A78" s="227" t="s">
        <v>1451</v>
      </c>
      <c r="B78" s="228" t="s">
        <v>1452</v>
      </c>
      <c r="C78" s="219" t="s">
        <v>1304</v>
      </c>
      <c r="D78" s="220">
        <v>50</v>
      </c>
    </row>
    <row r="79" spans="1:14" ht="12" customHeight="1">
      <c r="A79" s="227" t="s">
        <v>1453</v>
      </c>
      <c r="B79" s="228" t="s">
        <v>1454</v>
      </c>
      <c r="C79" s="219" t="s">
        <v>1302</v>
      </c>
      <c r="D79" s="220">
        <v>25</v>
      </c>
    </row>
    <row r="80" spans="1:14" ht="12" customHeight="1">
      <c r="A80" s="227" t="s">
        <v>1455</v>
      </c>
      <c r="B80" s="228" t="s">
        <v>1456</v>
      </c>
      <c r="C80" s="219" t="s">
        <v>1302</v>
      </c>
      <c r="D80" s="220">
        <v>25</v>
      </c>
    </row>
    <row r="81" spans="1:14" ht="12" customHeight="1">
      <c r="A81" s="227" t="s">
        <v>1457</v>
      </c>
      <c r="B81" s="228" t="s">
        <v>1458</v>
      </c>
      <c r="C81" s="219"/>
      <c r="D81" s="220" t="s">
        <v>1761</v>
      </c>
    </row>
    <row r="82" spans="1:14" ht="12" customHeight="1">
      <c r="A82" s="227" t="s">
        <v>1459</v>
      </c>
      <c r="B82" s="228" t="s">
        <v>1460</v>
      </c>
      <c r="C82" s="219" t="s">
        <v>1302</v>
      </c>
      <c r="D82" s="220">
        <v>25</v>
      </c>
    </row>
    <row r="83" spans="1:14" ht="12" customHeight="1">
      <c r="A83" s="227" t="s">
        <v>1461</v>
      </c>
      <c r="B83" s="228" t="s">
        <v>1462</v>
      </c>
      <c r="C83" s="219" t="s">
        <v>1301</v>
      </c>
      <c r="D83" s="220">
        <v>0</v>
      </c>
    </row>
    <row r="84" spans="1:14" ht="12" customHeight="1">
      <c r="A84" s="227" t="s">
        <v>1463</v>
      </c>
      <c r="B84" s="228" t="s">
        <v>1464</v>
      </c>
      <c r="C84" s="246"/>
      <c r="D84" s="247" t="s">
        <v>1038</v>
      </c>
    </row>
    <row r="96" spans="1:14">
      <c r="F96" s="125"/>
      <c r="G96" s="125"/>
      <c r="H96" s="125"/>
      <c r="I96" s="125"/>
      <c r="J96" s="125"/>
      <c r="K96" s="125"/>
      <c r="L96" s="125"/>
      <c r="M96" s="125"/>
      <c r="N96" s="125"/>
    </row>
    <row r="97" spans="6:14">
      <c r="F97" s="125"/>
      <c r="G97" s="125"/>
      <c r="H97" s="125"/>
      <c r="I97" s="125"/>
      <c r="J97" s="125"/>
      <c r="K97" s="125"/>
      <c r="L97" s="125"/>
      <c r="M97" s="125"/>
      <c r="N97" s="125"/>
    </row>
    <row r="98" spans="6:14">
      <c r="F98" s="125"/>
      <c r="G98" s="125"/>
      <c r="H98" s="125"/>
      <c r="I98" s="125"/>
      <c r="J98" s="125"/>
      <c r="K98" s="125"/>
      <c r="L98" s="125"/>
      <c r="M98" s="125"/>
      <c r="N98" s="125"/>
    </row>
    <row r="99" spans="6:14">
      <c r="F99" s="125"/>
      <c r="G99" s="125"/>
      <c r="H99" s="125"/>
      <c r="I99" s="125"/>
      <c r="J99" s="125"/>
      <c r="K99" s="125"/>
      <c r="L99" s="125"/>
      <c r="M99" s="125"/>
      <c r="N99" s="125"/>
    </row>
    <row r="100" spans="6:14">
      <c r="F100" s="125"/>
      <c r="G100" s="125"/>
      <c r="H100" s="125"/>
      <c r="I100" s="125"/>
      <c r="J100" s="125"/>
      <c r="K100" s="125"/>
      <c r="L100" s="125"/>
      <c r="M100" s="125"/>
      <c r="N100" s="125"/>
    </row>
    <row r="101" spans="6:14">
      <c r="F101" s="125"/>
      <c r="G101" s="125"/>
      <c r="H101" s="125"/>
      <c r="I101" s="125"/>
      <c r="J101" s="125"/>
      <c r="K101" s="125"/>
      <c r="L101" s="125"/>
      <c r="M101" s="125"/>
      <c r="N101" s="125"/>
    </row>
    <row r="102" spans="6:14">
      <c r="F102" s="125"/>
      <c r="G102" s="125"/>
      <c r="H102" s="125"/>
      <c r="I102" s="125"/>
      <c r="J102" s="125"/>
      <c r="K102" s="125"/>
      <c r="L102" s="125"/>
      <c r="M102" s="125"/>
      <c r="N102" s="125"/>
    </row>
    <row r="103" spans="6:14">
      <c r="F103" s="125"/>
      <c r="G103" s="125"/>
      <c r="H103" s="125"/>
      <c r="I103" s="125"/>
      <c r="J103" s="125"/>
      <c r="K103" s="125"/>
      <c r="L103" s="125"/>
      <c r="M103" s="125"/>
      <c r="N103" s="125"/>
    </row>
    <row r="104" spans="6:14">
      <c r="F104" s="125"/>
      <c r="G104" s="125"/>
      <c r="H104" s="125"/>
      <c r="I104" s="125"/>
      <c r="J104" s="125"/>
      <c r="K104" s="125"/>
      <c r="L104" s="125"/>
      <c r="M104" s="125"/>
      <c r="N104" s="125"/>
    </row>
    <row r="105" spans="6:14">
      <c r="F105" s="125"/>
      <c r="G105" s="125"/>
      <c r="H105" s="125"/>
      <c r="I105" s="125"/>
      <c r="J105" s="125"/>
      <c r="K105" s="125"/>
      <c r="L105" s="125"/>
      <c r="M105" s="125"/>
      <c r="N105" s="125"/>
    </row>
    <row r="106" spans="6:14">
      <c r="F106" s="125"/>
      <c r="G106" s="125"/>
      <c r="H106" s="125"/>
      <c r="I106" s="125"/>
      <c r="J106" s="125"/>
      <c r="K106" s="125"/>
      <c r="L106" s="125"/>
      <c r="M106" s="125"/>
      <c r="N106" s="125"/>
    </row>
    <row r="107" spans="6:14">
      <c r="F107" s="125"/>
      <c r="G107" s="125"/>
      <c r="H107" s="125"/>
      <c r="I107" s="125"/>
      <c r="J107" s="125"/>
      <c r="K107" s="125"/>
      <c r="L107" s="125"/>
      <c r="M107" s="125"/>
      <c r="N107" s="125"/>
    </row>
    <row r="108" spans="6:14">
      <c r="F108" s="125"/>
      <c r="G108" s="125"/>
      <c r="H108" s="125"/>
      <c r="I108" s="125"/>
      <c r="J108" s="125"/>
      <c r="K108" s="125"/>
      <c r="L108" s="125"/>
      <c r="M108" s="125"/>
      <c r="N108" s="125"/>
    </row>
    <row r="109" spans="6:14">
      <c r="F109" s="125"/>
      <c r="G109" s="125"/>
      <c r="H109" s="125"/>
      <c r="I109" s="125"/>
      <c r="J109" s="125"/>
      <c r="K109" s="125"/>
      <c r="L109" s="125"/>
      <c r="M109" s="125"/>
      <c r="N109" s="125"/>
    </row>
    <row r="110" spans="6:14">
      <c r="F110" s="125"/>
      <c r="G110" s="125"/>
      <c r="H110" s="125"/>
      <c r="I110" s="125"/>
      <c r="J110" s="125"/>
      <c r="K110" s="125"/>
      <c r="L110" s="125"/>
      <c r="M110" s="125"/>
      <c r="N110" s="125"/>
    </row>
    <row r="111" spans="6:14">
      <c r="F111" s="125"/>
      <c r="G111" s="125"/>
      <c r="H111" s="125"/>
      <c r="I111" s="125"/>
      <c r="J111" s="125"/>
      <c r="K111" s="125"/>
      <c r="L111" s="125"/>
      <c r="M111" s="125"/>
      <c r="N111" s="125"/>
    </row>
    <row r="112" spans="6:14">
      <c r="F112" s="125"/>
      <c r="G112" s="125"/>
      <c r="H112" s="125"/>
      <c r="I112" s="125"/>
      <c r="J112" s="125"/>
      <c r="K112" s="125"/>
      <c r="L112" s="125"/>
      <c r="M112" s="125"/>
      <c r="N112" s="125"/>
    </row>
    <row r="113" spans="6:14">
      <c r="F113" s="125"/>
      <c r="G113" s="125"/>
      <c r="H113" s="125"/>
      <c r="I113" s="125"/>
      <c r="J113" s="125"/>
      <c r="K113" s="125"/>
      <c r="L113" s="125"/>
      <c r="M113" s="125"/>
      <c r="N113" s="125"/>
    </row>
    <row r="114" spans="6:14">
      <c r="F114" s="125"/>
      <c r="G114" s="125"/>
      <c r="H114" s="125"/>
      <c r="I114" s="125"/>
      <c r="J114" s="125"/>
      <c r="K114" s="125"/>
      <c r="L114" s="125"/>
      <c r="M114" s="125"/>
      <c r="N114" s="125"/>
    </row>
    <row r="115" spans="6:14">
      <c r="F115" s="125"/>
      <c r="G115" s="125"/>
      <c r="H115" s="125"/>
      <c r="I115" s="125"/>
      <c r="J115" s="125"/>
      <c r="K115" s="125"/>
      <c r="L115" s="125"/>
      <c r="M115" s="125"/>
      <c r="N115" s="125"/>
    </row>
    <row r="116" spans="6:14">
      <c r="F116" s="125"/>
      <c r="G116" s="125"/>
      <c r="H116" s="125"/>
      <c r="I116" s="125"/>
      <c r="J116" s="125"/>
      <c r="K116" s="125"/>
      <c r="L116" s="125"/>
      <c r="M116" s="125"/>
      <c r="N116" s="125"/>
    </row>
    <row r="117" spans="6:14">
      <c r="F117" s="125"/>
      <c r="G117" s="125"/>
      <c r="H117" s="125"/>
      <c r="I117" s="125"/>
      <c r="J117" s="125"/>
      <c r="K117" s="125"/>
      <c r="L117" s="125"/>
      <c r="M117" s="125"/>
      <c r="N117" s="125"/>
    </row>
    <row r="118" spans="6:14">
      <c r="F118" s="125"/>
      <c r="G118" s="125"/>
      <c r="H118" s="125"/>
      <c r="I118" s="125"/>
      <c r="J118" s="125"/>
      <c r="K118" s="125"/>
      <c r="L118" s="125"/>
      <c r="M118" s="125"/>
      <c r="N118" s="125"/>
    </row>
    <row r="119" spans="6:14">
      <c r="F119" s="125"/>
      <c r="G119" s="125"/>
      <c r="H119" s="125"/>
      <c r="I119" s="125"/>
      <c r="J119" s="125"/>
      <c r="K119" s="125"/>
      <c r="L119" s="125"/>
      <c r="M119" s="125"/>
      <c r="N119" s="125"/>
    </row>
    <row r="120" spans="6:14">
      <c r="F120" s="125"/>
      <c r="G120" s="125"/>
      <c r="H120" s="125"/>
      <c r="I120" s="125"/>
      <c r="J120" s="125"/>
      <c r="K120" s="125"/>
      <c r="L120" s="125"/>
      <c r="M120" s="125"/>
      <c r="N120" s="125"/>
    </row>
    <row r="121" spans="6:14">
      <c r="F121" s="125"/>
      <c r="G121" s="125"/>
      <c r="H121" s="125"/>
      <c r="I121" s="125"/>
      <c r="J121" s="125"/>
      <c r="K121" s="125"/>
      <c r="L121" s="125"/>
      <c r="M121" s="125"/>
      <c r="N121" s="125"/>
    </row>
    <row r="122" spans="6:14">
      <c r="F122" s="125"/>
      <c r="G122" s="125"/>
      <c r="H122" s="125"/>
      <c r="I122" s="125"/>
      <c r="J122" s="125"/>
      <c r="K122" s="125"/>
      <c r="L122" s="125"/>
      <c r="M122" s="125"/>
      <c r="N122" s="125"/>
    </row>
    <row r="123" spans="6:14">
      <c r="F123" s="125"/>
      <c r="G123" s="125"/>
      <c r="H123" s="125"/>
      <c r="I123" s="125"/>
      <c r="J123" s="125"/>
      <c r="K123" s="125"/>
      <c r="L123" s="125"/>
      <c r="M123" s="125"/>
      <c r="N123" s="125"/>
    </row>
    <row r="124" spans="6:14">
      <c r="F124" s="125"/>
      <c r="G124" s="125"/>
      <c r="H124" s="125"/>
      <c r="I124" s="125"/>
      <c r="J124" s="125"/>
      <c r="K124" s="125"/>
      <c r="L124" s="125"/>
      <c r="M124" s="125"/>
      <c r="N124" s="125"/>
    </row>
    <row r="125" spans="6:14">
      <c r="F125" s="125"/>
      <c r="G125" s="125"/>
      <c r="H125" s="125"/>
      <c r="I125" s="125"/>
      <c r="J125" s="125"/>
      <c r="K125" s="125"/>
      <c r="L125" s="125"/>
      <c r="M125" s="125"/>
      <c r="N125" s="125"/>
    </row>
    <row r="126" spans="6:14">
      <c r="F126" s="125"/>
      <c r="G126" s="125"/>
      <c r="H126" s="125"/>
      <c r="I126" s="125"/>
      <c r="J126" s="125"/>
      <c r="K126" s="125"/>
      <c r="L126" s="125"/>
      <c r="M126" s="125"/>
      <c r="N126" s="125"/>
    </row>
    <row r="127" spans="6:14">
      <c r="F127" s="125"/>
      <c r="G127" s="125"/>
      <c r="H127" s="125"/>
      <c r="I127" s="125"/>
      <c r="J127" s="125"/>
      <c r="K127" s="125"/>
      <c r="L127" s="125"/>
      <c r="M127" s="125"/>
      <c r="N127" s="125"/>
    </row>
    <row r="128" spans="6:14">
      <c r="F128" s="125"/>
      <c r="G128" s="125"/>
      <c r="H128" s="125"/>
      <c r="I128" s="125"/>
      <c r="J128" s="125"/>
      <c r="K128" s="125"/>
      <c r="L128" s="125"/>
      <c r="M128" s="125"/>
      <c r="N128" s="125"/>
    </row>
    <row r="129" spans="6:14">
      <c r="F129" s="125"/>
      <c r="G129" s="125"/>
      <c r="H129" s="125"/>
      <c r="I129" s="125"/>
      <c r="J129" s="125"/>
      <c r="K129" s="125"/>
      <c r="L129" s="125"/>
      <c r="M129" s="125"/>
      <c r="N129" s="125"/>
    </row>
    <row r="130" spans="6:14">
      <c r="F130" s="125"/>
      <c r="G130" s="125"/>
      <c r="H130" s="125"/>
      <c r="I130" s="125"/>
      <c r="J130" s="125"/>
      <c r="K130" s="125"/>
      <c r="L130" s="125"/>
      <c r="M130" s="125"/>
      <c r="N130" s="125"/>
    </row>
    <row r="131" spans="6:14">
      <c r="F131" s="125"/>
      <c r="G131" s="125"/>
      <c r="H131" s="125"/>
      <c r="I131" s="125"/>
      <c r="J131" s="125"/>
      <c r="K131" s="125"/>
      <c r="L131" s="125"/>
      <c r="M131" s="125"/>
      <c r="N131" s="125"/>
    </row>
    <row r="132" spans="6:14">
      <c r="F132" s="125"/>
      <c r="G132" s="125"/>
      <c r="H132" s="125"/>
      <c r="I132" s="125"/>
      <c r="J132" s="125"/>
      <c r="K132" s="125"/>
      <c r="L132" s="125"/>
      <c r="M132" s="125"/>
      <c r="N132" s="125"/>
    </row>
    <row r="133" spans="6:14">
      <c r="F133" s="125"/>
      <c r="G133" s="125"/>
      <c r="H133" s="125"/>
      <c r="I133" s="125"/>
      <c r="J133" s="125"/>
      <c r="K133" s="125"/>
      <c r="L133" s="125"/>
      <c r="M133" s="125"/>
      <c r="N133" s="125"/>
    </row>
    <row r="134" spans="6:14">
      <c r="F134" s="125"/>
      <c r="G134" s="125"/>
      <c r="H134" s="125"/>
      <c r="I134" s="125"/>
      <c r="J134" s="125"/>
      <c r="K134" s="125"/>
      <c r="L134" s="125"/>
      <c r="M134" s="125"/>
      <c r="N134" s="125"/>
    </row>
    <row r="135" spans="6:14">
      <c r="F135" s="125"/>
      <c r="G135" s="125"/>
      <c r="H135" s="125"/>
      <c r="I135" s="125"/>
      <c r="J135" s="125"/>
      <c r="K135" s="125"/>
      <c r="L135" s="125"/>
      <c r="M135" s="125"/>
      <c r="N135" s="125"/>
    </row>
    <row r="136" spans="6:14">
      <c r="F136" s="125"/>
      <c r="G136" s="125"/>
      <c r="H136" s="125"/>
      <c r="I136" s="125"/>
      <c r="J136" s="125"/>
      <c r="K136" s="125"/>
      <c r="L136" s="125"/>
      <c r="M136" s="125"/>
      <c r="N136" s="125"/>
    </row>
    <row r="137" spans="6:14">
      <c r="F137" s="125"/>
      <c r="G137" s="125"/>
      <c r="H137" s="125"/>
      <c r="I137" s="125"/>
      <c r="J137" s="125"/>
      <c r="K137" s="125"/>
      <c r="L137" s="125"/>
      <c r="M137" s="125"/>
      <c r="N137" s="125"/>
    </row>
    <row r="138" spans="6:14">
      <c r="F138" s="125"/>
      <c r="G138" s="125"/>
      <c r="H138" s="125"/>
      <c r="I138" s="125"/>
      <c r="J138" s="125"/>
      <c r="K138" s="125"/>
      <c r="L138" s="125"/>
      <c r="M138" s="125"/>
      <c r="N138" s="125"/>
    </row>
    <row r="139" spans="6:14">
      <c r="F139" s="125"/>
      <c r="G139" s="125"/>
      <c r="H139" s="125"/>
      <c r="I139" s="125"/>
      <c r="J139" s="125"/>
      <c r="K139" s="125"/>
      <c r="L139" s="125"/>
      <c r="M139" s="125"/>
      <c r="N139" s="125"/>
    </row>
    <row r="140" spans="6:14">
      <c r="F140" s="125"/>
      <c r="G140" s="125"/>
      <c r="H140" s="125"/>
      <c r="I140" s="125"/>
      <c r="J140" s="125"/>
      <c r="K140" s="125"/>
      <c r="L140" s="125"/>
      <c r="M140" s="125"/>
      <c r="N140" s="125"/>
    </row>
    <row r="141" spans="6:14">
      <c r="F141" s="125"/>
      <c r="G141" s="125"/>
      <c r="H141" s="125"/>
      <c r="I141" s="125"/>
      <c r="J141" s="125"/>
      <c r="K141" s="125"/>
      <c r="L141" s="125"/>
      <c r="M141" s="125"/>
      <c r="N141" s="125"/>
    </row>
    <row r="142" spans="6:14">
      <c r="F142" s="125"/>
      <c r="G142" s="125"/>
      <c r="H142" s="125"/>
      <c r="I142" s="125"/>
      <c r="J142" s="125"/>
      <c r="K142" s="125"/>
      <c r="L142" s="125"/>
      <c r="M142" s="125"/>
      <c r="N142" s="125"/>
    </row>
    <row r="143" spans="6:14">
      <c r="F143" s="125"/>
      <c r="G143" s="125"/>
      <c r="H143" s="125"/>
      <c r="I143" s="125"/>
      <c r="J143" s="125"/>
      <c r="K143" s="125"/>
      <c r="L143" s="125"/>
      <c r="M143" s="125"/>
      <c r="N143" s="125"/>
    </row>
    <row r="144" spans="6:14">
      <c r="F144" s="125"/>
      <c r="G144" s="125"/>
      <c r="H144" s="125"/>
      <c r="I144" s="125"/>
      <c r="J144" s="125"/>
      <c r="K144" s="125"/>
      <c r="L144" s="125"/>
      <c r="M144" s="125"/>
      <c r="N144" s="125"/>
    </row>
    <row r="145" spans="6:14">
      <c r="F145" s="125"/>
      <c r="G145" s="125"/>
      <c r="H145" s="125"/>
      <c r="I145" s="125"/>
      <c r="J145" s="125"/>
      <c r="K145" s="125"/>
      <c r="L145" s="125"/>
      <c r="M145" s="125"/>
      <c r="N145" s="125"/>
    </row>
    <row r="146" spans="6:14">
      <c r="F146" s="125"/>
      <c r="G146" s="125"/>
      <c r="H146" s="125"/>
      <c r="I146" s="125"/>
      <c r="J146" s="125"/>
      <c r="K146" s="125"/>
      <c r="L146" s="125"/>
      <c r="M146" s="125"/>
      <c r="N146" s="125"/>
    </row>
    <row r="147" spans="6:14">
      <c r="F147" s="125"/>
      <c r="G147" s="125"/>
      <c r="H147" s="125"/>
      <c r="I147" s="125"/>
      <c r="J147" s="125"/>
      <c r="K147" s="125"/>
      <c r="L147" s="125"/>
      <c r="M147" s="125"/>
      <c r="N147" s="125"/>
    </row>
    <row r="148" spans="6:14">
      <c r="F148" s="125"/>
      <c r="G148" s="125"/>
      <c r="H148" s="125"/>
      <c r="I148" s="125"/>
      <c r="J148" s="125"/>
      <c r="K148" s="125"/>
      <c r="L148" s="125"/>
      <c r="M148" s="125"/>
      <c r="N148" s="125"/>
    </row>
    <row r="149" spans="6:14">
      <c r="F149" s="125"/>
      <c r="G149" s="125"/>
      <c r="H149" s="125"/>
      <c r="I149" s="125"/>
      <c r="J149" s="125"/>
      <c r="K149" s="125"/>
      <c r="L149" s="125"/>
      <c r="M149" s="125"/>
      <c r="N149" s="125"/>
    </row>
    <row r="150" spans="6:14">
      <c r="F150" s="125"/>
      <c r="G150" s="125"/>
      <c r="H150" s="125"/>
      <c r="I150" s="125"/>
      <c r="J150" s="125"/>
      <c r="K150" s="125"/>
      <c r="L150" s="125"/>
      <c r="M150" s="125"/>
      <c r="N150" s="125"/>
    </row>
    <row r="151" spans="6:14">
      <c r="F151" s="125"/>
      <c r="G151" s="125"/>
      <c r="H151" s="125"/>
      <c r="I151" s="125"/>
      <c r="J151" s="125"/>
      <c r="K151" s="125"/>
      <c r="L151" s="125"/>
      <c r="M151" s="125"/>
      <c r="N151" s="125"/>
    </row>
    <row r="152" spans="6:14">
      <c r="F152" s="125"/>
      <c r="G152" s="125"/>
      <c r="H152" s="125"/>
      <c r="I152" s="125"/>
      <c r="J152" s="125"/>
      <c r="K152" s="125"/>
      <c r="L152" s="125"/>
      <c r="M152" s="125"/>
      <c r="N152" s="125"/>
    </row>
    <row r="153" spans="6:14">
      <c r="F153" s="125"/>
      <c r="G153" s="125"/>
      <c r="H153" s="125"/>
      <c r="I153" s="125"/>
      <c r="J153" s="125"/>
      <c r="K153" s="125"/>
      <c r="L153" s="125"/>
      <c r="M153" s="125"/>
      <c r="N153" s="125"/>
    </row>
    <row r="154" spans="6:14">
      <c r="F154" s="125"/>
      <c r="G154" s="125"/>
      <c r="H154" s="125"/>
      <c r="I154" s="125"/>
      <c r="J154" s="125"/>
      <c r="K154" s="125"/>
      <c r="L154" s="125"/>
      <c r="M154" s="125"/>
      <c r="N154" s="125"/>
    </row>
    <row r="155" spans="6:14">
      <c r="F155" s="125"/>
      <c r="G155" s="125"/>
      <c r="H155" s="125"/>
      <c r="I155" s="125"/>
      <c r="J155" s="125"/>
      <c r="K155" s="125"/>
      <c r="L155" s="125"/>
      <c r="M155" s="125"/>
      <c r="N155" s="125"/>
    </row>
    <row r="156" spans="6:14">
      <c r="F156" s="125"/>
      <c r="G156" s="125"/>
      <c r="H156" s="125"/>
      <c r="I156" s="125"/>
      <c r="J156" s="125"/>
      <c r="K156" s="125"/>
      <c r="L156" s="125"/>
      <c r="M156" s="125"/>
      <c r="N156" s="125"/>
    </row>
    <row r="157" spans="6:14">
      <c r="F157" s="125"/>
      <c r="G157" s="125"/>
      <c r="H157" s="125"/>
      <c r="I157" s="125"/>
      <c r="J157" s="125"/>
      <c r="K157" s="125"/>
      <c r="L157" s="125"/>
      <c r="M157" s="125"/>
      <c r="N157" s="125"/>
    </row>
    <row r="158" spans="6:14">
      <c r="F158" s="125"/>
      <c r="G158" s="125"/>
      <c r="H158" s="125"/>
      <c r="I158" s="125"/>
      <c r="J158" s="125"/>
      <c r="K158" s="125"/>
      <c r="L158" s="125"/>
      <c r="M158" s="125"/>
      <c r="N158" s="125"/>
    </row>
    <row r="159" spans="6:14">
      <c r="F159" s="125"/>
      <c r="G159" s="125"/>
      <c r="H159" s="125"/>
      <c r="I159" s="125"/>
      <c r="J159" s="125"/>
      <c r="K159" s="125"/>
      <c r="L159" s="125"/>
      <c r="M159" s="125"/>
      <c r="N159" s="125"/>
    </row>
    <row r="160" spans="6:14">
      <c r="F160" s="125"/>
      <c r="G160" s="125"/>
      <c r="H160" s="125"/>
      <c r="I160" s="125"/>
      <c r="J160" s="125"/>
      <c r="K160" s="125"/>
      <c r="L160" s="125"/>
      <c r="M160" s="125"/>
      <c r="N160" s="125"/>
    </row>
    <row r="161" spans="6:14">
      <c r="F161" s="125"/>
      <c r="G161" s="125"/>
      <c r="H161" s="125"/>
      <c r="I161" s="125"/>
      <c r="J161" s="125"/>
      <c r="K161" s="125"/>
      <c r="L161" s="125"/>
      <c r="M161" s="125"/>
      <c r="N161" s="125"/>
    </row>
    <row r="162" spans="6:14">
      <c r="F162" s="125"/>
      <c r="G162" s="125"/>
      <c r="H162" s="125"/>
      <c r="I162" s="125"/>
      <c r="J162" s="125"/>
      <c r="K162" s="125"/>
      <c r="L162" s="125"/>
      <c r="M162" s="125"/>
      <c r="N162" s="125"/>
    </row>
    <row r="163" spans="6:14">
      <c r="F163" s="125"/>
      <c r="G163" s="125"/>
      <c r="H163" s="125"/>
      <c r="I163" s="125"/>
      <c r="J163" s="125"/>
      <c r="K163" s="125"/>
      <c r="L163" s="125"/>
      <c r="M163" s="125"/>
      <c r="N163" s="125"/>
    </row>
    <row r="164" spans="6:14">
      <c r="F164" s="125"/>
      <c r="G164" s="125"/>
      <c r="H164" s="125"/>
      <c r="I164" s="125"/>
      <c r="J164" s="125"/>
      <c r="K164" s="125"/>
      <c r="L164" s="125"/>
      <c r="M164" s="125"/>
      <c r="N164" s="125"/>
    </row>
    <row r="165" spans="6:14">
      <c r="F165" s="125"/>
      <c r="G165" s="125"/>
      <c r="H165" s="125"/>
      <c r="I165" s="125"/>
      <c r="J165" s="125"/>
      <c r="K165" s="125"/>
      <c r="L165" s="125"/>
      <c r="M165" s="125"/>
      <c r="N165" s="125"/>
    </row>
    <row r="166" spans="6:14">
      <c r="F166" s="125"/>
      <c r="G166" s="125"/>
      <c r="H166" s="125"/>
      <c r="I166" s="125"/>
      <c r="J166" s="125"/>
      <c r="K166" s="125"/>
      <c r="L166" s="125"/>
      <c r="M166" s="125"/>
      <c r="N166" s="125"/>
    </row>
    <row r="167" spans="6:14">
      <c r="F167" s="125"/>
      <c r="G167" s="125"/>
      <c r="H167" s="125"/>
      <c r="I167" s="125"/>
      <c r="J167" s="125"/>
      <c r="K167" s="125"/>
      <c r="L167" s="125"/>
      <c r="M167" s="125"/>
      <c r="N167" s="125"/>
    </row>
    <row r="168" spans="6:14">
      <c r="F168" s="125"/>
      <c r="G168" s="125"/>
      <c r="H168" s="125"/>
      <c r="I168" s="125"/>
      <c r="J168" s="125"/>
      <c r="K168" s="125"/>
      <c r="L168" s="125"/>
      <c r="M168" s="125"/>
      <c r="N168" s="125"/>
    </row>
    <row r="169" spans="6:14">
      <c r="F169" s="125"/>
      <c r="G169" s="125"/>
      <c r="H169" s="125"/>
      <c r="I169" s="125"/>
      <c r="J169" s="125"/>
      <c r="K169" s="125"/>
      <c r="L169" s="125"/>
      <c r="M169" s="125"/>
      <c r="N169" s="125"/>
    </row>
    <row r="170" spans="6:14">
      <c r="F170" s="125"/>
      <c r="G170" s="125"/>
      <c r="H170" s="125"/>
      <c r="I170" s="125"/>
      <c r="J170" s="125"/>
      <c r="K170" s="125"/>
      <c r="L170" s="125"/>
      <c r="M170" s="125"/>
      <c r="N170" s="125"/>
    </row>
    <row r="171" spans="6:14">
      <c r="F171" s="125"/>
      <c r="G171" s="125"/>
      <c r="H171" s="125"/>
      <c r="I171" s="125"/>
      <c r="J171" s="125"/>
      <c r="K171" s="125"/>
      <c r="L171" s="125"/>
      <c r="M171" s="125"/>
      <c r="N171" s="125"/>
    </row>
    <row r="172" spans="6:14">
      <c r="F172" s="125"/>
      <c r="G172" s="125"/>
      <c r="H172" s="125"/>
      <c r="I172" s="125"/>
      <c r="J172" s="125"/>
      <c r="K172" s="125"/>
      <c r="L172" s="125"/>
      <c r="M172" s="125"/>
      <c r="N172" s="125"/>
    </row>
    <row r="173" spans="6:14">
      <c r="F173" s="125"/>
      <c r="G173" s="125"/>
      <c r="H173" s="125"/>
      <c r="I173" s="125"/>
      <c r="J173" s="125"/>
      <c r="K173" s="125"/>
      <c r="L173" s="125"/>
      <c r="M173" s="125"/>
      <c r="N173" s="125"/>
    </row>
    <row r="174" spans="6:14">
      <c r="F174" s="125"/>
      <c r="G174" s="125"/>
      <c r="H174" s="125"/>
      <c r="I174" s="125"/>
      <c r="J174" s="125"/>
      <c r="K174" s="125"/>
      <c r="L174" s="125"/>
      <c r="M174" s="125"/>
      <c r="N174" s="125"/>
    </row>
    <row r="175" spans="6:14">
      <c r="F175" s="125"/>
      <c r="G175" s="125"/>
      <c r="H175" s="125"/>
      <c r="I175" s="125"/>
      <c r="J175" s="125"/>
      <c r="K175" s="125"/>
      <c r="L175" s="125"/>
      <c r="M175" s="125"/>
      <c r="N175" s="125"/>
    </row>
    <row r="176" spans="6:14">
      <c r="F176" s="125"/>
      <c r="G176" s="125"/>
      <c r="H176" s="125"/>
      <c r="I176" s="125"/>
      <c r="J176" s="125"/>
      <c r="K176" s="125"/>
      <c r="L176" s="125"/>
      <c r="M176" s="125"/>
      <c r="N176" s="125"/>
    </row>
    <row r="177" spans="6:14">
      <c r="F177" s="125"/>
      <c r="G177" s="125"/>
      <c r="H177" s="125"/>
      <c r="I177" s="125"/>
      <c r="J177" s="125"/>
      <c r="K177" s="125"/>
      <c r="L177" s="125"/>
      <c r="M177" s="125"/>
      <c r="N177" s="125"/>
    </row>
    <row r="178" spans="6:14">
      <c r="F178" s="125"/>
      <c r="G178" s="125"/>
      <c r="H178" s="125"/>
      <c r="I178" s="125"/>
      <c r="J178" s="125"/>
      <c r="K178" s="125"/>
      <c r="L178" s="125"/>
      <c r="M178" s="125"/>
      <c r="N178" s="125"/>
    </row>
    <row r="179" spans="6:14">
      <c r="F179" s="125"/>
      <c r="G179" s="125"/>
      <c r="H179" s="125"/>
      <c r="I179" s="125"/>
      <c r="J179" s="125"/>
      <c r="K179" s="125"/>
      <c r="L179" s="125"/>
      <c r="M179" s="125"/>
      <c r="N179" s="125"/>
    </row>
    <row r="180" spans="6:14">
      <c r="F180" s="125"/>
      <c r="G180" s="125"/>
      <c r="H180" s="125"/>
      <c r="I180" s="125"/>
      <c r="J180" s="125"/>
      <c r="K180" s="125"/>
      <c r="L180" s="125"/>
      <c r="M180" s="125"/>
      <c r="N180" s="125"/>
    </row>
    <row r="181" spans="6:14">
      <c r="F181" s="125"/>
      <c r="G181" s="125"/>
      <c r="H181" s="125"/>
      <c r="I181" s="125"/>
      <c r="J181" s="125"/>
      <c r="K181" s="125"/>
      <c r="L181" s="125"/>
      <c r="M181" s="125"/>
      <c r="N181" s="125"/>
    </row>
    <row r="182" spans="6:14">
      <c r="F182" s="125"/>
      <c r="G182" s="125"/>
      <c r="H182" s="125"/>
      <c r="I182" s="125"/>
      <c r="J182" s="125"/>
      <c r="K182" s="125"/>
      <c r="L182" s="125"/>
      <c r="M182" s="125"/>
      <c r="N182" s="125"/>
    </row>
    <row r="183" spans="6:14">
      <c r="F183" s="125"/>
      <c r="G183" s="125"/>
      <c r="H183" s="125"/>
      <c r="I183" s="125"/>
      <c r="J183" s="125"/>
      <c r="K183" s="125"/>
      <c r="L183" s="125"/>
      <c r="M183" s="125"/>
      <c r="N183" s="125"/>
    </row>
    <row r="184" spans="6:14">
      <c r="F184" s="125"/>
      <c r="G184" s="125"/>
      <c r="H184" s="125"/>
      <c r="I184" s="125"/>
      <c r="J184" s="125"/>
      <c r="K184" s="125"/>
      <c r="L184" s="125"/>
      <c r="M184" s="125"/>
      <c r="N184" s="125"/>
    </row>
    <row r="185" spans="6:14">
      <c r="F185" s="125"/>
      <c r="G185" s="125"/>
      <c r="H185" s="125"/>
      <c r="I185" s="125"/>
      <c r="J185" s="125"/>
      <c r="K185" s="125"/>
      <c r="L185" s="125"/>
      <c r="M185" s="125"/>
      <c r="N185" s="125"/>
    </row>
    <row r="186" spans="6:14">
      <c r="F186" s="125"/>
      <c r="G186" s="125"/>
      <c r="H186" s="125"/>
      <c r="I186" s="125"/>
      <c r="J186" s="125"/>
      <c r="K186" s="125"/>
      <c r="L186" s="125"/>
      <c r="M186" s="125"/>
      <c r="N186" s="125"/>
    </row>
    <row r="187" spans="6:14">
      <c r="F187" s="125"/>
      <c r="G187" s="125"/>
      <c r="H187" s="125"/>
      <c r="I187" s="125"/>
      <c r="J187" s="125"/>
      <c r="K187" s="125"/>
      <c r="L187" s="125"/>
      <c r="M187" s="125"/>
      <c r="N187" s="125"/>
    </row>
    <row r="188" spans="6:14">
      <c r="F188" s="125"/>
      <c r="G188" s="125"/>
      <c r="H188" s="125"/>
      <c r="I188" s="125"/>
      <c r="J188" s="125"/>
      <c r="K188" s="125"/>
      <c r="L188" s="125"/>
      <c r="M188" s="125"/>
      <c r="N188" s="125"/>
    </row>
    <row r="189" spans="6:14">
      <c r="F189" s="125"/>
      <c r="G189" s="125"/>
      <c r="H189" s="125"/>
      <c r="I189" s="125"/>
      <c r="J189" s="125"/>
      <c r="K189" s="125"/>
      <c r="L189" s="125"/>
      <c r="M189" s="125"/>
      <c r="N189" s="125"/>
    </row>
    <row r="190" spans="6:14">
      <c r="F190" s="125"/>
      <c r="G190" s="125"/>
      <c r="H190" s="125"/>
      <c r="I190" s="125"/>
      <c r="J190" s="125"/>
      <c r="K190" s="125"/>
      <c r="L190" s="125"/>
      <c r="M190" s="125"/>
      <c r="N190" s="125"/>
    </row>
    <row r="191" spans="6:14">
      <c r="F191" s="125"/>
      <c r="G191" s="125"/>
      <c r="H191" s="125"/>
      <c r="I191" s="125"/>
      <c r="J191" s="125"/>
      <c r="K191" s="125"/>
      <c r="L191" s="125"/>
      <c r="M191" s="125"/>
      <c r="N191" s="125"/>
    </row>
    <row r="192" spans="6:14">
      <c r="F192" s="125"/>
      <c r="G192" s="125"/>
      <c r="H192" s="125"/>
      <c r="I192" s="125"/>
      <c r="J192" s="125"/>
      <c r="K192" s="125"/>
      <c r="L192" s="125"/>
      <c r="M192" s="125"/>
      <c r="N192" s="125"/>
    </row>
    <row r="193" spans="6:14">
      <c r="F193" s="125"/>
      <c r="G193" s="125"/>
      <c r="H193" s="125"/>
      <c r="I193" s="125"/>
      <c r="J193" s="125"/>
      <c r="K193" s="125"/>
      <c r="L193" s="125"/>
      <c r="M193" s="125"/>
      <c r="N193" s="125"/>
    </row>
    <row r="194" spans="6:14">
      <c r="F194" s="125"/>
      <c r="G194" s="125"/>
      <c r="H194" s="125"/>
      <c r="I194" s="125"/>
      <c r="J194" s="125"/>
      <c r="K194" s="125"/>
      <c r="L194" s="125"/>
      <c r="M194" s="125"/>
      <c r="N194" s="125"/>
    </row>
    <row r="195" spans="6:14">
      <c r="F195" s="125"/>
      <c r="G195" s="125"/>
      <c r="H195" s="125"/>
      <c r="I195" s="125"/>
      <c r="J195" s="125"/>
      <c r="K195" s="125"/>
      <c r="L195" s="125"/>
      <c r="M195" s="125"/>
      <c r="N195" s="125"/>
    </row>
    <row r="196" spans="6:14">
      <c r="F196" s="125"/>
      <c r="G196" s="125"/>
      <c r="H196" s="125"/>
      <c r="I196" s="125"/>
      <c r="J196" s="125"/>
      <c r="K196" s="125"/>
      <c r="L196" s="125"/>
      <c r="M196" s="125"/>
      <c r="N196" s="125"/>
    </row>
    <row r="197" spans="6:14">
      <c r="F197" s="125"/>
      <c r="G197" s="125"/>
      <c r="H197" s="125"/>
      <c r="I197" s="125"/>
      <c r="J197" s="125"/>
      <c r="K197" s="125"/>
      <c r="L197" s="125"/>
      <c r="M197" s="125"/>
      <c r="N197" s="125"/>
    </row>
    <row r="198" spans="6:14">
      <c r="F198" s="125"/>
      <c r="G198" s="125"/>
      <c r="H198" s="125"/>
      <c r="I198" s="125"/>
      <c r="J198" s="125"/>
      <c r="K198" s="125"/>
      <c r="L198" s="125"/>
      <c r="M198" s="125"/>
      <c r="N198" s="125"/>
    </row>
    <row r="199" spans="6:14">
      <c r="F199" s="125"/>
      <c r="G199" s="125"/>
      <c r="H199" s="125"/>
      <c r="I199" s="125"/>
      <c r="J199" s="125"/>
      <c r="K199" s="125"/>
      <c r="L199" s="125"/>
      <c r="M199" s="125"/>
      <c r="N199" s="125"/>
    </row>
    <row r="200" spans="6:14">
      <c r="F200" s="125"/>
      <c r="G200" s="125"/>
      <c r="H200" s="125"/>
      <c r="I200" s="125"/>
      <c r="J200" s="125"/>
      <c r="K200" s="125"/>
      <c r="L200" s="125"/>
      <c r="M200" s="125"/>
      <c r="N200" s="125"/>
    </row>
    <row r="201" spans="6:14">
      <c r="F201" s="125"/>
      <c r="G201" s="125"/>
      <c r="H201" s="125"/>
      <c r="I201" s="125"/>
      <c r="J201" s="125"/>
      <c r="K201" s="125"/>
      <c r="L201" s="125"/>
      <c r="M201" s="125"/>
      <c r="N201" s="125"/>
    </row>
    <row r="202" spans="6:14">
      <c r="F202" s="125"/>
      <c r="G202" s="125"/>
      <c r="H202" s="125"/>
      <c r="I202" s="125"/>
      <c r="J202" s="125"/>
      <c r="K202" s="125"/>
      <c r="L202" s="125"/>
      <c r="M202" s="125"/>
      <c r="N202" s="125"/>
    </row>
    <row r="203" spans="6:14">
      <c r="F203" s="125"/>
      <c r="G203" s="125"/>
      <c r="H203" s="125"/>
      <c r="I203" s="125"/>
      <c r="J203" s="125"/>
      <c r="K203" s="125"/>
      <c r="L203" s="125"/>
      <c r="M203" s="125"/>
      <c r="N203" s="125"/>
    </row>
    <row r="204" spans="6:14">
      <c r="F204" s="125"/>
      <c r="G204" s="125"/>
      <c r="H204" s="125"/>
      <c r="I204" s="125"/>
      <c r="J204" s="125"/>
      <c r="K204" s="125"/>
      <c r="L204" s="125"/>
      <c r="M204" s="125"/>
      <c r="N204" s="125"/>
    </row>
    <row r="205" spans="6:14">
      <c r="F205" s="125"/>
      <c r="G205" s="125"/>
      <c r="H205" s="125"/>
      <c r="I205" s="125"/>
      <c r="J205" s="125"/>
      <c r="K205" s="125"/>
      <c r="L205" s="125"/>
      <c r="M205" s="125"/>
      <c r="N205" s="125"/>
    </row>
    <row r="206" spans="6:14">
      <c r="F206" s="125"/>
      <c r="G206" s="125"/>
      <c r="H206" s="125"/>
      <c r="I206" s="125"/>
      <c r="J206" s="125"/>
      <c r="K206" s="125"/>
      <c r="L206" s="125"/>
      <c r="M206" s="125"/>
      <c r="N206" s="125"/>
    </row>
    <row r="207" spans="6:14">
      <c r="F207" s="125"/>
      <c r="G207" s="125"/>
      <c r="H207" s="125"/>
      <c r="I207" s="125"/>
      <c r="J207" s="125"/>
      <c r="K207" s="125"/>
      <c r="L207" s="125"/>
      <c r="M207" s="125"/>
      <c r="N207" s="125"/>
    </row>
    <row r="208" spans="6:14">
      <c r="F208" s="125"/>
      <c r="G208" s="125"/>
      <c r="H208" s="125"/>
      <c r="I208" s="125"/>
      <c r="J208" s="125"/>
      <c r="K208" s="125"/>
      <c r="L208" s="125"/>
      <c r="M208" s="125"/>
      <c r="N208" s="125"/>
    </row>
    <row r="209" spans="6:14">
      <c r="F209" s="125"/>
      <c r="G209" s="125"/>
      <c r="H209" s="125"/>
      <c r="I209" s="125"/>
      <c r="J209" s="125"/>
      <c r="K209" s="125"/>
      <c r="L209" s="125"/>
      <c r="M209" s="125"/>
      <c r="N209" s="125"/>
    </row>
    <row r="210" spans="6:14">
      <c r="F210" s="125"/>
      <c r="G210" s="125"/>
      <c r="H210" s="125"/>
      <c r="I210" s="125"/>
      <c r="J210" s="125"/>
      <c r="K210" s="125"/>
      <c r="L210" s="125"/>
      <c r="M210" s="125"/>
      <c r="N210" s="125"/>
    </row>
    <row r="211" spans="6:14">
      <c r="F211" s="125"/>
      <c r="G211" s="125"/>
      <c r="H211" s="125"/>
      <c r="I211" s="125"/>
      <c r="J211" s="125"/>
      <c r="K211" s="125"/>
      <c r="L211" s="125"/>
      <c r="M211" s="125"/>
      <c r="N211" s="125"/>
    </row>
    <row r="212" spans="6:14">
      <c r="F212" s="125"/>
      <c r="G212" s="125"/>
      <c r="H212" s="125"/>
      <c r="I212" s="125"/>
      <c r="J212" s="125"/>
      <c r="K212" s="125"/>
      <c r="L212" s="125"/>
      <c r="M212" s="125"/>
      <c r="N212" s="125"/>
    </row>
    <row r="213" spans="6:14">
      <c r="F213" s="125"/>
      <c r="G213" s="125"/>
      <c r="H213" s="125"/>
      <c r="I213" s="125"/>
      <c r="J213" s="125"/>
      <c r="K213" s="125"/>
      <c r="L213" s="125"/>
      <c r="M213" s="125"/>
      <c r="N213" s="125"/>
    </row>
    <row r="214" spans="6:14">
      <c r="F214" s="125"/>
      <c r="G214" s="125"/>
      <c r="H214" s="125"/>
      <c r="I214" s="125"/>
      <c r="J214" s="125"/>
      <c r="K214" s="125"/>
      <c r="L214" s="125"/>
      <c r="M214" s="125"/>
      <c r="N214" s="125"/>
    </row>
    <row r="215" spans="6:14">
      <c r="F215" s="125"/>
      <c r="G215" s="125"/>
      <c r="H215" s="125"/>
      <c r="I215" s="125"/>
      <c r="J215" s="125"/>
      <c r="K215" s="125"/>
      <c r="L215" s="125"/>
      <c r="M215" s="125"/>
      <c r="N215" s="125"/>
    </row>
    <row r="216" spans="6:14">
      <c r="F216" s="125"/>
      <c r="G216" s="125"/>
      <c r="H216" s="125"/>
      <c r="I216" s="125"/>
      <c r="J216" s="125"/>
      <c r="K216" s="125"/>
      <c r="L216" s="125"/>
      <c r="M216" s="125"/>
      <c r="N216" s="125"/>
    </row>
    <row r="217" spans="6:14">
      <c r="F217" s="125"/>
      <c r="G217" s="125"/>
      <c r="H217" s="125"/>
      <c r="I217" s="125"/>
      <c r="J217" s="125"/>
      <c r="K217" s="125"/>
      <c r="L217" s="125"/>
      <c r="M217" s="125"/>
      <c r="N217" s="125"/>
    </row>
    <row r="218" spans="6:14">
      <c r="F218" s="125"/>
      <c r="G218" s="125"/>
      <c r="H218" s="125"/>
      <c r="I218" s="125"/>
      <c r="J218" s="125"/>
      <c r="K218" s="125"/>
      <c r="L218" s="125"/>
      <c r="M218" s="125"/>
      <c r="N218" s="125"/>
    </row>
    <row r="219" spans="6:14">
      <c r="F219" s="125"/>
      <c r="G219" s="125"/>
      <c r="H219" s="125"/>
      <c r="I219" s="125"/>
      <c r="J219" s="125"/>
      <c r="K219" s="125"/>
      <c r="L219" s="125"/>
      <c r="M219" s="125"/>
      <c r="N219" s="125"/>
    </row>
    <row r="220" spans="6:14">
      <c r="F220" s="125"/>
      <c r="G220" s="125"/>
      <c r="H220" s="125"/>
      <c r="I220" s="125"/>
      <c r="J220" s="125"/>
      <c r="K220" s="125"/>
      <c r="L220" s="125"/>
      <c r="M220" s="125"/>
      <c r="N220" s="125"/>
    </row>
    <row r="221" spans="6:14">
      <c r="F221" s="125"/>
      <c r="G221" s="125"/>
      <c r="H221" s="125"/>
      <c r="I221" s="125"/>
      <c r="J221" s="125"/>
      <c r="K221" s="125"/>
      <c r="L221" s="125"/>
      <c r="M221" s="125"/>
      <c r="N221" s="125"/>
    </row>
    <row r="222" spans="6:14">
      <c r="F222" s="125"/>
      <c r="G222" s="125"/>
      <c r="H222" s="125"/>
      <c r="I222" s="125"/>
      <c r="J222" s="125"/>
      <c r="K222" s="125"/>
      <c r="L222" s="125"/>
      <c r="M222" s="125"/>
      <c r="N222" s="125"/>
    </row>
    <row r="223" spans="6:14">
      <c r="F223" s="125"/>
      <c r="G223" s="125"/>
      <c r="H223" s="125"/>
      <c r="I223" s="125"/>
      <c r="J223" s="125"/>
      <c r="K223" s="125"/>
      <c r="L223" s="125"/>
      <c r="M223" s="125"/>
      <c r="N223" s="125"/>
    </row>
    <row r="224" spans="6:14">
      <c r="F224" s="125"/>
      <c r="G224" s="125"/>
      <c r="H224" s="125"/>
      <c r="I224" s="125"/>
      <c r="J224" s="125"/>
      <c r="K224" s="125"/>
      <c r="L224" s="125"/>
      <c r="M224" s="125"/>
      <c r="N224" s="125"/>
    </row>
    <row r="225" spans="6:14">
      <c r="F225" s="125"/>
      <c r="G225" s="125"/>
      <c r="H225" s="125"/>
      <c r="I225" s="125"/>
      <c r="J225" s="125"/>
      <c r="K225" s="125"/>
      <c r="L225" s="125"/>
      <c r="M225" s="125"/>
      <c r="N225" s="125"/>
    </row>
    <row r="227" spans="6:14">
      <c r="F227" s="125"/>
      <c r="G227" s="125"/>
      <c r="H227" s="125"/>
      <c r="I227" s="125"/>
      <c r="J227" s="125"/>
      <c r="K227" s="125"/>
      <c r="L227" s="125"/>
      <c r="M227" s="125"/>
      <c r="N227" s="125"/>
    </row>
    <row r="228" spans="6:14">
      <c r="F228" s="125"/>
      <c r="G228" s="125"/>
      <c r="H228" s="125"/>
      <c r="I228" s="125"/>
      <c r="J228" s="125"/>
      <c r="K228" s="125"/>
      <c r="L228" s="125"/>
      <c r="M228" s="125"/>
      <c r="N228" s="125"/>
    </row>
    <row r="229" spans="6:14">
      <c r="F229" s="125"/>
      <c r="G229" s="125"/>
      <c r="H229" s="125"/>
      <c r="I229" s="125"/>
      <c r="J229" s="125"/>
      <c r="K229" s="125"/>
      <c r="L229" s="125"/>
      <c r="M229" s="125"/>
      <c r="N229" s="125"/>
    </row>
    <row r="230" spans="6:14">
      <c r="F230" s="125"/>
      <c r="G230" s="125"/>
      <c r="H230" s="125"/>
      <c r="I230" s="125"/>
      <c r="J230" s="125"/>
      <c r="K230" s="125"/>
      <c r="L230" s="125"/>
      <c r="M230" s="125"/>
      <c r="N230" s="125"/>
    </row>
    <row r="231" spans="6:14">
      <c r="F231" s="125"/>
      <c r="G231" s="125"/>
      <c r="H231" s="125"/>
      <c r="I231" s="125"/>
      <c r="J231" s="125"/>
      <c r="K231" s="125"/>
      <c r="L231" s="125"/>
      <c r="M231" s="125"/>
      <c r="N231" s="125"/>
    </row>
    <row r="232" spans="6:14">
      <c r="F232" s="125"/>
      <c r="G232" s="125"/>
      <c r="H232" s="125"/>
      <c r="I232" s="125"/>
      <c r="J232" s="125"/>
      <c r="K232" s="125"/>
      <c r="L232" s="125"/>
      <c r="M232" s="125"/>
      <c r="N232" s="125"/>
    </row>
    <row r="233" spans="6:14">
      <c r="F233" s="125"/>
      <c r="G233" s="125"/>
      <c r="H233" s="125"/>
      <c r="I233" s="125"/>
      <c r="J233" s="125"/>
      <c r="K233" s="125"/>
      <c r="L233" s="125"/>
      <c r="M233" s="125"/>
      <c r="N233" s="125"/>
    </row>
    <row r="234" spans="6:14">
      <c r="F234" s="125"/>
      <c r="G234" s="125"/>
      <c r="H234" s="125"/>
      <c r="I234" s="125"/>
      <c r="J234" s="125"/>
      <c r="K234" s="125"/>
      <c r="L234" s="125"/>
      <c r="M234" s="125"/>
      <c r="N234" s="125"/>
    </row>
    <row r="235" spans="6:14">
      <c r="F235" s="125"/>
      <c r="G235" s="125"/>
      <c r="H235" s="125"/>
      <c r="I235" s="125"/>
      <c r="J235" s="125"/>
      <c r="K235" s="125"/>
      <c r="L235" s="125"/>
      <c r="M235" s="125"/>
      <c r="N235" s="125"/>
    </row>
    <row r="236" spans="6:14">
      <c r="F236" s="125"/>
      <c r="G236" s="125"/>
      <c r="H236" s="125"/>
      <c r="I236" s="125"/>
      <c r="J236" s="125"/>
      <c r="K236" s="125"/>
      <c r="L236" s="125"/>
      <c r="M236" s="125"/>
      <c r="N236" s="125"/>
    </row>
    <row r="237" spans="6:14">
      <c r="F237" s="125"/>
      <c r="G237" s="125"/>
      <c r="H237" s="125"/>
      <c r="I237" s="125"/>
      <c r="J237" s="125"/>
      <c r="K237" s="125"/>
      <c r="L237" s="125"/>
      <c r="M237" s="125"/>
      <c r="N237" s="125"/>
    </row>
    <row r="238" spans="6:14">
      <c r="F238" s="125"/>
      <c r="G238" s="125"/>
      <c r="H238" s="125"/>
      <c r="I238" s="125"/>
      <c r="J238" s="125"/>
      <c r="K238" s="125"/>
      <c r="L238" s="125"/>
      <c r="M238" s="125"/>
      <c r="N238" s="125"/>
    </row>
    <row r="239" spans="6:14">
      <c r="F239" s="125"/>
      <c r="G239" s="125"/>
      <c r="H239" s="125"/>
      <c r="I239" s="125"/>
      <c r="J239" s="125"/>
      <c r="K239" s="125"/>
      <c r="L239" s="125"/>
      <c r="M239" s="125"/>
      <c r="N239" s="125"/>
    </row>
    <row r="240" spans="6:14">
      <c r="F240" s="125"/>
      <c r="G240" s="125"/>
      <c r="H240" s="125"/>
      <c r="I240" s="125"/>
      <c r="J240" s="125"/>
      <c r="K240" s="125"/>
      <c r="L240" s="125"/>
      <c r="M240" s="125"/>
      <c r="N240" s="125"/>
    </row>
    <row r="241" spans="6:14">
      <c r="F241" s="125"/>
      <c r="G241" s="125"/>
      <c r="H241" s="125"/>
      <c r="I241" s="125"/>
      <c r="J241" s="125"/>
      <c r="K241" s="125"/>
      <c r="L241" s="125"/>
      <c r="M241" s="125"/>
      <c r="N241" s="125"/>
    </row>
  </sheetData>
  <conditionalFormatting sqref="C2">
    <cfRule type="containsText" dxfId="1553" priority="1351" operator="containsText" text="F">
      <formula>NOT(ISERROR(SEARCH("F",C2)))</formula>
    </cfRule>
    <cfRule type="containsText" dxfId="1552" priority="1352" operator="containsText" text="E">
      <formula>NOT(ISERROR(SEARCH("E",C2)))</formula>
    </cfRule>
    <cfRule type="containsText" dxfId="1551" priority="1353" operator="containsText" text="D">
      <formula>NOT(ISERROR(SEARCH("D",C2)))</formula>
    </cfRule>
    <cfRule type="containsText" dxfId="1550" priority="1354" operator="containsText" text="C">
      <formula>NOT(ISERROR(SEARCH("C",C2)))</formula>
    </cfRule>
    <cfRule type="containsText" dxfId="1549" priority="1355" operator="containsText" text="B">
      <formula>NOT(ISERROR(SEARCH("B",C2)))</formula>
    </cfRule>
    <cfRule type="containsText" dxfId="1548" priority="1356" operator="containsText" text="A">
      <formula>NOT(ISERROR(SEARCH("A",C2)))</formula>
    </cfRule>
  </conditionalFormatting>
  <conditionalFormatting sqref="C3">
    <cfRule type="containsText" dxfId="1547" priority="2285" operator="containsText" text="F">
      <formula>NOT(ISERROR(SEARCH("F",C3)))</formula>
    </cfRule>
    <cfRule type="containsText" dxfId="1546" priority="2286" operator="containsText" text="E">
      <formula>NOT(ISERROR(SEARCH("E",C3)))</formula>
    </cfRule>
    <cfRule type="containsText" dxfId="1545" priority="2287" operator="containsText" text="D">
      <formula>NOT(ISERROR(SEARCH("D",C3)))</formula>
    </cfRule>
    <cfRule type="containsText" dxfId="1544" priority="2288" operator="containsText" text="C">
      <formula>NOT(ISERROR(SEARCH("C",C3)))</formula>
    </cfRule>
    <cfRule type="containsText" dxfId="1543" priority="2289" operator="containsText" text="B">
      <formula>NOT(ISERROR(SEARCH("B",C3)))</formula>
    </cfRule>
    <cfRule type="containsText" dxfId="1542" priority="2290" operator="containsText" text="A">
      <formula>NOT(ISERROR(SEARCH("A",C3)))</formula>
    </cfRule>
  </conditionalFormatting>
  <conditionalFormatting sqref="C4">
    <cfRule type="containsText" dxfId="1541" priority="2122" operator="containsText" text="F">
      <formula>NOT(ISERROR(SEARCH("F",C4)))</formula>
    </cfRule>
    <cfRule type="containsText" dxfId="1540" priority="2123" operator="containsText" text="E">
      <formula>NOT(ISERROR(SEARCH("E",C4)))</formula>
    </cfRule>
    <cfRule type="containsText" dxfId="1539" priority="2124" operator="containsText" text="D">
      <formula>NOT(ISERROR(SEARCH("D",C4)))</formula>
    </cfRule>
    <cfRule type="containsText" dxfId="1538" priority="2125" operator="containsText" text="C">
      <formula>NOT(ISERROR(SEARCH("C",C4)))</formula>
    </cfRule>
    <cfRule type="containsText" dxfId="1537" priority="2126" operator="containsText" text="B">
      <formula>NOT(ISERROR(SEARCH("B",C4)))</formula>
    </cfRule>
    <cfRule type="containsText" dxfId="1536" priority="2127" operator="containsText" text="A">
      <formula>NOT(ISERROR(SEARCH("A",C4)))</formula>
    </cfRule>
  </conditionalFormatting>
  <conditionalFormatting sqref="C5">
    <cfRule type="containsText" dxfId="1535" priority="2116" operator="containsText" text="F">
      <formula>NOT(ISERROR(SEARCH("F",C5)))</formula>
    </cfRule>
    <cfRule type="containsText" dxfId="1534" priority="2117" operator="containsText" text="E">
      <formula>NOT(ISERROR(SEARCH("E",C5)))</formula>
    </cfRule>
    <cfRule type="containsText" dxfId="1533" priority="2118" operator="containsText" text="D">
      <formula>NOT(ISERROR(SEARCH("D",C5)))</formula>
    </cfRule>
    <cfRule type="containsText" dxfId="1532" priority="2119" operator="containsText" text="C">
      <formula>NOT(ISERROR(SEARCH("C",C5)))</formula>
    </cfRule>
    <cfRule type="containsText" dxfId="1531" priority="2120" operator="containsText" text="B">
      <formula>NOT(ISERROR(SEARCH("B",C5)))</formula>
    </cfRule>
    <cfRule type="containsText" dxfId="1530" priority="2121" operator="containsText" text="A">
      <formula>NOT(ISERROR(SEARCH("A",C5)))</formula>
    </cfRule>
  </conditionalFormatting>
  <conditionalFormatting sqref="C6">
    <cfRule type="containsText" dxfId="1529" priority="2110" operator="containsText" text="F">
      <formula>NOT(ISERROR(SEARCH("F",C6)))</formula>
    </cfRule>
    <cfRule type="containsText" dxfId="1528" priority="2111" operator="containsText" text="E">
      <formula>NOT(ISERROR(SEARCH("E",C6)))</formula>
    </cfRule>
    <cfRule type="containsText" dxfId="1527" priority="2112" operator="containsText" text="D">
      <formula>NOT(ISERROR(SEARCH("D",C6)))</formula>
    </cfRule>
    <cfRule type="containsText" dxfId="1526" priority="2113" operator="containsText" text="C">
      <formula>NOT(ISERROR(SEARCH("C",C6)))</formula>
    </cfRule>
    <cfRule type="containsText" dxfId="1525" priority="2114" operator="containsText" text="B">
      <formula>NOT(ISERROR(SEARCH("B",C6)))</formula>
    </cfRule>
    <cfRule type="containsText" dxfId="1524" priority="2115" operator="containsText" text="A">
      <formula>NOT(ISERROR(SEARCH("A",C6)))</formula>
    </cfRule>
  </conditionalFormatting>
  <conditionalFormatting sqref="C7">
    <cfRule type="containsText" dxfId="1523" priority="2104" operator="containsText" text="F">
      <formula>NOT(ISERROR(SEARCH("F",C7)))</formula>
    </cfRule>
    <cfRule type="containsText" dxfId="1522" priority="2105" operator="containsText" text="E">
      <formula>NOT(ISERROR(SEARCH("E",C7)))</formula>
    </cfRule>
    <cfRule type="containsText" dxfId="1521" priority="2106" operator="containsText" text="D">
      <formula>NOT(ISERROR(SEARCH("D",C7)))</formula>
    </cfRule>
    <cfRule type="containsText" dxfId="1520" priority="2107" operator="containsText" text="C">
      <formula>NOT(ISERROR(SEARCH("C",C7)))</formula>
    </cfRule>
    <cfRule type="containsText" dxfId="1519" priority="2108" operator="containsText" text="B">
      <formula>NOT(ISERROR(SEARCH("B",C7)))</formula>
    </cfRule>
    <cfRule type="containsText" dxfId="1518" priority="2109" operator="containsText" text="A">
      <formula>NOT(ISERROR(SEARCH("A",C7)))</formula>
    </cfRule>
  </conditionalFormatting>
  <conditionalFormatting sqref="C8">
    <cfRule type="containsText" dxfId="1517" priority="2098" operator="containsText" text="F">
      <formula>NOT(ISERROR(SEARCH("F",C8)))</formula>
    </cfRule>
    <cfRule type="containsText" dxfId="1516" priority="2099" operator="containsText" text="E">
      <formula>NOT(ISERROR(SEARCH("E",C8)))</formula>
    </cfRule>
    <cfRule type="containsText" dxfId="1515" priority="2100" operator="containsText" text="D">
      <formula>NOT(ISERROR(SEARCH("D",C8)))</formula>
    </cfRule>
    <cfRule type="containsText" dxfId="1514" priority="2101" operator="containsText" text="C">
      <formula>NOT(ISERROR(SEARCH("C",C8)))</formula>
    </cfRule>
    <cfRule type="containsText" dxfId="1513" priority="2102" operator="containsText" text="B">
      <formula>NOT(ISERROR(SEARCH("B",C8)))</formula>
    </cfRule>
    <cfRule type="containsText" dxfId="1512" priority="2103" operator="containsText" text="A">
      <formula>NOT(ISERROR(SEARCH("A",C8)))</formula>
    </cfRule>
  </conditionalFormatting>
  <conditionalFormatting sqref="C9">
    <cfRule type="containsText" dxfId="1511" priority="2092" operator="containsText" text="F">
      <formula>NOT(ISERROR(SEARCH("F",C9)))</formula>
    </cfRule>
    <cfRule type="containsText" dxfId="1510" priority="2093" operator="containsText" text="E">
      <formula>NOT(ISERROR(SEARCH("E",C9)))</formula>
    </cfRule>
    <cfRule type="containsText" dxfId="1509" priority="2094" operator="containsText" text="D">
      <formula>NOT(ISERROR(SEARCH("D",C9)))</formula>
    </cfRule>
    <cfRule type="containsText" dxfId="1508" priority="2095" operator="containsText" text="C">
      <formula>NOT(ISERROR(SEARCH("C",C9)))</formula>
    </cfRule>
    <cfRule type="containsText" dxfId="1507" priority="2096" operator="containsText" text="B">
      <formula>NOT(ISERROR(SEARCH("B",C9)))</formula>
    </cfRule>
    <cfRule type="containsText" dxfId="1506" priority="2097" operator="containsText" text="A">
      <formula>NOT(ISERROR(SEARCH("A",C9)))</formula>
    </cfRule>
  </conditionalFormatting>
  <conditionalFormatting sqref="C10">
    <cfRule type="containsText" dxfId="1505" priority="2086" operator="containsText" text="F">
      <formula>NOT(ISERROR(SEARCH("F",C10)))</formula>
    </cfRule>
    <cfRule type="containsText" dxfId="1504" priority="2087" operator="containsText" text="E">
      <formula>NOT(ISERROR(SEARCH("E",C10)))</formula>
    </cfRule>
    <cfRule type="containsText" dxfId="1503" priority="2088" operator="containsText" text="D">
      <formula>NOT(ISERROR(SEARCH("D",C10)))</formula>
    </cfRule>
    <cfRule type="containsText" dxfId="1502" priority="2089" operator="containsText" text="C">
      <formula>NOT(ISERROR(SEARCH("C",C10)))</formula>
    </cfRule>
    <cfRule type="containsText" dxfId="1501" priority="2090" operator="containsText" text="B">
      <formula>NOT(ISERROR(SEARCH("B",C10)))</formula>
    </cfRule>
    <cfRule type="containsText" dxfId="1500" priority="2091" operator="containsText" text="A">
      <formula>NOT(ISERROR(SEARCH("A",C10)))</formula>
    </cfRule>
  </conditionalFormatting>
  <conditionalFormatting sqref="C11">
    <cfRule type="containsText" dxfId="1499" priority="2080" operator="containsText" text="F">
      <formula>NOT(ISERROR(SEARCH("F",C11)))</formula>
    </cfRule>
    <cfRule type="containsText" dxfId="1498" priority="2081" operator="containsText" text="E">
      <formula>NOT(ISERROR(SEARCH("E",C11)))</formula>
    </cfRule>
    <cfRule type="containsText" dxfId="1497" priority="2082" operator="containsText" text="D">
      <formula>NOT(ISERROR(SEARCH("D",C11)))</formula>
    </cfRule>
    <cfRule type="containsText" dxfId="1496" priority="2083" operator="containsText" text="C">
      <formula>NOT(ISERROR(SEARCH("C",C11)))</formula>
    </cfRule>
    <cfRule type="containsText" dxfId="1495" priority="2084" operator="containsText" text="B">
      <formula>NOT(ISERROR(SEARCH("B",C11)))</formula>
    </cfRule>
    <cfRule type="containsText" dxfId="1494" priority="2085" operator="containsText" text="A">
      <formula>NOT(ISERROR(SEARCH("A",C11)))</formula>
    </cfRule>
  </conditionalFormatting>
  <conditionalFormatting sqref="C13">
    <cfRule type="containsText" dxfId="1493" priority="2074" operator="containsText" text="F">
      <formula>NOT(ISERROR(SEARCH("F",C13)))</formula>
    </cfRule>
    <cfRule type="containsText" dxfId="1492" priority="2075" operator="containsText" text="E">
      <formula>NOT(ISERROR(SEARCH("E",C13)))</formula>
    </cfRule>
    <cfRule type="containsText" dxfId="1491" priority="2076" operator="containsText" text="D">
      <formula>NOT(ISERROR(SEARCH("D",C13)))</formula>
    </cfRule>
    <cfRule type="containsText" dxfId="1490" priority="2077" operator="containsText" text="C">
      <formula>NOT(ISERROR(SEARCH("C",C13)))</formula>
    </cfRule>
    <cfRule type="containsText" dxfId="1489" priority="2078" operator="containsText" text="B">
      <formula>NOT(ISERROR(SEARCH("B",C13)))</formula>
    </cfRule>
    <cfRule type="containsText" dxfId="1488" priority="2079" operator="containsText" text="A">
      <formula>NOT(ISERROR(SEARCH("A",C13)))</formula>
    </cfRule>
  </conditionalFormatting>
  <conditionalFormatting sqref="C14">
    <cfRule type="containsText" dxfId="1487" priority="2068" operator="containsText" text="F">
      <formula>NOT(ISERROR(SEARCH("F",C14)))</formula>
    </cfRule>
    <cfRule type="containsText" dxfId="1486" priority="2069" operator="containsText" text="E">
      <formula>NOT(ISERROR(SEARCH("E",C14)))</formula>
    </cfRule>
    <cfRule type="containsText" dxfId="1485" priority="2070" operator="containsText" text="D">
      <formula>NOT(ISERROR(SEARCH("D",C14)))</formula>
    </cfRule>
    <cfRule type="containsText" dxfId="1484" priority="2071" operator="containsText" text="C">
      <formula>NOT(ISERROR(SEARCH("C",C14)))</formula>
    </cfRule>
    <cfRule type="containsText" dxfId="1483" priority="2072" operator="containsText" text="B">
      <formula>NOT(ISERROR(SEARCH("B",C14)))</formula>
    </cfRule>
    <cfRule type="containsText" dxfId="1482" priority="2073" operator="containsText" text="A">
      <formula>NOT(ISERROR(SEARCH("A",C14)))</formula>
    </cfRule>
  </conditionalFormatting>
  <conditionalFormatting sqref="C15">
    <cfRule type="containsText" dxfId="1481" priority="2062" operator="containsText" text="F">
      <formula>NOT(ISERROR(SEARCH("F",C15)))</formula>
    </cfRule>
    <cfRule type="containsText" dxfId="1480" priority="2063" operator="containsText" text="E">
      <formula>NOT(ISERROR(SEARCH("E",C15)))</formula>
    </cfRule>
    <cfRule type="containsText" dxfId="1479" priority="2064" operator="containsText" text="D">
      <formula>NOT(ISERROR(SEARCH("D",C15)))</formula>
    </cfRule>
    <cfRule type="containsText" dxfId="1478" priority="2065" operator="containsText" text="C">
      <formula>NOT(ISERROR(SEARCH("C",C15)))</formula>
    </cfRule>
    <cfRule type="containsText" dxfId="1477" priority="2066" operator="containsText" text="B">
      <formula>NOT(ISERROR(SEARCH("B",C15)))</formula>
    </cfRule>
    <cfRule type="containsText" dxfId="1476" priority="2067" operator="containsText" text="A">
      <formula>NOT(ISERROR(SEARCH("A",C15)))</formula>
    </cfRule>
  </conditionalFormatting>
  <conditionalFormatting sqref="C16">
    <cfRule type="containsText" dxfId="1475" priority="2056" operator="containsText" text="F">
      <formula>NOT(ISERROR(SEARCH("F",C16)))</formula>
    </cfRule>
    <cfRule type="containsText" dxfId="1474" priority="2057" operator="containsText" text="E">
      <formula>NOT(ISERROR(SEARCH("E",C16)))</formula>
    </cfRule>
    <cfRule type="containsText" dxfId="1473" priority="2058" operator="containsText" text="D">
      <formula>NOT(ISERROR(SEARCH("D",C16)))</formula>
    </cfRule>
    <cfRule type="containsText" dxfId="1472" priority="2059" operator="containsText" text="C">
      <formula>NOT(ISERROR(SEARCH("C",C16)))</formula>
    </cfRule>
    <cfRule type="containsText" dxfId="1471" priority="2060" operator="containsText" text="B">
      <formula>NOT(ISERROR(SEARCH("B",C16)))</formula>
    </cfRule>
    <cfRule type="containsText" dxfId="1470" priority="2061" operator="containsText" text="A">
      <formula>NOT(ISERROR(SEARCH("A",C16)))</formula>
    </cfRule>
  </conditionalFormatting>
  <conditionalFormatting sqref="C17">
    <cfRule type="containsText" dxfId="1469" priority="2050" operator="containsText" text="F">
      <formula>NOT(ISERROR(SEARCH("F",C17)))</formula>
    </cfRule>
    <cfRule type="containsText" dxfId="1468" priority="2051" operator="containsText" text="E">
      <formula>NOT(ISERROR(SEARCH("E",C17)))</formula>
    </cfRule>
    <cfRule type="containsText" dxfId="1467" priority="2052" operator="containsText" text="D">
      <formula>NOT(ISERROR(SEARCH("D",C17)))</formula>
    </cfRule>
    <cfRule type="containsText" dxfId="1466" priority="2053" operator="containsText" text="C">
      <formula>NOT(ISERROR(SEARCH("C",C17)))</formula>
    </cfRule>
    <cfRule type="containsText" dxfId="1465" priority="2054" operator="containsText" text="B">
      <formula>NOT(ISERROR(SEARCH("B",C17)))</formula>
    </cfRule>
    <cfRule type="containsText" dxfId="1464" priority="2055" operator="containsText" text="A">
      <formula>NOT(ISERROR(SEARCH("A",C17)))</formula>
    </cfRule>
  </conditionalFormatting>
  <conditionalFormatting sqref="C18">
    <cfRule type="containsText" dxfId="1463" priority="2044" operator="containsText" text="F">
      <formula>NOT(ISERROR(SEARCH("F",C18)))</formula>
    </cfRule>
    <cfRule type="containsText" dxfId="1462" priority="2045" operator="containsText" text="E">
      <formula>NOT(ISERROR(SEARCH("E",C18)))</formula>
    </cfRule>
    <cfRule type="containsText" dxfId="1461" priority="2046" operator="containsText" text="D">
      <formula>NOT(ISERROR(SEARCH("D",C18)))</formula>
    </cfRule>
    <cfRule type="containsText" dxfId="1460" priority="2047" operator="containsText" text="C">
      <formula>NOT(ISERROR(SEARCH("C",C18)))</formula>
    </cfRule>
    <cfRule type="containsText" dxfId="1459" priority="2048" operator="containsText" text="B">
      <formula>NOT(ISERROR(SEARCH("B",C18)))</formula>
    </cfRule>
    <cfRule type="containsText" dxfId="1458" priority="2049" operator="containsText" text="A">
      <formula>NOT(ISERROR(SEARCH("A",C18)))</formula>
    </cfRule>
  </conditionalFormatting>
  <conditionalFormatting sqref="C19">
    <cfRule type="containsText" dxfId="1457" priority="2038" operator="containsText" text="F">
      <formula>NOT(ISERROR(SEARCH("F",C19)))</formula>
    </cfRule>
    <cfRule type="containsText" dxfId="1456" priority="2039" operator="containsText" text="E">
      <formula>NOT(ISERROR(SEARCH("E",C19)))</formula>
    </cfRule>
    <cfRule type="containsText" dxfId="1455" priority="2040" operator="containsText" text="D">
      <formula>NOT(ISERROR(SEARCH("D",C19)))</formula>
    </cfRule>
    <cfRule type="containsText" dxfId="1454" priority="2041" operator="containsText" text="C">
      <formula>NOT(ISERROR(SEARCH("C",C19)))</formula>
    </cfRule>
    <cfRule type="containsText" dxfId="1453" priority="2042" operator="containsText" text="B">
      <formula>NOT(ISERROR(SEARCH("B",C19)))</formula>
    </cfRule>
    <cfRule type="containsText" dxfId="1452" priority="2043" operator="containsText" text="A">
      <formula>NOT(ISERROR(SEARCH("A",C19)))</formula>
    </cfRule>
  </conditionalFormatting>
  <conditionalFormatting sqref="C20">
    <cfRule type="containsText" dxfId="1451" priority="2032" operator="containsText" text="F">
      <formula>NOT(ISERROR(SEARCH("F",C20)))</formula>
    </cfRule>
    <cfRule type="containsText" dxfId="1450" priority="2033" operator="containsText" text="E">
      <formula>NOT(ISERROR(SEARCH("E",C20)))</formula>
    </cfRule>
    <cfRule type="containsText" dxfId="1449" priority="2034" operator="containsText" text="D">
      <formula>NOT(ISERROR(SEARCH("D",C20)))</formula>
    </cfRule>
    <cfRule type="containsText" dxfId="1448" priority="2035" operator="containsText" text="C">
      <formula>NOT(ISERROR(SEARCH("C",C20)))</formula>
    </cfRule>
    <cfRule type="containsText" dxfId="1447" priority="2036" operator="containsText" text="B">
      <formula>NOT(ISERROR(SEARCH("B",C20)))</formula>
    </cfRule>
    <cfRule type="containsText" dxfId="1446" priority="2037" operator="containsText" text="A">
      <formula>NOT(ISERROR(SEARCH("A",C20)))</formula>
    </cfRule>
  </conditionalFormatting>
  <conditionalFormatting sqref="C21">
    <cfRule type="containsText" dxfId="1445" priority="2026" operator="containsText" text="F">
      <formula>NOT(ISERROR(SEARCH("F",C21)))</formula>
    </cfRule>
    <cfRule type="containsText" dxfId="1444" priority="2027" operator="containsText" text="E">
      <formula>NOT(ISERROR(SEARCH("E",C21)))</formula>
    </cfRule>
    <cfRule type="containsText" dxfId="1443" priority="2028" operator="containsText" text="D">
      <formula>NOT(ISERROR(SEARCH("D",C21)))</formula>
    </cfRule>
    <cfRule type="containsText" dxfId="1442" priority="2029" operator="containsText" text="C">
      <formula>NOT(ISERROR(SEARCH("C",C21)))</formula>
    </cfRule>
    <cfRule type="containsText" dxfId="1441" priority="2030" operator="containsText" text="B">
      <formula>NOT(ISERROR(SEARCH("B",C21)))</formula>
    </cfRule>
    <cfRule type="containsText" dxfId="1440" priority="2031" operator="containsText" text="A">
      <formula>NOT(ISERROR(SEARCH("A",C21)))</formula>
    </cfRule>
  </conditionalFormatting>
  <conditionalFormatting sqref="C22">
    <cfRule type="containsText" dxfId="1439" priority="2020" operator="containsText" text="F">
      <formula>NOT(ISERROR(SEARCH("F",C22)))</formula>
    </cfRule>
    <cfRule type="containsText" dxfId="1438" priority="2021" operator="containsText" text="E">
      <formula>NOT(ISERROR(SEARCH("E",C22)))</formula>
    </cfRule>
    <cfRule type="containsText" dxfId="1437" priority="2022" operator="containsText" text="D">
      <formula>NOT(ISERROR(SEARCH("D",C22)))</formula>
    </cfRule>
    <cfRule type="containsText" dxfId="1436" priority="2023" operator="containsText" text="C">
      <formula>NOT(ISERROR(SEARCH("C",C22)))</formula>
    </cfRule>
    <cfRule type="containsText" dxfId="1435" priority="2024" operator="containsText" text="B">
      <formula>NOT(ISERROR(SEARCH("B",C22)))</formula>
    </cfRule>
    <cfRule type="containsText" dxfId="1434" priority="2025" operator="containsText" text="A">
      <formula>NOT(ISERROR(SEARCH("A",C22)))</formula>
    </cfRule>
  </conditionalFormatting>
  <conditionalFormatting sqref="C23">
    <cfRule type="containsText" dxfId="1433" priority="2014" operator="containsText" text="F">
      <formula>NOT(ISERROR(SEARCH("F",C23)))</formula>
    </cfRule>
    <cfRule type="containsText" dxfId="1432" priority="2015" operator="containsText" text="E">
      <formula>NOT(ISERROR(SEARCH("E",C23)))</formula>
    </cfRule>
    <cfRule type="containsText" dxfId="1431" priority="2016" operator="containsText" text="D">
      <formula>NOT(ISERROR(SEARCH("D",C23)))</formula>
    </cfRule>
    <cfRule type="containsText" dxfId="1430" priority="2017" operator="containsText" text="C">
      <formula>NOT(ISERROR(SEARCH("C",C23)))</formula>
    </cfRule>
    <cfRule type="containsText" dxfId="1429" priority="2018" operator="containsText" text="B">
      <formula>NOT(ISERROR(SEARCH("B",C23)))</formula>
    </cfRule>
    <cfRule type="containsText" dxfId="1428" priority="2019" operator="containsText" text="A">
      <formula>NOT(ISERROR(SEARCH("A",C23)))</formula>
    </cfRule>
  </conditionalFormatting>
  <conditionalFormatting sqref="C24">
    <cfRule type="containsText" dxfId="1427" priority="2008" operator="containsText" text="F">
      <formula>NOT(ISERROR(SEARCH("F",C24)))</formula>
    </cfRule>
    <cfRule type="containsText" dxfId="1426" priority="2009" operator="containsText" text="E">
      <formula>NOT(ISERROR(SEARCH("E",C24)))</formula>
    </cfRule>
    <cfRule type="containsText" dxfId="1425" priority="2010" operator="containsText" text="D">
      <formula>NOT(ISERROR(SEARCH("D",C24)))</formula>
    </cfRule>
    <cfRule type="containsText" dxfId="1424" priority="2011" operator="containsText" text="C">
      <formula>NOT(ISERROR(SEARCH("C",C24)))</formula>
    </cfRule>
    <cfRule type="containsText" dxfId="1423" priority="2012" operator="containsText" text="B">
      <formula>NOT(ISERROR(SEARCH("B",C24)))</formula>
    </cfRule>
    <cfRule type="containsText" dxfId="1422" priority="2013" operator="containsText" text="A">
      <formula>NOT(ISERROR(SEARCH("A",C24)))</formula>
    </cfRule>
  </conditionalFormatting>
  <conditionalFormatting sqref="C25">
    <cfRule type="containsText" dxfId="1421" priority="2002" operator="containsText" text="F">
      <formula>NOT(ISERROR(SEARCH("F",C25)))</formula>
    </cfRule>
    <cfRule type="containsText" dxfId="1420" priority="2003" operator="containsText" text="E">
      <formula>NOT(ISERROR(SEARCH("E",C25)))</formula>
    </cfRule>
    <cfRule type="containsText" dxfId="1419" priority="2004" operator="containsText" text="D">
      <formula>NOT(ISERROR(SEARCH("D",C25)))</formula>
    </cfRule>
    <cfRule type="containsText" dxfId="1418" priority="2005" operator="containsText" text="C">
      <formula>NOT(ISERROR(SEARCH("C",C25)))</formula>
    </cfRule>
    <cfRule type="containsText" dxfId="1417" priority="2006" operator="containsText" text="B">
      <formula>NOT(ISERROR(SEARCH("B",C25)))</formula>
    </cfRule>
    <cfRule type="containsText" dxfId="1416" priority="2007" operator="containsText" text="A">
      <formula>NOT(ISERROR(SEARCH("A",C25)))</formula>
    </cfRule>
  </conditionalFormatting>
  <conditionalFormatting sqref="C26">
    <cfRule type="containsText" dxfId="1415" priority="1996" operator="containsText" text="F">
      <formula>NOT(ISERROR(SEARCH("F",C26)))</formula>
    </cfRule>
    <cfRule type="containsText" dxfId="1414" priority="1997" operator="containsText" text="E">
      <formula>NOT(ISERROR(SEARCH("E",C26)))</formula>
    </cfRule>
    <cfRule type="containsText" dxfId="1413" priority="1998" operator="containsText" text="D">
      <formula>NOT(ISERROR(SEARCH("D",C26)))</formula>
    </cfRule>
    <cfRule type="containsText" dxfId="1412" priority="1999" operator="containsText" text="C">
      <formula>NOT(ISERROR(SEARCH("C",C26)))</formula>
    </cfRule>
    <cfRule type="containsText" dxfId="1411" priority="2000" operator="containsText" text="B">
      <formula>NOT(ISERROR(SEARCH("B",C26)))</formula>
    </cfRule>
    <cfRule type="containsText" dxfId="1410" priority="2001" operator="containsText" text="A">
      <formula>NOT(ISERROR(SEARCH("A",C26)))</formula>
    </cfRule>
  </conditionalFormatting>
  <conditionalFormatting sqref="C27">
    <cfRule type="containsText" dxfId="1409" priority="1990" operator="containsText" text="F">
      <formula>NOT(ISERROR(SEARCH("F",C27)))</formula>
    </cfRule>
    <cfRule type="containsText" dxfId="1408" priority="1991" operator="containsText" text="E">
      <formula>NOT(ISERROR(SEARCH("E",C27)))</formula>
    </cfRule>
    <cfRule type="containsText" dxfId="1407" priority="1992" operator="containsText" text="D">
      <formula>NOT(ISERROR(SEARCH("D",C27)))</formula>
    </cfRule>
    <cfRule type="containsText" dxfId="1406" priority="1993" operator="containsText" text="C">
      <formula>NOT(ISERROR(SEARCH("C",C27)))</formula>
    </cfRule>
    <cfRule type="containsText" dxfId="1405" priority="1994" operator="containsText" text="B">
      <formula>NOT(ISERROR(SEARCH("B",C27)))</formula>
    </cfRule>
    <cfRule type="containsText" dxfId="1404" priority="1995" operator="containsText" text="A">
      <formula>NOT(ISERROR(SEARCH("A",C27)))</formula>
    </cfRule>
  </conditionalFormatting>
  <conditionalFormatting sqref="C28:C29">
    <cfRule type="containsText" dxfId="1403" priority="1984" operator="containsText" text="F">
      <formula>NOT(ISERROR(SEARCH("F",C28)))</formula>
    </cfRule>
    <cfRule type="containsText" dxfId="1402" priority="1985" operator="containsText" text="E">
      <formula>NOT(ISERROR(SEARCH("E",C28)))</formula>
    </cfRule>
    <cfRule type="containsText" dxfId="1401" priority="1986" operator="containsText" text="D">
      <formula>NOT(ISERROR(SEARCH("D",C28)))</formula>
    </cfRule>
    <cfRule type="containsText" dxfId="1400" priority="1987" operator="containsText" text="C">
      <formula>NOT(ISERROR(SEARCH("C",C28)))</formula>
    </cfRule>
    <cfRule type="containsText" dxfId="1399" priority="1988" operator="containsText" text="B">
      <formula>NOT(ISERROR(SEARCH("B",C28)))</formula>
    </cfRule>
    <cfRule type="containsText" dxfId="1398" priority="1989" operator="containsText" text="A">
      <formula>NOT(ISERROR(SEARCH("A",C28)))</formula>
    </cfRule>
  </conditionalFormatting>
  <conditionalFormatting sqref="C40">
    <cfRule type="containsText" dxfId="1397" priority="1978" operator="containsText" text="F">
      <formula>NOT(ISERROR(SEARCH("F",C40)))</formula>
    </cfRule>
    <cfRule type="containsText" dxfId="1396" priority="1979" operator="containsText" text="E">
      <formula>NOT(ISERROR(SEARCH("E",C40)))</formula>
    </cfRule>
    <cfRule type="containsText" dxfId="1395" priority="1980" operator="containsText" text="D">
      <formula>NOT(ISERROR(SEARCH("D",C40)))</formula>
    </cfRule>
    <cfRule type="containsText" dxfId="1394" priority="1981" operator="containsText" text="C">
      <formula>NOT(ISERROR(SEARCH("C",C40)))</formula>
    </cfRule>
    <cfRule type="containsText" dxfId="1393" priority="1982" operator="containsText" text="B">
      <formula>NOT(ISERROR(SEARCH("B",C40)))</formula>
    </cfRule>
    <cfRule type="containsText" dxfId="1392" priority="1983" operator="containsText" text="A">
      <formula>NOT(ISERROR(SEARCH("A",C40)))</formula>
    </cfRule>
  </conditionalFormatting>
  <conditionalFormatting sqref="C58">
    <cfRule type="containsText" dxfId="1391" priority="1972" operator="containsText" text="F">
      <formula>NOT(ISERROR(SEARCH("F",C58)))</formula>
    </cfRule>
    <cfRule type="containsText" dxfId="1390" priority="1973" operator="containsText" text="E">
      <formula>NOT(ISERROR(SEARCH("E",C58)))</formula>
    </cfRule>
    <cfRule type="containsText" dxfId="1389" priority="1974" operator="containsText" text="D">
      <formula>NOT(ISERROR(SEARCH("D",C58)))</formula>
    </cfRule>
    <cfRule type="containsText" dxfId="1388" priority="1975" operator="containsText" text="C">
      <formula>NOT(ISERROR(SEARCH("C",C58)))</formula>
    </cfRule>
    <cfRule type="containsText" dxfId="1387" priority="1976" operator="containsText" text="B">
      <formula>NOT(ISERROR(SEARCH("B",C58)))</formula>
    </cfRule>
    <cfRule type="containsText" dxfId="1386" priority="1977" operator="containsText" text="A">
      <formula>NOT(ISERROR(SEARCH("A",C58)))</formula>
    </cfRule>
  </conditionalFormatting>
  <conditionalFormatting sqref="C65">
    <cfRule type="containsText" dxfId="1385" priority="1672" operator="containsText" text="F">
      <formula>NOT(ISERROR(SEARCH("F",C65)))</formula>
    </cfRule>
    <cfRule type="containsText" dxfId="1384" priority="1673" operator="containsText" text="E">
      <formula>NOT(ISERROR(SEARCH("E",C65)))</formula>
    </cfRule>
    <cfRule type="containsText" dxfId="1383" priority="1674" operator="containsText" text="D">
      <formula>NOT(ISERROR(SEARCH("D",C65)))</formula>
    </cfRule>
    <cfRule type="containsText" dxfId="1382" priority="1675" operator="containsText" text="C">
      <formula>NOT(ISERROR(SEARCH("C",C65)))</formula>
    </cfRule>
    <cfRule type="containsText" dxfId="1381" priority="1676" operator="containsText" text="B">
      <formula>NOT(ISERROR(SEARCH("B",C65)))</formula>
    </cfRule>
    <cfRule type="containsText" dxfId="1380" priority="1677" operator="containsText" text="A">
      <formula>NOT(ISERROR(SEARCH("A",C65)))</formula>
    </cfRule>
  </conditionalFormatting>
  <conditionalFormatting sqref="C30">
    <cfRule type="containsText" dxfId="1379" priority="1660" operator="containsText" text="F">
      <formula>NOT(ISERROR(SEARCH("F",C30)))</formula>
    </cfRule>
    <cfRule type="containsText" dxfId="1378" priority="1661" operator="containsText" text="E">
      <formula>NOT(ISERROR(SEARCH("E",C30)))</formula>
    </cfRule>
    <cfRule type="containsText" dxfId="1377" priority="1662" operator="containsText" text="D">
      <formula>NOT(ISERROR(SEARCH("D",C30)))</formula>
    </cfRule>
    <cfRule type="containsText" dxfId="1376" priority="1663" operator="containsText" text="C">
      <formula>NOT(ISERROR(SEARCH("C",C30)))</formula>
    </cfRule>
    <cfRule type="containsText" dxfId="1375" priority="1664" operator="containsText" text="B">
      <formula>NOT(ISERROR(SEARCH("B",C30)))</formula>
    </cfRule>
    <cfRule type="containsText" dxfId="1374" priority="1665" operator="containsText" text="A">
      <formula>NOT(ISERROR(SEARCH("A",C30)))</formula>
    </cfRule>
  </conditionalFormatting>
  <conditionalFormatting sqref="C31">
    <cfRule type="containsText" dxfId="1373" priority="1654" operator="containsText" text="F">
      <formula>NOT(ISERROR(SEARCH("F",C31)))</formula>
    </cfRule>
    <cfRule type="containsText" dxfId="1372" priority="1655" operator="containsText" text="E">
      <formula>NOT(ISERROR(SEARCH("E",C31)))</formula>
    </cfRule>
    <cfRule type="containsText" dxfId="1371" priority="1656" operator="containsText" text="D">
      <formula>NOT(ISERROR(SEARCH("D",C31)))</formula>
    </cfRule>
    <cfRule type="containsText" dxfId="1370" priority="1657" operator="containsText" text="C">
      <formula>NOT(ISERROR(SEARCH("C",C31)))</formula>
    </cfRule>
    <cfRule type="containsText" dxfId="1369" priority="1658" operator="containsText" text="B">
      <formula>NOT(ISERROR(SEARCH("B",C31)))</formula>
    </cfRule>
    <cfRule type="containsText" dxfId="1368" priority="1659" operator="containsText" text="A">
      <formula>NOT(ISERROR(SEARCH("A",C31)))</formula>
    </cfRule>
  </conditionalFormatting>
  <conditionalFormatting sqref="C32">
    <cfRule type="containsText" dxfId="1367" priority="1648" operator="containsText" text="F">
      <formula>NOT(ISERROR(SEARCH("F",C32)))</formula>
    </cfRule>
    <cfRule type="containsText" dxfId="1366" priority="1649" operator="containsText" text="E">
      <formula>NOT(ISERROR(SEARCH("E",C32)))</formula>
    </cfRule>
    <cfRule type="containsText" dxfId="1365" priority="1650" operator="containsText" text="D">
      <formula>NOT(ISERROR(SEARCH("D",C32)))</formula>
    </cfRule>
    <cfRule type="containsText" dxfId="1364" priority="1651" operator="containsText" text="C">
      <formula>NOT(ISERROR(SEARCH("C",C32)))</formula>
    </cfRule>
    <cfRule type="containsText" dxfId="1363" priority="1652" operator="containsText" text="B">
      <formula>NOT(ISERROR(SEARCH("B",C32)))</formula>
    </cfRule>
    <cfRule type="containsText" dxfId="1362" priority="1653" operator="containsText" text="A">
      <formula>NOT(ISERROR(SEARCH("A",C32)))</formula>
    </cfRule>
  </conditionalFormatting>
  <conditionalFormatting sqref="C33">
    <cfRule type="containsText" dxfId="1361" priority="1642" operator="containsText" text="F">
      <formula>NOT(ISERROR(SEARCH("F",C33)))</formula>
    </cfRule>
    <cfRule type="containsText" dxfId="1360" priority="1643" operator="containsText" text="E">
      <formula>NOT(ISERROR(SEARCH("E",C33)))</formula>
    </cfRule>
    <cfRule type="containsText" dxfId="1359" priority="1644" operator="containsText" text="D">
      <formula>NOT(ISERROR(SEARCH("D",C33)))</formula>
    </cfRule>
    <cfRule type="containsText" dxfId="1358" priority="1645" operator="containsText" text="C">
      <formula>NOT(ISERROR(SEARCH("C",C33)))</formula>
    </cfRule>
    <cfRule type="containsText" dxfId="1357" priority="1646" operator="containsText" text="B">
      <formula>NOT(ISERROR(SEARCH("B",C33)))</formula>
    </cfRule>
    <cfRule type="containsText" dxfId="1356" priority="1647" operator="containsText" text="A">
      <formula>NOT(ISERROR(SEARCH("A",C33)))</formula>
    </cfRule>
  </conditionalFormatting>
  <conditionalFormatting sqref="C34">
    <cfRule type="containsText" dxfId="1355" priority="1636" operator="containsText" text="F">
      <formula>NOT(ISERROR(SEARCH("F",C34)))</formula>
    </cfRule>
    <cfRule type="containsText" dxfId="1354" priority="1637" operator="containsText" text="E">
      <formula>NOT(ISERROR(SEARCH("E",C34)))</formula>
    </cfRule>
    <cfRule type="containsText" dxfId="1353" priority="1638" operator="containsText" text="D">
      <formula>NOT(ISERROR(SEARCH("D",C34)))</formula>
    </cfRule>
    <cfRule type="containsText" dxfId="1352" priority="1639" operator="containsText" text="C">
      <formula>NOT(ISERROR(SEARCH("C",C34)))</formula>
    </cfRule>
    <cfRule type="containsText" dxfId="1351" priority="1640" operator="containsText" text="B">
      <formula>NOT(ISERROR(SEARCH("B",C34)))</formula>
    </cfRule>
    <cfRule type="containsText" dxfId="1350" priority="1641" operator="containsText" text="A">
      <formula>NOT(ISERROR(SEARCH("A",C34)))</formula>
    </cfRule>
  </conditionalFormatting>
  <conditionalFormatting sqref="C35">
    <cfRule type="containsText" dxfId="1349" priority="1630" operator="containsText" text="F">
      <formula>NOT(ISERROR(SEARCH("F",C35)))</formula>
    </cfRule>
    <cfRule type="containsText" dxfId="1348" priority="1631" operator="containsText" text="E">
      <formula>NOT(ISERROR(SEARCH("E",C35)))</formula>
    </cfRule>
    <cfRule type="containsText" dxfId="1347" priority="1632" operator="containsText" text="D">
      <formula>NOT(ISERROR(SEARCH("D",C35)))</formula>
    </cfRule>
    <cfRule type="containsText" dxfId="1346" priority="1633" operator="containsText" text="C">
      <formula>NOT(ISERROR(SEARCH("C",C35)))</formula>
    </cfRule>
    <cfRule type="containsText" dxfId="1345" priority="1634" operator="containsText" text="B">
      <formula>NOT(ISERROR(SEARCH("B",C35)))</formula>
    </cfRule>
    <cfRule type="containsText" dxfId="1344" priority="1635" operator="containsText" text="A">
      <formula>NOT(ISERROR(SEARCH("A",C35)))</formula>
    </cfRule>
  </conditionalFormatting>
  <conditionalFormatting sqref="C36">
    <cfRule type="containsText" dxfId="1343" priority="1624" operator="containsText" text="F">
      <formula>NOT(ISERROR(SEARCH("F",C36)))</formula>
    </cfRule>
    <cfRule type="containsText" dxfId="1342" priority="1625" operator="containsText" text="E">
      <formula>NOT(ISERROR(SEARCH("E",C36)))</formula>
    </cfRule>
    <cfRule type="containsText" dxfId="1341" priority="1626" operator="containsText" text="D">
      <formula>NOT(ISERROR(SEARCH("D",C36)))</formula>
    </cfRule>
    <cfRule type="containsText" dxfId="1340" priority="1627" operator="containsText" text="C">
      <formula>NOT(ISERROR(SEARCH("C",C36)))</formula>
    </cfRule>
    <cfRule type="containsText" dxfId="1339" priority="1628" operator="containsText" text="B">
      <formula>NOT(ISERROR(SEARCH("B",C36)))</formula>
    </cfRule>
    <cfRule type="containsText" dxfId="1338" priority="1629" operator="containsText" text="A">
      <formula>NOT(ISERROR(SEARCH("A",C36)))</formula>
    </cfRule>
  </conditionalFormatting>
  <conditionalFormatting sqref="C37">
    <cfRule type="containsText" dxfId="1337" priority="1618" operator="containsText" text="F">
      <formula>NOT(ISERROR(SEARCH("F",C37)))</formula>
    </cfRule>
    <cfRule type="containsText" dxfId="1336" priority="1619" operator="containsText" text="E">
      <formula>NOT(ISERROR(SEARCH("E",C37)))</formula>
    </cfRule>
    <cfRule type="containsText" dxfId="1335" priority="1620" operator="containsText" text="D">
      <formula>NOT(ISERROR(SEARCH("D",C37)))</formula>
    </cfRule>
    <cfRule type="containsText" dxfId="1334" priority="1621" operator="containsText" text="C">
      <formula>NOT(ISERROR(SEARCH("C",C37)))</formula>
    </cfRule>
    <cfRule type="containsText" dxfId="1333" priority="1622" operator="containsText" text="B">
      <formula>NOT(ISERROR(SEARCH("B",C37)))</formula>
    </cfRule>
    <cfRule type="containsText" dxfId="1332" priority="1623" operator="containsText" text="A">
      <formula>NOT(ISERROR(SEARCH("A",C37)))</formula>
    </cfRule>
  </conditionalFormatting>
  <conditionalFormatting sqref="C38">
    <cfRule type="containsText" dxfId="1331" priority="1612" operator="containsText" text="F">
      <formula>NOT(ISERROR(SEARCH("F",C38)))</formula>
    </cfRule>
    <cfRule type="containsText" dxfId="1330" priority="1613" operator="containsText" text="E">
      <formula>NOT(ISERROR(SEARCH("E",C38)))</formula>
    </cfRule>
    <cfRule type="containsText" dxfId="1329" priority="1614" operator="containsText" text="D">
      <formula>NOT(ISERROR(SEARCH("D",C38)))</formula>
    </cfRule>
    <cfRule type="containsText" dxfId="1328" priority="1615" operator="containsText" text="C">
      <formula>NOT(ISERROR(SEARCH("C",C38)))</formula>
    </cfRule>
    <cfRule type="containsText" dxfId="1327" priority="1616" operator="containsText" text="B">
      <formula>NOT(ISERROR(SEARCH("B",C38)))</formula>
    </cfRule>
    <cfRule type="containsText" dxfId="1326" priority="1617" operator="containsText" text="A">
      <formula>NOT(ISERROR(SEARCH("A",C38)))</formula>
    </cfRule>
  </conditionalFormatting>
  <conditionalFormatting sqref="C41">
    <cfRule type="containsText" dxfId="1325" priority="1600" operator="containsText" text="F">
      <formula>NOT(ISERROR(SEARCH("F",C41)))</formula>
    </cfRule>
    <cfRule type="containsText" dxfId="1324" priority="1601" operator="containsText" text="E">
      <formula>NOT(ISERROR(SEARCH("E",C41)))</formula>
    </cfRule>
    <cfRule type="containsText" dxfId="1323" priority="1602" operator="containsText" text="D">
      <formula>NOT(ISERROR(SEARCH("D",C41)))</formula>
    </cfRule>
    <cfRule type="containsText" dxfId="1322" priority="1603" operator="containsText" text="C">
      <formula>NOT(ISERROR(SEARCH("C",C41)))</formula>
    </cfRule>
    <cfRule type="containsText" dxfId="1321" priority="1604" operator="containsText" text="B">
      <formula>NOT(ISERROR(SEARCH("B",C41)))</formula>
    </cfRule>
    <cfRule type="containsText" dxfId="1320" priority="1605" operator="containsText" text="A">
      <formula>NOT(ISERROR(SEARCH("A",C41)))</formula>
    </cfRule>
  </conditionalFormatting>
  <conditionalFormatting sqref="C42">
    <cfRule type="containsText" dxfId="1319" priority="1594" operator="containsText" text="F">
      <formula>NOT(ISERROR(SEARCH("F",C42)))</formula>
    </cfRule>
    <cfRule type="containsText" dxfId="1318" priority="1595" operator="containsText" text="E">
      <formula>NOT(ISERROR(SEARCH("E",C42)))</formula>
    </cfRule>
    <cfRule type="containsText" dxfId="1317" priority="1596" operator="containsText" text="D">
      <formula>NOT(ISERROR(SEARCH("D",C42)))</formula>
    </cfRule>
    <cfRule type="containsText" dxfId="1316" priority="1597" operator="containsText" text="C">
      <formula>NOT(ISERROR(SEARCH("C",C42)))</formula>
    </cfRule>
    <cfRule type="containsText" dxfId="1315" priority="1598" operator="containsText" text="B">
      <formula>NOT(ISERROR(SEARCH("B",C42)))</formula>
    </cfRule>
    <cfRule type="containsText" dxfId="1314" priority="1599" operator="containsText" text="A">
      <formula>NOT(ISERROR(SEARCH("A",C42)))</formula>
    </cfRule>
  </conditionalFormatting>
  <conditionalFormatting sqref="C43">
    <cfRule type="containsText" dxfId="1313" priority="1588" operator="containsText" text="F">
      <formula>NOT(ISERROR(SEARCH("F",C43)))</formula>
    </cfRule>
    <cfRule type="containsText" dxfId="1312" priority="1589" operator="containsText" text="E">
      <formula>NOT(ISERROR(SEARCH("E",C43)))</formula>
    </cfRule>
    <cfRule type="containsText" dxfId="1311" priority="1590" operator="containsText" text="D">
      <formula>NOT(ISERROR(SEARCH("D",C43)))</formula>
    </cfRule>
    <cfRule type="containsText" dxfId="1310" priority="1591" operator="containsText" text="C">
      <formula>NOT(ISERROR(SEARCH("C",C43)))</formula>
    </cfRule>
    <cfRule type="containsText" dxfId="1309" priority="1592" operator="containsText" text="B">
      <formula>NOT(ISERROR(SEARCH("B",C43)))</formula>
    </cfRule>
    <cfRule type="containsText" dxfId="1308" priority="1593" operator="containsText" text="A">
      <formula>NOT(ISERROR(SEARCH("A",C43)))</formula>
    </cfRule>
  </conditionalFormatting>
  <conditionalFormatting sqref="C44">
    <cfRule type="containsText" dxfId="1307" priority="1582" operator="containsText" text="F">
      <formula>NOT(ISERROR(SEARCH("F",C44)))</formula>
    </cfRule>
    <cfRule type="containsText" dxfId="1306" priority="1583" operator="containsText" text="E">
      <formula>NOT(ISERROR(SEARCH("E",C44)))</formula>
    </cfRule>
    <cfRule type="containsText" dxfId="1305" priority="1584" operator="containsText" text="D">
      <formula>NOT(ISERROR(SEARCH("D",C44)))</formula>
    </cfRule>
    <cfRule type="containsText" dxfId="1304" priority="1585" operator="containsText" text="C">
      <formula>NOT(ISERROR(SEARCH("C",C44)))</formula>
    </cfRule>
    <cfRule type="containsText" dxfId="1303" priority="1586" operator="containsText" text="B">
      <formula>NOT(ISERROR(SEARCH("B",C44)))</formula>
    </cfRule>
    <cfRule type="containsText" dxfId="1302" priority="1587" operator="containsText" text="A">
      <formula>NOT(ISERROR(SEARCH("A",C44)))</formula>
    </cfRule>
  </conditionalFormatting>
  <conditionalFormatting sqref="C45">
    <cfRule type="containsText" dxfId="1301" priority="1576" operator="containsText" text="F">
      <formula>NOT(ISERROR(SEARCH("F",C45)))</formula>
    </cfRule>
    <cfRule type="containsText" dxfId="1300" priority="1577" operator="containsText" text="E">
      <formula>NOT(ISERROR(SEARCH("E",C45)))</formula>
    </cfRule>
    <cfRule type="containsText" dxfId="1299" priority="1578" operator="containsText" text="D">
      <formula>NOT(ISERROR(SEARCH("D",C45)))</formula>
    </cfRule>
    <cfRule type="containsText" dxfId="1298" priority="1579" operator="containsText" text="C">
      <formula>NOT(ISERROR(SEARCH("C",C45)))</formula>
    </cfRule>
    <cfRule type="containsText" dxfId="1297" priority="1580" operator="containsText" text="B">
      <formula>NOT(ISERROR(SEARCH("B",C45)))</formula>
    </cfRule>
    <cfRule type="containsText" dxfId="1296" priority="1581" operator="containsText" text="A">
      <formula>NOT(ISERROR(SEARCH("A",C45)))</formula>
    </cfRule>
  </conditionalFormatting>
  <conditionalFormatting sqref="C46">
    <cfRule type="containsText" dxfId="1295" priority="1570" operator="containsText" text="F">
      <formula>NOT(ISERROR(SEARCH("F",C46)))</formula>
    </cfRule>
    <cfRule type="containsText" dxfId="1294" priority="1571" operator="containsText" text="E">
      <formula>NOT(ISERROR(SEARCH("E",C46)))</formula>
    </cfRule>
    <cfRule type="containsText" dxfId="1293" priority="1572" operator="containsText" text="D">
      <formula>NOT(ISERROR(SEARCH("D",C46)))</formula>
    </cfRule>
    <cfRule type="containsText" dxfId="1292" priority="1573" operator="containsText" text="C">
      <formula>NOT(ISERROR(SEARCH("C",C46)))</formula>
    </cfRule>
    <cfRule type="containsText" dxfId="1291" priority="1574" operator="containsText" text="B">
      <formula>NOT(ISERROR(SEARCH("B",C46)))</formula>
    </cfRule>
    <cfRule type="containsText" dxfId="1290" priority="1575" operator="containsText" text="A">
      <formula>NOT(ISERROR(SEARCH("A",C46)))</formula>
    </cfRule>
  </conditionalFormatting>
  <conditionalFormatting sqref="C47">
    <cfRule type="containsText" dxfId="1289" priority="1564" operator="containsText" text="F">
      <formula>NOT(ISERROR(SEARCH("F",C47)))</formula>
    </cfRule>
    <cfRule type="containsText" dxfId="1288" priority="1565" operator="containsText" text="E">
      <formula>NOT(ISERROR(SEARCH("E",C47)))</formula>
    </cfRule>
    <cfRule type="containsText" dxfId="1287" priority="1566" operator="containsText" text="D">
      <formula>NOT(ISERROR(SEARCH("D",C47)))</formula>
    </cfRule>
    <cfRule type="containsText" dxfId="1286" priority="1567" operator="containsText" text="C">
      <formula>NOT(ISERROR(SEARCH("C",C47)))</formula>
    </cfRule>
    <cfRule type="containsText" dxfId="1285" priority="1568" operator="containsText" text="B">
      <formula>NOT(ISERROR(SEARCH("B",C47)))</formula>
    </cfRule>
    <cfRule type="containsText" dxfId="1284" priority="1569" operator="containsText" text="A">
      <formula>NOT(ISERROR(SEARCH("A",C47)))</formula>
    </cfRule>
  </conditionalFormatting>
  <conditionalFormatting sqref="C48">
    <cfRule type="containsText" dxfId="1283" priority="1558" operator="containsText" text="F">
      <formula>NOT(ISERROR(SEARCH("F",C48)))</formula>
    </cfRule>
    <cfRule type="containsText" dxfId="1282" priority="1559" operator="containsText" text="E">
      <formula>NOT(ISERROR(SEARCH("E",C48)))</formula>
    </cfRule>
    <cfRule type="containsText" dxfId="1281" priority="1560" operator="containsText" text="D">
      <formula>NOT(ISERROR(SEARCH("D",C48)))</formula>
    </cfRule>
    <cfRule type="containsText" dxfId="1280" priority="1561" operator="containsText" text="C">
      <formula>NOT(ISERROR(SEARCH("C",C48)))</formula>
    </cfRule>
    <cfRule type="containsText" dxfId="1279" priority="1562" operator="containsText" text="B">
      <formula>NOT(ISERROR(SEARCH("B",C48)))</formula>
    </cfRule>
    <cfRule type="containsText" dxfId="1278" priority="1563" operator="containsText" text="A">
      <formula>NOT(ISERROR(SEARCH("A",C48)))</formula>
    </cfRule>
  </conditionalFormatting>
  <conditionalFormatting sqref="C49">
    <cfRule type="containsText" dxfId="1277" priority="1552" operator="containsText" text="F">
      <formula>NOT(ISERROR(SEARCH("F",C49)))</formula>
    </cfRule>
    <cfRule type="containsText" dxfId="1276" priority="1553" operator="containsText" text="E">
      <formula>NOT(ISERROR(SEARCH("E",C49)))</formula>
    </cfRule>
    <cfRule type="containsText" dxfId="1275" priority="1554" operator="containsText" text="D">
      <formula>NOT(ISERROR(SEARCH("D",C49)))</formula>
    </cfRule>
    <cfRule type="containsText" dxfId="1274" priority="1555" operator="containsText" text="C">
      <formula>NOT(ISERROR(SEARCH("C",C49)))</formula>
    </cfRule>
    <cfRule type="containsText" dxfId="1273" priority="1556" operator="containsText" text="B">
      <formula>NOT(ISERROR(SEARCH("B",C49)))</formula>
    </cfRule>
    <cfRule type="containsText" dxfId="1272" priority="1557" operator="containsText" text="A">
      <formula>NOT(ISERROR(SEARCH("A",C49)))</formula>
    </cfRule>
  </conditionalFormatting>
  <conditionalFormatting sqref="C50">
    <cfRule type="containsText" dxfId="1271" priority="1546" operator="containsText" text="F">
      <formula>NOT(ISERROR(SEARCH("F",C50)))</formula>
    </cfRule>
    <cfRule type="containsText" dxfId="1270" priority="1547" operator="containsText" text="E">
      <formula>NOT(ISERROR(SEARCH("E",C50)))</formula>
    </cfRule>
    <cfRule type="containsText" dxfId="1269" priority="1548" operator="containsText" text="D">
      <formula>NOT(ISERROR(SEARCH("D",C50)))</formula>
    </cfRule>
    <cfRule type="containsText" dxfId="1268" priority="1549" operator="containsText" text="C">
      <formula>NOT(ISERROR(SEARCH("C",C50)))</formula>
    </cfRule>
    <cfRule type="containsText" dxfId="1267" priority="1550" operator="containsText" text="B">
      <formula>NOT(ISERROR(SEARCH("B",C50)))</formula>
    </cfRule>
    <cfRule type="containsText" dxfId="1266" priority="1551" operator="containsText" text="A">
      <formula>NOT(ISERROR(SEARCH("A",C50)))</formula>
    </cfRule>
  </conditionalFormatting>
  <conditionalFormatting sqref="C51">
    <cfRule type="containsText" dxfId="1265" priority="1540" operator="containsText" text="F">
      <formula>NOT(ISERROR(SEARCH("F",C51)))</formula>
    </cfRule>
    <cfRule type="containsText" dxfId="1264" priority="1541" operator="containsText" text="E">
      <formula>NOT(ISERROR(SEARCH("E",C51)))</formula>
    </cfRule>
    <cfRule type="containsText" dxfId="1263" priority="1542" operator="containsText" text="D">
      <formula>NOT(ISERROR(SEARCH("D",C51)))</formula>
    </cfRule>
    <cfRule type="containsText" dxfId="1262" priority="1543" operator="containsText" text="C">
      <formula>NOT(ISERROR(SEARCH("C",C51)))</formula>
    </cfRule>
    <cfRule type="containsText" dxfId="1261" priority="1544" operator="containsText" text="B">
      <formula>NOT(ISERROR(SEARCH("B",C51)))</formula>
    </cfRule>
    <cfRule type="containsText" dxfId="1260" priority="1545" operator="containsText" text="A">
      <formula>NOT(ISERROR(SEARCH("A",C51)))</formula>
    </cfRule>
  </conditionalFormatting>
  <conditionalFormatting sqref="C52">
    <cfRule type="containsText" dxfId="1259" priority="1534" operator="containsText" text="F">
      <formula>NOT(ISERROR(SEARCH("F",C52)))</formula>
    </cfRule>
    <cfRule type="containsText" dxfId="1258" priority="1535" operator="containsText" text="E">
      <formula>NOT(ISERROR(SEARCH("E",C52)))</formula>
    </cfRule>
    <cfRule type="containsText" dxfId="1257" priority="1536" operator="containsText" text="D">
      <formula>NOT(ISERROR(SEARCH("D",C52)))</formula>
    </cfRule>
    <cfRule type="containsText" dxfId="1256" priority="1537" operator="containsText" text="C">
      <formula>NOT(ISERROR(SEARCH("C",C52)))</formula>
    </cfRule>
    <cfRule type="containsText" dxfId="1255" priority="1538" operator="containsText" text="B">
      <formula>NOT(ISERROR(SEARCH("B",C52)))</formula>
    </cfRule>
    <cfRule type="containsText" dxfId="1254" priority="1539" operator="containsText" text="A">
      <formula>NOT(ISERROR(SEARCH("A",C52)))</formula>
    </cfRule>
  </conditionalFormatting>
  <conditionalFormatting sqref="C53">
    <cfRule type="containsText" dxfId="1253" priority="1528" operator="containsText" text="F">
      <formula>NOT(ISERROR(SEARCH("F",C53)))</formula>
    </cfRule>
    <cfRule type="containsText" dxfId="1252" priority="1529" operator="containsText" text="E">
      <formula>NOT(ISERROR(SEARCH("E",C53)))</formula>
    </cfRule>
    <cfRule type="containsText" dxfId="1251" priority="1530" operator="containsText" text="D">
      <formula>NOT(ISERROR(SEARCH("D",C53)))</formula>
    </cfRule>
    <cfRule type="containsText" dxfId="1250" priority="1531" operator="containsText" text="C">
      <formula>NOT(ISERROR(SEARCH("C",C53)))</formula>
    </cfRule>
    <cfRule type="containsText" dxfId="1249" priority="1532" operator="containsText" text="B">
      <formula>NOT(ISERROR(SEARCH("B",C53)))</formula>
    </cfRule>
    <cfRule type="containsText" dxfId="1248" priority="1533" operator="containsText" text="A">
      <formula>NOT(ISERROR(SEARCH("A",C53)))</formula>
    </cfRule>
  </conditionalFormatting>
  <conditionalFormatting sqref="C54">
    <cfRule type="containsText" dxfId="1247" priority="1522" operator="containsText" text="F">
      <formula>NOT(ISERROR(SEARCH("F",C54)))</formula>
    </cfRule>
    <cfRule type="containsText" dxfId="1246" priority="1523" operator="containsText" text="E">
      <formula>NOT(ISERROR(SEARCH("E",C54)))</formula>
    </cfRule>
    <cfRule type="containsText" dxfId="1245" priority="1524" operator="containsText" text="D">
      <formula>NOT(ISERROR(SEARCH("D",C54)))</formula>
    </cfRule>
    <cfRule type="containsText" dxfId="1244" priority="1525" operator="containsText" text="C">
      <formula>NOT(ISERROR(SEARCH("C",C54)))</formula>
    </cfRule>
    <cfRule type="containsText" dxfId="1243" priority="1526" operator="containsText" text="B">
      <formula>NOT(ISERROR(SEARCH("B",C54)))</formula>
    </cfRule>
    <cfRule type="containsText" dxfId="1242" priority="1527" operator="containsText" text="A">
      <formula>NOT(ISERROR(SEARCH("A",C54)))</formula>
    </cfRule>
  </conditionalFormatting>
  <conditionalFormatting sqref="C55">
    <cfRule type="containsText" dxfId="1241" priority="1516" operator="containsText" text="F">
      <formula>NOT(ISERROR(SEARCH("F",C55)))</formula>
    </cfRule>
    <cfRule type="containsText" dxfId="1240" priority="1517" operator="containsText" text="E">
      <formula>NOT(ISERROR(SEARCH("E",C55)))</formula>
    </cfRule>
    <cfRule type="containsText" dxfId="1239" priority="1518" operator="containsText" text="D">
      <formula>NOT(ISERROR(SEARCH("D",C55)))</formula>
    </cfRule>
    <cfRule type="containsText" dxfId="1238" priority="1519" operator="containsText" text="C">
      <formula>NOT(ISERROR(SEARCH("C",C55)))</formula>
    </cfRule>
    <cfRule type="containsText" dxfId="1237" priority="1520" operator="containsText" text="B">
      <formula>NOT(ISERROR(SEARCH("B",C55)))</formula>
    </cfRule>
    <cfRule type="containsText" dxfId="1236" priority="1521" operator="containsText" text="A">
      <formula>NOT(ISERROR(SEARCH("A",C55)))</formula>
    </cfRule>
  </conditionalFormatting>
  <conditionalFormatting sqref="C56">
    <cfRule type="containsText" dxfId="1235" priority="1510" operator="containsText" text="F">
      <formula>NOT(ISERROR(SEARCH("F",C56)))</formula>
    </cfRule>
    <cfRule type="containsText" dxfId="1234" priority="1511" operator="containsText" text="E">
      <formula>NOT(ISERROR(SEARCH("E",C56)))</formula>
    </cfRule>
    <cfRule type="containsText" dxfId="1233" priority="1512" operator="containsText" text="D">
      <formula>NOT(ISERROR(SEARCH("D",C56)))</formula>
    </cfRule>
    <cfRule type="containsText" dxfId="1232" priority="1513" operator="containsText" text="C">
      <formula>NOT(ISERROR(SEARCH("C",C56)))</formula>
    </cfRule>
    <cfRule type="containsText" dxfId="1231" priority="1514" operator="containsText" text="B">
      <formula>NOT(ISERROR(SEARCH("B",C56)))</formula>
    </cfRule>
    <cfRule type="containsText" dxfId="1230" priority="1515" operator="containsText" text="A">
      <formula>NOT(ISERROR(SEARCH("A",C56)))</formula>
    </cfRule>
  </conditionalFormatting>
  <conditionalFormatting sqref="C57">
    <cfRule type="containsText" dxfId="1229" priority="1504" operator="containsText" text="F">
      <formula>NOT(ISERROR(SEARCH("F",C57)))</formula>
    </cfRule>
    <cfRule type="containsText" dxfId="1228" priority="1505" operator="containsText" text="E">
      <formula>NOT(ISERROR(SEARCH("E",C57)))</formula>
    </cfRule>
    <cfRule type="containsText" dxfId="1227" priority="1506" operator="containsText" text="D">
      <formula>NOT(ISERROR(SEARCH("D",C57)))</formula>
    </cfRule>
    <cfRule type="containsText" dxfId="1226" priority="1507" operator="containsText" text="C">
      <formula>NOT(ISERROR(SEARCH("C",C57)))</formula>
    </cfRule>
    <cfRule type="containsText" dxfId="1225" priority="1508" operator="containsText" text="B">
      <formula>NOT(ISERROR(SEARCH("B",C57)))</formula>
    </cfRule>
    <cfRule type="containsText" dxfId="1224" priority="1509" operator="containsText" text="A">
      <formula>NOT(ISERROR(SEARCH("A",C57)))</formula>
    </cfRule>
  </conditionalFormatting>
  <conditionalFormatting sqref="C59">
    <cfRule type="containsText" dxfId="1223" priority="1498" operator="containsText" text="F">
      <formula>NOT(ISERROR(SEARCH("F",C59)))</formula>
    </cfRule>
    <cfRule type="containsText" dxfId="1222" priority="1499" operator="containsText" text="E">
      <formula>NOT(ISERROR(SEARCH("E",C59)))</formula>
    </cfRule>
    <cfRule type="containsText" dxfId="1221" priority="1500" operator="containsText" text="D">
      <formula>NOT(ISERROR(SEARCH("D",C59)))</formula>
    </cfRule>
    <cfRule type="containsText" dxfId="1220" priority="1501" operator="containsText" text="C">
      <formula>NOT(ISERROR(SEARCH("C",C59)))</formula>
    </cfRule>
    <cfRule type="containsText" dxfId="1219" priority="1502" operator="containsText" text="B">
      <formula>NOT(ISERROR(SEARCH("B",C59)))</formula>
    </cfRule>
    <cfRule type="containsText" dxfId="1218" priority="1503" operator="containsText" text="A">
      <formula>NOT(ISERROR(SEARCH("A",C59)))</formula>
    </cfRule>
  </conditionalFormatting>
  <conditionalFormatting sqref="C60">
    <cfRule type="containsText" dxfId="1217" priority="1492" operator="containsText" text="F">
      <formula>NOT(ISERROR(SEARCH("F",C60)))</formula>
    </cfRule>
    <cfRule type="containsText" dxfId="1216" priority="1493" operator="containsText" text="E">
      <formula>NOT(ISERROR(SEARCH("E",C60)))</formula>
    </cfRule>
    <cfRule type="containsText" dxfId="1215" priority="1494" operator="containsText" text="D">
      <formula>NOT(ISERROR(SEARCH("D",C60)))</formula>
    </cfRule>
    <cfRule type="containsText" dxfId="1214" priority="1495" operator="containsText" text="C">
      <formula>NOT(ISERROR(SEARCH("C",C60)))</formula>
    </cfRule>
    <cfRule type="containsText" dxfId="1213" priority="1496" operator="containsText" text="B">
      <formula>NOT(ISERROR(SEARCH("B",C60)))</formula>
    </cfRule>
    <cfRule type="containsText" dxfId="1212" priority="1497" operator="containsText" text="A">
      <formula>NOT(ISERROR(SEARCH("A",C60)))</formula>
    </cfRule>
  </conditionalFormatting>
  <conditionalFormatting sqref="C61">
    <cfRule type="containsText" dxfId="1211" priority="1486" operator="containsText" text="F">
      <formula>NOT(ISERROR(SEARCH("F",C61)))</formula>
    </cfRule>
    <cfRule type="containsText" dxfId="1210" priority="1487" operator="containsText" text="E">
      <formula>NOT(ISERROR(SEARCH("E",C61)))</formula>
    </cfRule>
    <cfRule type="containsText" dxfId="1209" priority="1488" operator="containsText" text="D">
      <formula>NOT(ISERROR(SEARCH("D",C61)))</formula>
    </cfRule>
    <cfRule type="containsText" dxfId="1208" priority="1489" operator="containsText" text="C">
      <formula>NOT(ISERROR(SEARCH("C",C61)))</formula>
    </cfRule>
    <cfRule type="containsText" dxfId="1207" priority="1490" operator="containsText" text="B">
      <formula>NOT(ISERROR(SEARCH("B",C61)))</formula>
    </cfRule>
    <cfRule type="containsText" dxfId="1206" priority="1491" operator="containsText" text="A">
      <formula>NOT(ISERROR(SEARCH("A",C61)))</formula>
    </cfRule>
  </conditionalFormatting>
  <conditionalFormatting sqref="C62">
    <cfRule type="containsText" dxfId="1205" priority="1480" operator="containsText" text="F">
      <formula>NOT(ISERROR(SEARCH("F",C62)))</formula>
    </cfRule>
    <cfRule type="containsText" dxfId="1204" priority="1481" operator="containsText" text="E">
      <formula>NOT(ISERROR(SEARCH("E",C62)))</formula>
    </cfRule>
    <cfRule type="containsText" dxfId="1203" priority="1482" operator="containsText" text="D">
      <formula>NOT(ISERROR(SEARCH("D",C62)))</formula>
    </cfRule>
    <cfRule type="containsText" dxfId="1202" priority="1483" operator="containsText" text="C">
      <formula>NOT(ISERROR(SEARCH("C",C62)))</formula>
    </cfRule>
    <cfRule type="containsText" dxfId="1201" priority="1484" operator="containsText" text="B">
      <formula>NOT(ISERROR(SEARCH("B",C62)))</formula>
    </cfRule>
    <cfRule type="containsText" dxfId="1200" priority="1485" operator="containsText" text="A">
      <formula>NOT(ISERROR(SEARCH("A",C62)))</formula>
    </cfRule>
  </conditionalFormatting>
  <conditionalFormatting sqref="C63">
    <cfRule type="containsText" dxfId="1199" priority="1474" operator="containsText" text="F">
      <formula>NOT(ISERROR(SEARCH("F",C63)))</formula>
    </cfRule>
    <cfRule type="containsText" dxfId="1198" priority="1475" operator="containsText" text="E">
      <formula>NOT(ISERROR(SEARCH("E",C63)))</formula>
    </cfRule>
    <cfRule type="containsText" dxfId="1197" priority="1476" operator="containsText" text="D">
      <formula>NOT(ISERROR(SEARCH("D",C63)))</formula>
    </cfRule>
    <cfRule type="containsText" dxfId="1196" priority="1477" operator="containsText" text="C">
      <formula>NOT(ISERROR(SEARCH("C",C63)))</formula>
    </cfRule>
    <cfRule type="containsText" dxfId="1195" priority="1478" operator="containsText" text="B">
      <formula>NOT(ISERROR(SEARCH("B",C63)))</formula>
    </cfRule>
    <cfRule type="containsText" dxfId="1194" priority="1479" operator="containsText" text="A">
      <formula>NOT(ISERROR(SEARCH("A",C63)))</formula>
    </cfRule>
  </conditionalFormatting>
  <conditionalFormatting sqref="C66">
    <cfRule type="containsText" dxfId="1193" priority="1468" operator="containsText" text="F">
      <formula>NOT(ISERROR(SEARCH("F",C66)))</formula>
    </cfRule>
    <cfRule type="containsText" dxfId="1192" priority="1469" operator="containsText" text="E">
      <formula>NOT(ISERROR(SEARCH("E",C66)))</formula>
    </cfRule>
    <cfRule type="containsText" dxfId="1191" priority="1470" operator="containsText" text="D">
      <formula>NOT(ISERROR(SEARCH("D",C66)))</formula>
    </cfRule>
    <cfRule type="containsText" dxfId="1190" priority="1471" operator="containsText" text="C">
      <formula>NOT(ISERROR(SEARCH("C",C66)))</formula>
    </cfRule>
    <cfRule type="containsText" dxfId="1189" priority="1472" operator="containsText" text="B">
      <formula>NOT(ISERROR(SEARCH("B",C66)))</formula>
    </cfRule>
    <cfRule type="containsText" dxfId="1188" priority="1473" operator="containsText" text="A">
      <formula>NOT(ISERROR(SEARCH("A",C66)))</formula>
    </cfRule>
  </conditionalFormatting>
  <conditionalFormatting sqref="C67">
    <cfRule type="containsText" dxfId="1187" priority="1462" operator="containsText" text="F">
      <formula>NOT(ISERROR(SEARCH("F",C67)))</formula>
    </cfRule>
    <cfRule type="containsText" dxfId="1186" priority="1463" operator="containsText" text="E">
      <formula>NOT(ISERROR(SEARCH("E",C67)))</formula>
    </cfRule>
    <cfRule type="containsText" dxfId="1185" priority="1464" operator="containsText" text="D">
      <formula>NOT(ISERROR(SEARCH("D",C67)))</formula>
    </cfRule>
    <cfRule type="containsText" dxfId="1184" priority="1465" operator="containsText" text="C">
      <formula>NOT(ISERROR(SEARCH("C",C67)))</formula>
    </cfRule>
    <cfRule type="containsText" dxfId="1183" priority="1466" operator="containsText" text="B">
      <formula>NOT(ISERROR(SEARCH("B",C67)))</formula>
    </cfRule>
    <cfRule type="containsText" dxfId="1182" priority="1467" operator="containsText" text="A">
      <formula>NOT(ISERROR(SEARCH("A",C67)))</formula>
    </cfRule>
  </conditionalFormatting>
  <conditionalFormatting sqref="C68">
    <cfRule type="containsText" dxfId="1181" priority="1456" operator="containsText" text="F">
      <formula>NOT(ISERROR(SEARCH("F",C68)))</formula>
    </cfRule>
    <cfRule type="containsText" dxfId="1180" priority="1457" operator="containsText" text="E">
      <formula>NOT(ISERROR(SEARCH("E",C68)))</formula>
    </cfRule>
    <cfRule type="containsText" dxfId="1179" priority="1458" operator="containsText" text="D">
      <formula>NOT(ISERROR(SEARCH("D",C68)))</formula>
    </cfRule>
    <cfRule type="containsText" dxfId="1178" priority="1459" operator="containsText" text="C">
      <formula>NOT(ISERROR(SEARCH("C",C68)))</formula>
    </cfRule>
    <cfRule type="containsText" dxfId="1177" priority="1460" operator="containsText" text="B">
      <formula>NOT(ISERROR(SEARCH("B",C68)))</formula>
    </cfRule>
    <cfRule type="containsText" dxfId="1176" priority="1461" operator="containsText" text="A">
      <formula>NOT(ISERROR(SEARCH("A",C68)))</formula>
    </cfRule>
  </conditionalFormatting>
  <conditionalFormatting sqref="C69">
    <cfRule type="containsText" dxfId="1175" priority="1450" operator="containsText" text="F">
      <formula>NOT(ISERROR(SEARCH("F",C69)))</formula>
    </cfRule>
    <cfRule type="containsText" dxfId="1174" priority="1451" operator="containsText" text="E">
      <formula>NOT(ISERROR(SEARCH("E",C69)))</formula>
    </cfRule>
    <cfRule type="containsText" dxfId="1173" priority="1452" operator="containsText" text="D">
      <formula>NOT(ISERROR(SEARCH("D",C69)))</formula>
    </cfRule>
    <cfRule type="containsText" dxfId="1172" priority="1453" operator="containsText" text="C">
      <formula>NOT(ISERROR(SEARCH("C",C69)))</formula>
    </cfRule>
    <cfRule type="containsText" dxfId="1171" priority="1454" operator="containsText" text="B">
      <formula>NOT(ISERROR(SEARCH("B",C69)))</formula>
    </cfRule>
    <cfRule type="containsText" dxfId="1170" priority="1455" operator="containsText" text="A">
      <formula>NOT(ISERROR(SEARCH("A",C69)))</formula>
    </cfRule>
  </conditionalFormatting>
  <conditionalFormatting sqref="C70">
    <cfRule type="containsText" dxfId="1169" priority="1444" operator="containsText" text="F">
      <formula>NOT(ISERROR(SEARCH("F",C70)))</formula>
    </cfRule>
    <cfRule type="containsText" dxfId="1168" priority="1445" operator="containsText" text="E">
      <formula>NOT(ISERROR(SEARCH("E",C70)))</formula>
    </cfRule>
    <cfRule type="containsText" dxfId="1167" priority="1446" operator="containsText" text="D">
      <formula>NOT(ISERROR(SEARCH("D",C70)))</formula>
    </cfRule>
    <cfRule type="containsText" dxfId="1166" priority="1447" operator="containsText" text="C">
      <formula>NOT(ISERROR(SEARCH("C",C70)))</formula>
    </cfRule>
    <cfRule type="containsText" dxfId="1165" priority="1448" operator="containsText" text="B">
      <formula>NOT(ISERROR(SEARCH("B",C70)))</formula>
    </cfRule>
    <cfRule type="containsText" dxfId="1164" priority="1449" operator="containsText" text="A">
      <formula>NOT(ISERROR(SEARCH("A",C70)))</formula>
    </cfRule>
  </conditionalFormatting>
  <conditionalFormatting sqref="C71">
    <cfRule type="containsText" dxfId="1163" priority="1438" operator="containsText" text="F">
      <formula>NOT(ISERROR(SEARCH("F",C71)))</formula>
    </cfRule>
    <cfRule type="containsText" dxfId="1162" priority="1439" operator="containsText" text="E">
      <formula>NOT(ISERROR(SEARCH("E",C71)))</formula>
    </cfRule>
    <cfRule type="containsText" dxfId="1161" priority="1440" operator="containsText" text="D">
      <formula>NOT(ISERROR(SEARCH("D",C71)))</formula>
    </cfRule>
    <cfRule type="containsText" dxfId="1160" priority="1441" operator="containsText" text="C">
      <formula>NOT(ISERROR(SEARCH("C",C71)))</formula>
    </cfRule>
    <cfRule type="containsText" dxfId="1159" priority="1442" operator="containsText" text="B">
      <formula>NOT(ISERROR(SEARCH("B",C71)))</formula>
    </cfRule>
    <cfRule type="containsText" dxfId="1158" priority="1443" operator="containsText" text="A">
      <formula>NOT(ISERROR(SEARCH("A",C71)))</formula>
    </cfRule>
  </conditionalFormatting>
  <conditionalFormatting sqref="C72">
    <cfRule type="containsText" dxfId="1157" priority="1432" operator="containsText" text="F">
      <formula>NOT(ISERROR(SEARCH("F",C72)))</formula>
    </cfRule>
    <cfRule type="containsText" dxfId="1156" priority="1433" operator="containsText" text="E">
      <formula>NOT(ISERROR(SEARCH("E",C72)))</formula>
    </cfRule>
    <cfRule type="containsText" dxfId="1155" priority="1434" operator="containsText" text="D">
      <formula>NOT(ISERROR(SEARCH("D",C72)))</formula>
    </cfRule>
    <cfRule type="containsText" dxfId="1154" priority="1435" operator="containsText" text="C">
      <formula>NOT(ISERROR(SEARCH("C",C72)))</formula>
    </cfRule>
    <cfRule type="containsText" dxfId="1153" priority="1436" operator="containsText" text="B">
      <formula>NOT(ISERROR(SEARCH("B",C72)))</formula>
    </cfRule>
    <cfRule type="containsText" dxfId="1152" priority="1437" operator="containsText" text="A">
      <formula>NOT(ISERROR(SEARCH("A",C72)))</formula>
    </cfRule>
  </conditionalFormatting>
  <conditionalFormatting sqref="C73">
    <cfRule type="containsText" dxfId="1151" priority="1426" operator="containsText" text="F">
      <formula>NOT(ISERROR(SEARCH("F",C73)))</formula>
    </cfRule>
    <cfRule type="containsText" dxfId="1150" priority="1427" operator="containsText" text="E">
      <formula>NOT(ISERROR(SEARCH("E",C73)))</formula>
    </cfRule>
    <cfRule type="containsText" dxfId="1149" priority="1428" operator="containsText" text="D">
      <formula>NOT(ISERROR(SEARCH("D",C73)))</formula>
    </cfRule>
    <cfRule type="containsText" dxfId="1148" priority="1429" operator="containsText" text="C">
      <formula>NOT(ISERROR(SEARCH("C",C73)))</formula>
    </cfRule>
    <cfRule type="containsText" dxfId="1147" priority="1430" operator="containsText" text="B">
      <formula>NOT(ISERROR(SEARCH("B",C73)))</formula>
    </cfRule>
    <cfRule type="containsText" dxfId="1146" priority="1431" operator="containsText" text="A">
      <formula>NOT(ISERROR(SEARCH("A",C73)))</formula>
    </cfRule>
  </conditionalFormatting>
  <conditionalFormatting sqref="C74">
    <cfRule type="containsText" dxfId="1145" priority="1420" operator="containsText" text="F">
      <formula>NOT(ISERROR(SEARCH("F",C74)))</formula>
    </cfRule>
    <cfRule type="containsText" dxfId="1144" priority="1421" operator="containsText" text="E">
      <formula>NOT(ISERROR(SEARCH("E",C74)))</formula>
    </cfRule>
    <cfRule type="containsText" dxfId="1143" priority="1422" operator="containsText" text="D">
      <formula>NOT(ISERROR(SEARCH("D",C74)))</formula>
    </cfRule>
    <cfRule type="containsText" dxfId="1142" priority="1423" operator="containsText" text="C">
      <formula>NOT(ISERROR(SEARCH("C",C74)))</formula>
    </cfRule>
    <cfRule type="containsText" dxfId="1141" priority="1424" operator="containsText" text="B">
      <formula>NOT(ISERROR(SEARCH("B",C74)))</formula>
    </cfRule>
    <cfRule type="containsText" dxfId="1140" priority="1425" operator="containsText" text="A">
      <formula>NOT(ISERROR(SEARCH("A",C74)))</formula>
    </cfRule>
  </conditionalFormatting>
  <conditionalFormatting sqref="C75">
    <cfRule type="containsText" dxfId="1139" priority="1414" operator="containsText" text="F">
      <formula>NOT(ISERROR(SEARCH("F",C75)))</formula>
    </cfRule>
    <cfRule type="containsText" dxfId="1138" priority="1415" operator="containsText" text="E">
      <formula>NOT(ISERROR(SEARCH("E",C75)))</formula>
    </cfRule>
    <cfRule type="containsText" dxfId="1137" priority="1416" operator="containsText" text="D">
      <formula>NOT(ISERROR(SEARCH("D",C75)))</formula>
    </cfRule>
    <cfRule type="containsText" dxfId="1136" priority="1417" operator="containsText" text="C">
      <formula>NOT(ISERROR(SEARCH("C",C75)))</formula>
    </cfRule>
    <cfRule type="containsText" dxfId="1135" priority="1418" operator="containsText" text="B">
      <formula>NOT(ISERROR(SEARCH("B",C75)))</formula>
    </cfRule>
    <cfRule type="containsText" dxfId="1134" priority="1419" operator="containsText" text="A">
      <formula>NOT(ISERROR(SEARCH("A",C75)))</formula>
    </cfRule>
  </conditionalFormatting>
  <conditionalFormatting sqref="C76">
    <cfRule type="containsText" dxfId="1133" priority="1408" operator="containsText" text="F">
      <formula>NOT(ISERROR(SEARCH("F",C76)))</formula>
    </cfRule>
    <cfRule type="containsText" dxfId="1132" priority="1409" operator="containsText" text="E">
      <formula>NOT(ISERROR(SEARCH("E",C76)))</formula>
    </cfRule>
    <cfRule type="containsText" dxfId="1131" priority="1410" operator="containsText" text="D">
      <formula>NOT(ISERROR(SEARCH("D",C76)))</formula>
    </cfRule>
    <cfRule type="containsText" dxfId="1130" priority="1411" operator="containsText" text="C">
      <formula>NOT(ISERROR(SEARCH("C",C76)))</formula>
    </cfRule>
    <cfRule type="containsText" dxfId="1129" priority="1412" operator="containsText" text="B">
      <formula>NOT(ISERROR(SEARCH("B",C76)))</formula>
    </cfRule>
    <cfRule type="containsText" dxfId="1128" priority="1413" operator="containsText" text="A">
      <formula>NOT(ISERROR(SEARCH("A",C76)))</formula>
    </cfRule>
  </conditionalFormatting>
  <conditionalFormatting sqref="C77">
    <cfRule type="containsText" dxfId="1127" priority="1402" operator="containsText" text="F">
      <formula>NOT(ISERROR(SEARCH("F",C77)))</formula>
    </cfRule>
    <cfRule type="containsText" dxfId="1126" priority="1403" operator="containsText" text="E">
      <formula>NOT(ISERROR(SEARCH("E",C77)))</formula>
    </cfRule>
    <cfRule type="containsText" dxfId="1125" priority="1404" operator="containsText" text="D">
      <formula>NOT(ISERROR(SEARCH("D",C77)))</formula>
    </cfRule>
    <cfRule type="containsText" dxfId="1124" priority="1405" operator="containsText" text="C">
      <formula>NOT(ISERROR(SEARCH("C",C77)))</formula>
    </cfRule>
    <cfRule type="containsText" dxfId="1123" priority="1406" operator="containsText" text="B">
      <formula>NOT(ISERROR(SEARCH("B",C77)))</formula>
    </cfRule>
    <cfRule type="containsText" dxfId="1122" priority="1407" operator="containsText" text="A">
      <formula>NOT(ISERROR(SEARCH("A",C77)))</formula>
    </cfRule>
  </conditionalFormatting>
  <conditionalFormatting sqref="C78">
    <cfRule type="containsText" dxfId="1121" priority="1396" operator="containsText" text="F">
      <formula>NOT(ISERROR(SEARCH("F",C78)))</formula>
    </cfRule>
    <cfRule type="containsText" dxfId="1120" priority="1397" operator="containsText" text="E">
      <formula>NOT(ISERROR(SEARCH("E",C78)))</formula>
    </cfRule>
    <cfRule type="containsText" dxfId="1119" priority="1398" operator="containsText" text="D">
      <formula>NOT(ISERROR(SEARCH("D",C78)))</formula>
    </cfRule>
    <cfRule type="containsText" dxfId="1118" priority="1399" operator="containsText" text="C">
      <formula>NOT(ISERROR(SEARCH("C",C78)))</formula>
    </cfRule>
    <cfRule type="containsText" dxfId="1117" priority="1400" operator="containsText" text="B">
      <formula>NOT(ISERROR(SEARCH("B",C78)))</formula>
    </cfRule>
    <cfRule type="containsText" dxfId="1116" priority="1401" operator="containsText" text="A">
      <formula>NOT(ISERROR(SEARCH("A",C78)))</formula>
    </cfRule>
  </conditionalFormatting>
  <conditionalFormatting sqref="C79">
    <cfRule type="containsText" dxfId="1115" priority="1390" operator="containsText" text="F">
      <formula>NOT(ISERROR(SEARCH("F",C79)))</formula>
    </cfRule>
    <cfRule type="containsText" dxfId="1114" priority="1391" operator="containsText" text="E">
      <formula>NOT(ISERROR(SEARCH("E",C79)))</formula>
    </cfRule>
    <cfRule type="containsText" dxfId="1113" priority="1392" operator="containsText" text="D">
      <formula>NOT(ISERROR(SEARCH("D",C79)))</formula>
    </cfRule>
    <cfRule type="containsText" dxfId="1112" priority="1393" operator="containsText" text="C">
      <formula>NOT(ISERROR(SEARCH("C",C79)))</formula>
    </cfRule>
    <cfRule type="containsText" dxfId="1111" priority="1394" operator="containsText" text="B">
      <formula>NOT(ISERROR(SEARCH("B",C79)))</formula>
    </cfRule>
    <cfRule type="containsText" dxfId="1110" priority="1395" operator="containsText" text="A">
      <formula>NOT(ISERROR(SEARCH("A",C79)))</formula>
    </cfRule>
  </conditionalFormatting>
  <conditionalFormatting sqref="C80">
    <cfRule type="containsText" dxfId="1109" priority="1384" operator="containsText" text="F">
      <formula>NOT(ISERROR(SEARCH("F",C80)))</formula>
    </cfRule>
    <cfRule type="containsText" dxfId="1108" priority="1385" operator="containsText" text="E">
      <formula>NOT(ISERROR(SEARCH("E",C80)))</formula>
    </cfRule>
    <cfRule type="containsText" dxfId="1107" priority="1386" operator="containsText" text="D">
      <formula>NOT(ISERROR(SEARCH("D",C80)))</formula>
    </cfRule>
    <cfRule type="containsText" dxfId="1106" priority="1387" operator="containsText" text="C">
      <formula>NOT(ISERROR(SEARCH("C",C80)))</formula>
    </cfRule>
    <cfRule type="containsText" dxfId="1105" priority="1388" operator="containsText" text="B">
      <formula>NOT(ISERROR(SEARCH("B",C80)))</formula>
    </cfRule>
    <cfRule type="containsText" dxfId="1104" priority="1389" operator="containsText" text="A">
      <formula>NOT(ISERROR(SEARCH("A",C80)))</formula>
    </cfRule>
  </conditionalFormatting>
  <conditionalFormatting sqref="C82">
    <cfRule type="containsText" dxfId="1103" priority="1372" operator="containsText" text="F">
      <formula>NOT(ISERROR(SEARCH("F",C82)))</formula>
    </cfRule>
    <cfRule type="containsText" dxfId="1102" priority="1373" operator="containsText" text="E">
      <formula>NOT(ISERROR(SEARCH("E",C82)))</formula>
    </cfRule>
    <cfRule type="containsText" dxfId="1101" priority="1374" operator="containsText" text="D">
      <formula>NOT(ISERROR(SEARCH("D",C82)))</formula>
    </cfRule>
    <cfRule type="containsText" dxfId="1100" priority="1375" operator="containsText" text="C">
      <formula>NOT(ISERROR(SEARCH("C",C82)))</formula>
    </cfRule>
    <cfRule type="containsText" dxfId="1099" priority="1376" operator="containsText" text="B">
      <formula>NOT(ISERROR(SEARCH("B",C82)))</formula>
    </cfRule>
    <cfRule type="containsText" dxfId="1098" priority="1377" operator="containsText" text="A">
      <formula>NOT(ISERROR(SEARCH("A",C82)))</formula>
    </cfRule>
  </conditionalFormatting>
  <conditionalFormatting sqref="C83">
    <cfRule type="containsText" dxfId="1097" priority="1366" operator="containsText" text="F">
      <formula>NOT(ISERROR(SEARCH("F",C83)))</formula>
    </cfRule>
    <cfRule type="containsText" dxfId="1096" priority="1367" operator="containsText" text="E">
      <formula>NOT(ISERROR(SEARCH("E",C83)))</formula>
    </cfRule>
    <cfRule type="containsText" dxfId="1095" priority="1368" operator="containsText" text="D">
      <formula>NOT(ISERROR(SEARCH("D",C83)))</formula>
    </cfRule>
    <cfRule type="containsText" dxfId="1094" priority="1369" operator="containsText" text="C">
      <formula>NOT(ISERROR(SEARCH("C",C83)))</formula>
    </cfRule>
    <cfRule type="containsText" dxfId="1093" priority="1370" operator="containsText" text="B">
      <formula>NOT(ISERROR(SEARCH("B",C83)))</formula>
    </cfRule>
    <cfRule type="containsText" dxfId="1092" priority="1371" operator="containsText" text="A">
      <formula>NOT(ISERROR(SEARCH("A",C83)))</formula>
    </cfRule>
  </conditionalFormatting>
  <conditionalFormatting sqref="C84">
    <cfRule type="containsText" dxfId="1091" priority="1360" operator="containsText" text="F">
      <formula>NOT(ISERROR(SEARCH("F",C84)))</formula>
    </cfRule>
    <cfRule type="containsText" dxfId="1090" priority="1361" operator="containsText" text="E">
      <formula>NOT(ISERROR(SEARCH("E",C84)))</formula>
    </cfRule>
    <cfRule type="containsText" dxfId="1089" priority="1362" operator="containsText" text="D">
      <formula>NOT(ISERROR(SEARCH("D",C84)))</formula>
    </cfRule>
    <cfRule type="containsText" dxfId="1088" priority="1363" operator="containsText" text="C">
      <formula>NOT(ISERROR(SEARCH("C",C84)))</formula>
    </cfRule>
    <cfRule type="containsText" dxfId="1087" priority="1364" operator="containsText" text="B">
      <formula>NOT(ISERROR(SEARCH("B",C84)))</formula>
    </cfRule>
    <cfRule type="containsText" dxfId="1086" priority="1365" operator="containsText" text="A">
      <formula>NOT(ISERROR(SEARCH("A",C84)))</formula>
    </cfRule>
  </conditionalFormatting>
  <conditionalFormatting sqref="D2">
    <cfRule type="cellIs" dxfId="1085" priority="151" operator="between">
      <formula>0</formula>
      <formula>16.4</formula>
    </cfRule>
    <cfRule type="cellIs" dxfId="1084" priority="152" operator="between">
      <formula>16.5</formula>
      <formula>32.4</formula>
    </cfRule>
    <cfRule type="cellIs" dxfId="1083" priority="153" operator="between">
      <formula>32.5</formula>
      <formula>49.4</formula>
    </cfRule>
    <cfRule type="cellIs" dxfId="1082" priority="154" operator="between">
      <formula>49.5</formula>
      <formula>66.4</formula>
    </cfRule>
    <cfRule type="cellIs" dxfId="1081" priority="155" operator="between">
      <formula>66.5</formula>
      <formula>82.4</formula>
    </cfRule>
    <cfRule type="cellIs" dxfId="1080" priority="156" operator="greaterThanOrEqual">
      <formula>82.5</formula>
    </cfRule>
  </conditionalFormatting>
  <conditionalFormatting sqref="D3">
    <cfRule type="cellIs" dxfId="1079" priority="145" operator="between">
      <formula>0</formula>
      <formula>16.4</formula>
    </cfRule>
    <cfRule type="cellIs" dxfId="1078" priority="146" operator="between">
      <formula>16.5</formula>
      <formula>32.4</formula>
    </cfRule>
    <cfRule type="cellIs" dxfId="1077" priority="147" operator="between">
      <formula>32.5</formula>
      <formula>49.4</formula>
    </cfRule>
    <cfRule type="cellIs" dxfId="1076" priority="148" operator="between">
      <formula>49.5</formula>
      <formula>66.4</formula>
    </cfRule>
    <cfRule type="cellIs" dxfId="1075" priority="149" operator="between">
      <formula>66.5</formula>
      <formula>82.4</formula>
    </cfRule>
    <cfRule type="cellIs" dxfId="1074" priority="150" operator="greaterThanOrEqual">
      <formula>82.5</formula>
    </cfRule>
  </conditionalFormatting>
  <conditionalFormatting sqref="D4">
    <cfRule type="cellIs" dxfId="1073" priority="139" operator="between">
      <formula>0</formula>
      <formula>16.4</formula>
    </cfRule>
    <cfRule type="cellIs" dxfId="1072" priority="140" operator="between">
      <formula>16.5</formula>
      <formula>32.4</formula>
    </cfRule>
    <cfRule type="cellIs" dxfId="1071" priority="141" operator="between">
      <formula>32.5</formula>
      <formula>49.4</formula>
    </cfRule>
    <cfRule type="cellIs" dxfId="1070" priority="142" operator="between">
      <formula>49.5</formula>
      <formula>66.4</formula>
    </cfRule>
    <cfRule type="cellIs" dxfId="1069" priority="143" operator="between">
      <formula>66.5</formula>
      <formula>82.4</formula>
    </cfRule>
    <cfRule type="cellIs" dxfId="1068" priority="144" operator="greaterThanOrEqual">
      <formula>82.5</formula>
    </cfRule>
  </conditionalFormatting>
  <conditionalFormatting sqref="D5">
    <cfRule type="cellIs" dxfId="1067" priority="133" operator="between">
      <formula>0</formula>
      <formula>16.4</formula>
    </cfRule>
    <cfRule type="cellIs" dxfId="1066" priority="134" operator="between">
      <formula>16.5</formula>
      <formula>32.4</formula>
    </cfRule>
    <cfRule type="cellIs" dxfId="1065" priority="135" operator="between">
      <formula>32.5</formula>
      <formula>49.4</formula>
    </cfRule>
    <cfRule type="cellIs" dxfId="1064" priority="136" operator="between">
      <formula>49.5</formula>
      <formula>66.4</formula>
    </cfRule>
    <cfRule type="cellIs" dxfId="1063" priority="137" operator="between">
      <formula>66.5</formula>
      <formula>82.4</formula>
    </cfRule>
    <cfRule type="cellIs" dxfId="1062" priority="138" operator="greaterThanOrEqual">
      <formula>82.5</formula>
    </cfRule>
  </conditionalFormatting>
  <conditionalFormatting sqref="D6">
    <cfRule type="cellIs" dxfId="1061" priority="127" operator="between">
      <formula>0</formula>
      <formula>16.4</formula>
    </cfRule>
    <cfRule type="cellIs" dxfId="1060" priority="128" operator="between">
      <formula>16.5</formula>
      <formula>32.4</formula>
    </cfRule>
    <cfRule type="cellIs" dxfId="1059" priority="129" operator="between">
      <formula>32.5</formula>
      <formula>49.4</formula>
    </cfRule>
    <cfRule type="cellIs" dxfId="1058" priority="130" operator="between">
      <formula>49.5</formula>
      <formula>66.4</formula>
    </cfRule>
    <cfRule type="cellIs" dxfId="1057" priority="131" operator="between">
      <formula>66.5</formula>
      <formula>82.4</formula>
    </cfRule>
    <cfRule type="cellIs" dxfId="1056" priority="132" operator="greaterThanOrEqual">
      <formula>82.5</formula>
    </cfRule>
  </conditionalFormatting>
  <conditionalFormatting sqref="D7">
    <cfRule type="cellIs" dxfId="1055" priority="121" operator="between">
      <formula>0</formula>
      <formula>16.4</formula>
    </cfRule>
    <cfRule type="cellIs" dxfId="1054" priority="122" operator="between">
      <formula>16.5</formula>
      <formula>32.4</formula>
    </cfRule>
    <cfRule type="cellIs" dxfId="1053" priority="123" operator="between">
      <formula>32.5</formula>
      <formula>49.4</formula>
    </cfRule>
    <cfRule type="cellIs" dxfId="1052" priority="124" operator="between">
      <formula>49.5</formula>
      <formula>66.4</formula>
    </cfRule>
    <cfRule type="cellIs" dxfId="1051" priority="125" operator="between">
      <formula>66.5</formula>
      <formula>82.4</formula>
    </cfRule>
    <cfRule type="cellIs" dxfId="1050" priority="126" operator="greaterThanOrEqual">
      <formula>82.5</formula>
    </cfRule>
  </conditionalFormatting>
  <conditionalFormatting sqref="D8">
    <cfRule type="cellIs" dxfId="1049" priority="115" operator="between">
      <formula>0</formula>
      <formula>16.4</formula>
    </cfRule>
    <cfRule type="cellIs" dxfId="1048" priority="116" operator="between">
      <formula>16.5</formula>
      <formula>32.4</formula>
    </cfRule>
    <cfRule type="cellIs" dxfId="1047" priority="117" operator="between">
      <formula>32.5</formula>
      <formula>49.4</formula>
    </cfRule>
    <cfRule type="cellIs" dxfId="1046" priority="118" operator="between">
      <formula>49.5</formula>
      <formula>66.4</formula>
    </cfRule>
    <cfRule type="cellIs" dxfId="1045" priority="119" operator="between">
      <formula>66.5</formula>
      <formula>82.4</formula>
    </cfRule>
    <cfRule type="cellIs" dxfId="1044" priority="120" operator="greaterThanOrEqual">
      <formula>82.5</formula>
    </cfRule>
  </conditionalFormatting>
  <conditionalFormatting sqref="D9">
    <cfRule type="cellIs" dxfId="1043" priority="109" operator="between">
      <formula>0</formula>
      <formula>16.4</formula>
    </cfRule>
    <cfRule type="cellIs" dxfId="1042" priority="110" operator="between">
      <formula>16.5</formula>
      <formula>32.4</formula>
    </cfRule>
    <cfRule type="cellIs" dxfId="1041" priority="111" operator="between">
      <formula>32.5</formula>
      <formula>49.4</formula>
    </cfRule>
    <cfRule type="cellIs" dxfId="1040" priority="112" operator="between">
      <formula>49.5</formula>
      <formula>66.4</formula>
    </cfRule>
    <cfRule type="cellIs" dxfId="1039" priority="113" operator="between">
      <formula>66.5</formula>
      <formula>82.4</formula>
    </cfRule>
    <cfRule type="cellIs" dxfId="1038" priority="114" operator="greaterThanOrEqual">
      <formula>82.5</formula>
    </cfRule>
  </conditionalFormatting>
  <conditionalFormatting sqref="D10">
    <cfRule type="cellIs" dxfId="1037" priority="103" operator="between">
      <formula>0</formula>
      <formula>16.4</formula>
    </cfRule>
    <cfRule type="cellIs" dxfId="1036" priority="104" operator="between">
      <formula>16.5</formula>
      <formula>32.4</formula>
    </cfRule>
    <cfRule type="cellIs" dxfId="1035" priority="105" operator="between">
      <formula>32.5</formula>
      <formula>49.4</formula>
    </cfRule>
    <cfRule type="cellIs" dxfId="1034" priority="106" operator="between">
      <formula>49.5</formula>
      <formula>66.4</formula>
    </cfRule>
    <cfRule type="cellIs" dxfId="1033" priority="107" operator="between">
      <formula>66.5</formula>
      <formula>82.4</formula>
    </cfRule>
    <cfRule type="cellIs" dxfId="1032" priority="108" operator="greaterThanOrEqual">
      <formula>82.5</formula>
    </cfRule>
  </conditionalFormatting>
  <conditionalFormatting sqref="D11">
    <cfRule type="cellIs" dxfId="1031" priority="97" operator="between">
      <formula>0</formula>
      <formula>16.4</formula>
    </cfRule>
    <cfRule type="cellIs" dxfId="1030" priority="98" operator="between">
      <formula>16.5</formula>
      <formula>32.4</formula>
    </cfRule>
    <cfRule type="cellIs" dxfId="1029" priority="99" operator="between">
      <formula>32.5</formula>
      <formula>49.4</formula>
    </cfRule>
    <cfRule type="cellIs" dxfId="1028" priority="100" operator="between">
      <formula>49.5</formula>
      <formula>66.4</formula>
    </cfRule>
    <cfRule type="cellIs" dxfId="1027" priority="101" operator="between">
      <formula>66.5</formula>
      <formula>82.4</formula>
    </cfRule>
    <cfRule type="cellIs" dxfId="1026" priority="102" operator="greaterThanOrEqual">
      <formula>82.5</formula>
    </cfRule>
  </conditionalFormatting>
  <conditionalFormatting sqref="D13">
    <cfRule type="cellIs" dxfId="1025" priority="91" operator="between">
      <formula>0</formula>
      <formula>16.4</formula>
    </cfRule>
    <cfRule type="cellIs" dxfId="1024" priority="92" operator="between">
      <formula>16.5</formula>
      <formula>32.4</formula>
    </cfRule>
    <cfRule type="cellIs" dxfId="1023" priority="93" operator="between">
      <formula>32.5</formula>
      <formula>49.4</formula>
    </cfRule>
    <cfRule type="cellIs" dxfId="1022" priority="94" operator="between">
      <formula>49.5</formula>
      <formula>66.4</formula>
    </cfRule>
    <cfRule type="cellIs" dxfId="1021" priority="95" operator="between">
      <formula>66.5</formula>
      <formula>82.4</formula>
    </cfRule>
    <cfRule type="cellIs" dxfId="1020" priority="96" operator="greaterThanOrEqual">
      <formula>82.5</formula>
    </cfRule>
  </conditionalFormatting>
  <conditionalFormatting sqref="D14">
    <cfRule type="cellIs" dxfId="1019" priority="85" operator="between">
      <formula>0</formula>
      <formula>16.4</formula>
    </cfRule>
    <cfRule type="cellIs" dxfId="1018" priority="86" operator="between">
      <formula>16.5</formula>
      <formula>32.4</formula>
    </cfRule>
    <cfRule type="cellIs" dxfId="1017" priority="87" operator="between">
      <formula>32.5</formula>
      <formula>49.4</formula>
    </cfRule>
    <cfRule type="cellIs" dxfId="1016" priority="88" operator="between">
      <formula>49.5</formula>
      <formula>66.4</formula>
    </cfRule>
    <cfRule type="cellIs" dxfId="1015" priority="89" operator="between">
      <formula>66.5</formula>
      <formula>82.4</formula>
    </cfRule>
    <cfRule type="cellIs" dxfId="1014" priority="90" operator="greaterThanOrEqual">
      <formula>82.5</formula>
    </cfRule>
  </conditionalFormatting>
  <conditionalFormatting sqref="D15">
    <cfRule type="cellIs" dxfId="1013" priority="79" operator="between">
      <formula>0</formula>
      <formula>16.4</formula>
    </cfRule>
    <cfRule type="cellIs" dxfId="1012" priority="80" operator="between">
      <formula>16.5</formula>
      <formula>32.4</formula>
    </cfRule>
    <cfRule type="cellIs" dxfId="1011" priority="81" operator="between">
      <formula>32.5</formula>
      <formula>49.4</formula>
    </cfRule>
    <cfRule type="cellIs" dxfId="1010" priority="82" operator="between">
      <formula>49.5</formula>
      <formula>66.4</formula>
    </cfRule>
    <cfRule type="cellIs" dxfId="1009" priority="83" operator="between">
      <formula>66.5</formula>
      <formula>82.4</formula>
    </cfRule>
    <cfRule type="cellIs" dxfId="1008" priority="84" operator="greaterThanOrEqual">
      <formula>82.5</formula>
    </cfRule>
  </conditionalFormatting>
  <conditionalFormatting sqref="D16">
    <cfRule type="cellIs" dxfId="1007" priority="73" operator="between">
      <formula>0</formula>
      <formula>16.4</formula>
    </cfRule>
    <cfRule type="cellIs" dxfId="1006" priority="74" operator="between">
      <formula>16.5</formula>
      <formula>32.4</formula>
    </cfRule>
    <cfRule type="cellIs" dxfId="1005" priority="75" operator="between">
      <formula>32.5</formula>
      <formula>49.4</formula>
    </cfRule>
    <cfRule type="cellIs" dxfId="1004" priority="76" operator="between">
      <formula>49.5</formula>
      <formula>66.4</formula>
    </cfRule>
    <cfRule type="cellIs" dxfId="1003" priority="77" operator="between">
      <formula>66.5</formula>
      <formula>82.4</formula>
    </cfRule>
    <cfRule type="cellIs" dxfId="1002" priority="78" operator="greaterThanOrEqual">
      <formula>82.5</formula>
    </cfRule>
  </conditionalFormatting>
  <conditionalFormatting sqref="D17">
    <cfRule type="cellIs" dxfId="1001" priority="67" operator="between">
      <formula>0</formula>
      <formula>16.4</formula>
    </cfRule>
    <cfRule type="cellIs" dxfId="1000" priority="68" operator="between">
      <formula>16.5</formula>
      <formula>32.4</formula>
    </cfRule>
    <cfRule type="cellIs" dxfId="999" priority="69" operator="between">
      <formula>32.5</formula>
      <formula>49.4</formula>
    </cfRule>
    <cfRule type="cellIs" dxfId="998" priority="70" operator="between">
      <formula>49.5</formula>
      <formula>66.4</formula>
    </cfRule>
    <cfRule type="cellIs" dxfId="997" priority="71" operator="between">
      <formula>66.5</formula>
      <formula>82.4</formula>
    </cfRule>
    <cfRule type="cellIs" dxfId="996" priority="72" operator="greaterThanOrEqual">
      <formula>82.5</formula>
    </cfRule>
  </conditionalFormatting>
  <conditionalFormatting sqref="D18:D27 D29">
    <cfRule type="cellIs" dxfId="995" priority="61" operator="between">
      <formula>0</formula>
      <formula>16.4</formula>
    </cfRule>
    <cfRule type="cellIs" dxfId="994" priority="62" operator="between">
      <formula>16.5</formula>
      <formula>32.4</formula>
    </cfRule>
    <cfRule type="cellIs" dxfId="993" priority="63" operator="between">
      <formula>32.5</formula>
      <formula>49.4</formula>
    </cfRule>
    <cfRule type="cellIs" dxfId="992" priority="64" operator="between">
      <formula>49.5</formula>
      <formula>66.4</formula>
    </cfRule>
    <cfRule type="cellIs" dxfId="991" priority="65" operator="between">
      <formula>66.5</formula>
      <formula>82.4</formula>
    </cfRule>
    <cfRule type="cellIs" dxfId="990" priority="66" operator="greaterThanOrEqual">
      <formula>82.5</formula>
    </cfRule>
  </conditionalFormatting>
  <conditionalFormatting sqref="D40">
    <cfRule type="cellIs" dxfId="989" priority="43" operator="between">
      <formula>0</formula>
      <formula>16.4</formula>
    </cfRule>
    <cfRule type="cellIs" dxfId="988" priority="44" operator="between">
      <formula>16.5</formula>
      <formula>32.4</formula>
    </cfRule>
    <cfRule type="cellIs" dxfId="987" priority="45" operator="between">
      <formula>32.5</formula>
      <formula>49.4</formula>
    </cfRule>
    <cfRule type="cellIs" dxfId="986" priority="46" operator="between">
      <formula>49.5</formula>
      <formula>66.4</formula>
    </cfRule>
    <cfRule type="cellIs" dxfId="985" priority="47" operator="between">
      <formula>66.5</formula>
      <formula>82.4</formula>
    </cfRule>
    <cfRule type="cellIs" dxfId="984" priority="48" operator="greaterThanOrEqual">
      <formula>82.5</formula>
    </cfRule>
  </conditionalFormatting>
  <conditionalFormatting sqref="D30:D31">
    <cfRule type="cellIs" dxfId="983" priority="31" operator="between">
      <formula>0</formula>
      <formula>16.4</formula>
    </cfRule>
    <cfRule type="cellIs" dxfId="982" priority="32" operator="between">
      <formula>16.5</formula>
      <formula>32.4</formula>
    </cfRule>
    <cfRule type="cellIs" dxfId="981" priority="33" operator="between">
      <formula>32.5</formula>
      <formula>49.4</formula>
    </cfRule>
    <cfRule type="cellIs" dxfId="980" priority="34" operator="between">
      <formula>49.5</formula>
      <formula>66.4</formula>
    </cfRule>
    <cfRule type="cellIs" dxfId="979" priority="35" operator="between">
      <formula>66.5</formula>
      <formula>82.4</formula>
    </cfRule>
    <cfRule type="cellIs" dxfId="978" priority="36" operator="greaterThanOrEqual">
      <formula>82.5</formula>
    </cfRule>
  </conditionalFormatting>
  <conditionalFormatting sqref="D33:D39">
    <cfRule type="cellIs" dxfId="977" priority="25" operator="between">
      <formula>0</formula>
      <formula>16.4</formula>
    </cfRule>
    <cfRule type="cellIs" dxfId="976" priority="26" operator="between">
      <formula>16.5</formula>
      <formula>32.4</formula>
    </cfRule>
    <cfRule type="cellIs" dxfId="975" priority="27" operator="between">
      <formula>32.5</formula>
      <formula>49.4</formula>
    </cfRule>
    <cfRule type="cellIs" dxfId="974" priority="28" operator="between">
      <formula>49.5</formula>
      <formula>66.4</formula>
    </cfRule>
    <cfRule type="cellIs" dxfId="973" priority="29" operator="between">
      <formula>66.5</formula>
      <formula>82.4</formula>
    </cfRule>
    <cfRule type="cellIs" dxfId="972" priority="30" operator="greaterThanOrEqual">
      <formula>82.5</formula>
    </cfRule>
  </conditionalFormatting>
  <conditionalFormatting sqref="D41:D63 D65:D80 D82:D83">
    <cfRule type="cellIs" dxfId="971" priority="19" operator="between">
      <formula>0</formula>
      <formula>16.4</formula>
    </cfRule>
    <cfRule type="cellIs" dxfId="970" priority="20" operator="between">
      <formula>16.5</formula>
      <formula>32.4</formula>
    </cfRule>
    <cfRule type="cellIs" dxfId="969" priority="21" operator="between">
      <formula>32.5</formula>
      <formula>49.4</formula>
    </cfRule>
    <cfRule type="cellIs" dxfId="968" priority="22" operator="between">
      <formula>49.5</formula>
      <formula>66.4</formula>
    </cfRule>
    <cfRule type="cellIs" dxfId="967" priority="23" operator="between">
      <formula>66.5</formula>
      <formula>82.4</formula>
    </cfRule>
    <cfRule type="cellIs" dxfId="966" priority="24" operator="greaterThanOrEqual">
      <formula>82.5</formula>
    </cfRule>
  </conditionalFormatting>
  <conditionalFormatting sqref="C39">
    <cfRule type="containsText" dxfId="965" priority="7" operator="containsText" text="F">
      <formula>NOT(ISERROR(SEARCH("F",C39)))</formula>
    </cfRule>
    <cfRule type="containsText" dxfId="964" priority="8" operator="containsText" text="E">
      <formula>NOT(ISERROR(SEARCH("E",C39)))</formula>
    </cfRule>
    <cfRule type="containsText" dxfId="963" priority="9" operator="containsText" text="D">
      <formula>NOT(ISERROR(SEARCH("D",C39)))</formula>
    </cfRule>
    <cfRule type="containsText" dxfId="962" priority="10" operator="containsText" text="C">
      <formula>NOT(ISERROR(SEARCH("C",C39)))</formula>
    </cfRule>
    <cfRule type="containsText" dxfId="961" priority="11" operator="containsText" text="B">
      <formula>NOT(ISERROR(SEARCH("B",C39)))</formula>
    </cfRule>
    <cfRule type="containsText" dxfId="960" priority="12" operator="containsText" text="A">
      <formula>NOT(ISERROR(SEARCH("A",C39)))</formula>
    </cfRule>
  </conditionalFormatting>
  <conditionalFormatting sqref="D28">
    <cfRule type="cellIs" dxfId="959" priority="1" operator="between">
      <formula>0</formula>
      <formula>16.4</formula>
    </cfRule>
    <cfRule type="cellIs" dxfId="958" priority="2" operator="between">
      <formula>16.5</formula>
      <formula>32.4</formula>
    </cfRule>
    <cfRule type="cellIs" dxfId="957" priority="3" operator="between">
      <formula>32.5</formula>
      <formula>49.4</formula>
    </cfRule>
    <cfRule type="cellIs" dxfId="956" priority="4" operator="between">
      <formula>49.5</formula>
      <formula>66.4</formula>
    </cfRule>
    <cfRule type="cellIs" dxfId="955" priority="5" operator="between">
      <formula>66.5</formula>
      <formula>82.4</formula>
    </cfRule>
    <cfRule type="cellIs" dxfId="954" priority="6" operator="greaterThanOrEqual">
      <formula>82.5</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6"/>
  <sheetViews>
    <sheetView zoomScaleNormal="100" workbookViewId="0">
      <pane ySplit="1" topLeftCell="A2" activePane="bottomLeft" state="frozen"/>
      <selection pane="bottomLeft" activeCell="F2" sqref="F2"/>
    </sheetView>
  </sheetViews>
  <sheetFormatPr defaultColWidth="9.1796875" defaultRowHeight="17.5"/>
  <cols>
    <col min="1" max="1" width="4.81640625" style="139" customWidth="1"/>
    <col min="2" max="2" width="51.54296875" style="140" customWidth="1"/>
    <col min="3" max="3" width="10.81640625" style="35" customWidth="1"/>
    <col min="4" max="4" width="10.81640625" style="144" customWidth="1"/>
    <col min="5" max="5" width="9.1796875" style="124"/>
    <col min="6" max="6" width="3.26953125" style="124" customWidth="1"/>
    <col min="7" max="7" width="3.1796875" style="124" customWidth="1"/>
    <col min="8" max="8" width="4.26953125" style="124" customWidth="1"/>
    <col min="9" max="9" width="2.26953125" style="124" customWidth="1"/>
    <col min="10" max="10" width="4.26953125" style="124" customWidth="1"/>
    <col min="11" max="11" width="1.7265625" style="124" customWidth="1"/>
    <col min="12" max="12" width="4.26953125" style="124" customWidth="1"/>
    <col min="13" max="13" width="4.7265625" style="124" customWidth="1"/>
    <col min="14" max="14" width="10" style="124" customWidth="1"/>
    <col min="15" max="15" width="2.81640625" style="124" customWidth="1"/>
    <col min="16" max="16" width="2.7265625" style="124" customWidth="1"/>
    <col min="17" max="16384" width="9.1796875" style="124"/>
  </cols>
  <sheetData>
    <row r="1" spans="1:4" ht="60.75" customHeight="1" thickBot="1">
      <c r="A1" s="216"/>
      <c r="B1" s="217"/>
      <c r="C1" s="174" t="s">
        <v>1293</v>
      </c>
      <c r="D1" s="174" t="s">
        <v>1294</v>
      </c>
    </row>
    <row r="2" spans="1:4" s="125" customFormat="1" ht="23.25" customHeight="1" thickBot="1">
      <c r="A2" s="126"/>
      <c r="B2" s="173" t="s">
        <v>1295</v>
      </c>
      <c r="C2" s="184" t="s">
        <v>1301</v>
      </c>
      <c r="D2" s="211">
        <v>14.104433077578857</v>
      </c>
    </row>
    <row r="3" spans="1:4" ht="23.25" customHeight="1" thickBot="1">
      <c r="A3" s="175"/>
      <c r="B3" s="176" t="s">
        <v>1296</v>
      </c>
      <c r="C3" s="184" t="s">
        <v>1301</v>
      </c>
      <c r="D3" s="211">
        <v>15.326086956521738</v>
      </c>
    </row>
    <row r="4" spans="1:4" ht="12" customHeight="1" thickBot="1">
      <c r="A4" s="126" t="s">
        <v>1297</v>
      </c>
      <c r="B4" s="127" t="s">
        <v>1298</v>
      </c>
      <c r="C4" s="128" t="s">
        <v>1302</v>
      </c>
      <c r="D4" s="210">
        <v>25</v>
      </c>
    </row>
    <row r="5" spans="1:4" ht="12" customHeight="1">
      <c r="A5" s="160" t="s">
        <v>4</v>
      </c>
      <c r="B5" s="161" t="s">
        <v>5</v>
      </c>
      <c r="C5" s="181"/>
      <c r="D5" s="207">
        <v>50</v>
      </c>
    </row>
    <row r="6" spans="1:4" ht="12" customHeight="1">
      <c r="A6" s="75" t="s">
        <v>8</v>
      </c>
      <c r="B6" s="76" t="s">
        <v>9</v>
      </c>
      <c r="C6" s="138"/>
      <c r="D6" s="143">
        <v>25</v>
      </c>
    </row>
    <row r="7" spans="1:4" ht="12" customHeight="1" thickBot="1">
      <c r="A7" s="162" t="s">
        <v>14</v>
      </c>
      <c r="B7" s="163" t="s">
        <v>15</v>
      </c>
      <c r="C7" s="182"/>
      <c r="D7" s="249">
        <v>0</v>
      </c>
    </row>
    <row r="8" spans="1:4" ht="12" customHeight="1" thickBot="1">
      <c r="A8" s="126" t="s">
        <v>1299</v>
      </c>
      <c r="B8" s="127" t="s">
        <v>1300</v>
      </c>
      <c r="C8" s="128" t="s">
        <v>1301</v>
      </c>
      <c r="D8" s="210">
        <v>12.5</v>
      </c>
    </row>
    <row r="9" spans="1:4" ht="12" customHeight="1">
      <c r="A9" s="160" t="s">
        <v>19</v>
      </c>
      <c r="B9" s="161" t="s">
        <v>20</v>
      </c>
      <c r="C9" s="181"/>
      <c r="D9" s="207">
        <v>25</v>
      </c>
    </row>
    <row r="10" spans="1:4" ht="12" customHeight="1">
      <c r="A10" s="75" t="s">
        <v>24</v>
      </c>
      <c r="B10" s="76" t="s">
        <v>25</v>
      </c>
      <c r="C10" s="138"/>
      <c r="D10" s="143">
        <v>50</v>
      </c>
    </row>
    <row r="11" spans="1:4" ht="12" customHeight="1">
      <c r="A11" s="75" t="s">
        <v>29</v>
      </c>
      <c r="B11" s="76" t="s">
        <v>30</v>
      </c>
      <c r="C11" s="138"/>
      <c r="D11" s="143">
        <v>0</v>
      </c>
    </row>
    <row r="12" spans="1:4" ht="12" customHeight="1">
      <c r="A12" s="75" t="s">
        <v>33</v>
      </c>
      <c r="B12" s="76" t="s">
        <v>34</v>
      </c>
      <c r="C12" s="138"/>
      <c r="D12" s="143">
        <v>0</v>
      </c>
    </row>
    <row r="13" spans="1:4" ht="12" customHeight="1">
      <c r="A13" s="75" t="s">
        <v>40</v>
      </c>
      <c r="B13" s="76" t="s">
        <v>41</v>
      </c>
      <c r="C13" s="138"/>
      <c r="D13" s="143">
        <v>0</v>
      </c>
    </row>
    <row r="14" spans="1:4" ht="12" customHeight="1" thickBot="1">
      <c r="A14" s="162" t="s">
        <v>45</v>
      </c>
      <c r="B14" s="163" t="s">
        <v>46</v>
      </c>
      <c r="C14" s="182"/>
      <c r="D14" s="249">
        <v>0</v>
      </c>
    </row>
    <row r="15" spans="1:4" ht="12" customHeight="1" thickBot="1">
      <c r="A15" s="126" t="s">
        <v>1307</v>
      </c>
      <c r="B15" s="127" t="s">
        <v>1308</v>
      </c>
      <c r="C15" s="128" t="s">
        <v>1301</v>
      </c>
      <c r="D15" s="210">
        <v>8.3333333333333339</v>
      </c>
    </row>
    <row r="16" spans="1:4" ht="12" customHeight="1">
      <c r="A16" s="160" t="s">
        <v>51</v>
      </c>
      <c r="B16" s="161" t="s">
        <v>52</v>
      </c>
      <c r="C16" s="181"/>
      <c r="D16" s="207">
        <v>0</v>
      </c>
    </row>
    <row r="17" spans="1:15" ht="12" customHeight="1">
      <c r="A17" s="75" t="s">
        <v>56</v>
      </c>
      <c r="B17" s="76" t="s">
        <v>57</v>
      </c>
      <c r="C17" s="138"/>
      <c r="D17" s="143" t="s">
        <v>1586</v>
      </c>
    </row>
    <row r="18" spans="1:15" ht="12" customHeight="1">
      <c r="A18" s="75" t="s">
        <v>61</v>
      </c>
      <c r="B18" s="76" t="s">
        <v>62</v>
      </c>
      <c r="C18" s="138"/>
      <c r="D18" s="143">
        <v>0</v>
      </c>
    </row>
    <row r="19" spans="1:15" ht="12" customHeight="1" thickBot="1">
      <c r="A19" s="162" t="s">
        <v>67</v>
      </c>
      <c r="B19" s="163" t="s">
        <v>68</v>
      </c>
      <c r="C19" s="182"/>
      <c r="D19" s="249">
        <v>25</v>
      </c>
    </row>
    <row r="20" spans="1:15" ht="12" customHeight="1" thickBot="1">
      <c r="A20" s="126" t="s">
        <v>1309</v>
      </c>
      <c r="B20" s="127" t="s">
        <v>1310</v>
      </c>
      <c r="C20" s="128" t="s">
        <v>1302</v>
      </c>
      <c r="D20" s="210">
        <v>16.666666666666668</v>
      </c>
    </row>
    <row r="21" spans="1:15" ht="12" customHeight="1">
      <c r="A21" s="160" t="s">
        <v>75</v>
      </c>
      <c r="B21" s="161" t="s">
        <v>76</v>
      </c>
      <c r="C21" s="181"/>
      <c r="D21" s="207">
        <v>0</v>
      </c>
    </row>
    <row r="22" spans="1:15" ht="12" customHeight="1">
      <c r="A22" s="75" t="s">
        <v>80</v>
      </c>
      <c r="B22" s="76" t="s">
        <v>81</v>
      </c>
      <c r="C22" s="138"/>
      <c r="D22" s="143">
        <v>25</v>
      </c>
      <c r="O22" s="261"/>
    </row>
    <row r="23" spans="1:15" ht="12" customHeight="1" thickBot="1">
      <c r="A23" s="162" t="s">
        <v>87</v>
      </c>
      <c r="B23" s="163" t="s">
        <v>88</v>
      </c>
      <c r="C23" s="182"/>
      <c r="D23" s="249">
        <v>25</v>
      </c>
    </row>
    <row r="24" spans="1:15" ht="12" customHeight="1" thickBot="1">
      <c r="A24" s="126" t="s">
        <v>1311</v>
      </c>
      <c r="B24" s="127" t="s">
        <v>1312</v>
      </c>
      <c r="C24" s="128" t="s">
        <v>1304</v>
      </c>
      <c r="D24" s="210">
        <v>50</v>
      </c>
    </row>
    <row r="25" spans="1:15" ht="12" customHeight="1">
      <c r="A25" s="160" t="s">
        <v>92</v>
      </c>
      <c r="B25" s="161" t="s">
        <v>93</v>
      </c>
      <c r="C25" s="181"/>
      <c r="D25" s="207">
        <v>100</v>
      </c>
    </row>
    <row r="26" spans="1:15" ht="12" customHeight="1" thickBot="1">
      <c r="A26" s="162" t="s">
        <v>98</v>
      </c>
      <c r="B26" s="163" t="s">
        <v>99</v>
      </c>
      <c r="C26" s="182"/>
      <c r="D26" s="249">
        <v>0</v>
      </c>
    </row>
    <row r="27" spans="1:15" ht="12" customHeight="1" thickBot="1">
      <c r="A27" s="126" t="s">
        <v>1313</v>
      </c>
      <c r="B27" s="127" t="s">
        <v>1314</v>
      </c>
      <c r="C27" s="128" t="s">
        <v>1301</v>
      </c>
      <c r="D27" s="210">
        <v>12.5</v>
      </c>
    </row>
    <row r="28" spans="1:15" ht="12" customHeight="1">
      <c r="A28" s="160" t="s">
        <v>104</v>
      </c>
      <c r="B28" s="161" t="s">
        <v>105</v>
      </c>
      <c r="C28" s="181"/>
      <c r="D28" s="207">
        <v>0</v>
      </c>
    </row>
    <row r="29" spans="1:15" ht="12" customHeight="1" thickBot="1">
      <c r="A29" s="162" t="s">
        <v>111</v>
      </c>
      <c r="B29" s="163" t="s">
        <v>112</v>
      </c>
      <c r="C29" s="182"/>
      <c r="D29" s="249">
        <v>25</v>
      </c>
    </row>
    <row r="30" spans="1:15" ht="12" customHeight="1" thickBot="1">
      <c r="A30" s="126" t="s">
        <v>1315</v>
      </c>
      <c r="B30" s="127" t="s">
        <v>1316</v>
      </c>
      <c r="C30" s="128" t="s">
        <v>1301</v>
      </c>
      <c r="D30" s="210">
        <v>0</v>
      </c>
    </row>
    <row r="31" spans="1:15" ht="12" customHeight="1">
      <c r="A31" s="160" t="s">
        <v>119</v>
      </c>
      <c r="B31" s="161" t="s">
        <v>120</v>
      </c>
      <c r="C31" s="181"/>
      <c r="D31" s="207">
        <v>0</v>
      </c>
    </row>
    <row r="32" spans="1:15" ht="12" customHeight="1" thickBot="1">
      <c r="A32" s="162" t="s">
        <v>121</v>
      </c>
      <c r="B32" s="163" t="s">
        <v>122</v>
      </c>
      <c r="C32" s="177"/>
      <c r="D32" s="249" t="s">
        <v>1586</v>
      </c>
    </row>
    <row r="33" spans="1:4" ht="12" customHeight="1" thickBot="1">
      <c r="A33" s="126" t="s">
        <v>1317</v>
      </c>
      <c r="B33" s="127" t="s">
        <v>1318</v>
      </c>
      <c r="C33" s="128" t="s">
        <v>1301</v>
      </c>
      <c r="D33" s="210">
        <v>0</v>
      </c>
    </row>
    <row r="34" spans="1:4" ht="12" customHeight="1">
      <c r="A34" s="160" t="s">
        <v>129</v>
      </c>
      <c r="B34" s="161" t="s">
        <v>130</v>
      </c>
      <c r="C34" s="181"/>
      <c r="D34" s="207">
        <v>0</v>
      </c>
    </row>
    <row r="35" spans="1:4" ht="12" customHeight="1">
      <c r="A35" s="75" t="s">
        <v>135</v>
      </c>
      <c r="B35" s="76" t="s">
        <v>136</v>
      </c>
      <c r="C35" s="138"/>
      <c r="D35" s="143" t="s">
        <v>1586</v>
      </c>
    </row>
    <row r="36" spans="1:4" ht="12" customHeight="1" thickBot="1">
      <c r="A36" s="162" t="s">
        <v>137</v>
      </c>
      <c r="B36" s="163" t="s">
        <v>9</v>
      </c>
      <c r="C36" s="182"/>
      <c r="D36" s="249" t="s">
        <v>1586</v>
      </c>
    </row>
    <row r="37" spans="1:4" ht="12" customHeight="1" thickBot="1">
      <c r="A37" s="126" t="s">
        <v>1319</v>
      </c>
      <c r="B37" s="131" t="s">
        <v>1320</v>
      </c>
      <c r="C37" s="132"/>
      <c r="D37" s="255" t="s">
        <v>1038</v>
      </c>
    </row>
    <row r="38" spans="1:4" ht="12" customHeight="1" thickBot="1">
      <c r="A38" s="164">
        <v>9</v>
      </c>
      <c r="B38" s="165" t="s">
        <v>1320</v>
      </c>
      <c r="C38" s="133"/>
      <c r="D38" s="250" t="s">
        <v>1038</v>
      </c>
    </row>
    <row r="39" spans="1:4" ht="12" customHeight="1" thickBot="1">
      <c r="A39" s="126" t="s">
        <v>1321</v>
      </c>
      <c r="B39" s="127" t="s">
        <v>1322</v>
      </c>
      <c r="C39" s="128" t="s">
        <v>1301</v>
      </c>
      <c r="D39" s="210">
        <v>0</v>
      </c>
    </row>
    <row r="40" spans="1:4" ht="12" customHeight="1">
      <c r="A40" s="160" t="s">
        <v>147</v>
      </c>
      <c r="B40" s="161" t="s">
        <v>148</v>
      </c>
      <c r="C40" s="181"/>
      <c r="D40" s="207">
        <v>0</v>
      </c>
    </row>
    <row r="41" spans="1:4" ht="12" customHeight="1">
      <c r="A41" s="75" t="s">
        <v>153</v>
      </c>
      <c r="B41" s="76" t="s">
        <v>154</v>
      </c>
      <c r="C41" s="138"/>
      <c r="D41" s="143" t="s">
        <v>1586</v>
      </c>
    </row>
    <row r="42" spans="1:4" ht="12" customHeight="1" thickBot="1">
      <c r="A42" s="162" t="s">
        <v>158</v>
      </c>
      <c r="B42" s="163" t="s">
        <v>159</v>
      </c>
      <c r="C42" s="182"/>
      <c r="D42" s="249" t="s">
        <v>1586</v>
      </c>
    </row>
    <row r="43" spans="1:4" ht="12" customHeight="1" thickBot="1">
      <c r="A43" s="126" t="s">
        <v>1323</v>
      </c>
      <c r="B43" s="127" t="s">
        <v>1324</v>
      </c>
      <c r="C43" s="128" t="s">
        <v>1301</v>
      </c>
      <c r="D43" s="210">
        <v>8.3333333333333339</v>
      </c>
    </row>
    <row r="44" spans="1:4" ht="12" customHeight="1">
      <c r="A44" s="160" t="s">
        <v>164</v>
      </c>
      <c r="B44" s="161" t="s">
        <v>165</v>
      </c>
      <c r="C44" s="181"/>
      <c r="D44" s="207">
        <v>25</v>
      </c>
    </row>
    <row r="45" spans="1:4" ht="12" customHeight="1">
      <c r="A45" s="75" t="s">
        <v>171</v>
      </c>
      <c r="B45" s="76" t="s">
        <v>68</v>
      </c>
      <c r="C45" s="138"/>
      <c r="D45" s="143">
        <v>0</v>
      </c>
    </row>
    <row r="46" spans="1:4" ht="12" customHeight="1" thickBot="1">
      <c r="A46" s="162" t="s">
        <v>177</v>
      </c>
      <c r="B46" s="163" t="s">
        <v>178</v>
      </c>
      <c r="C46" s="182"/>
      <c r="D46" s="249">
        <v>0</v>
      </c>
    </row>
    <row r="47" spans="1:4" ht="12" customHeight="1" thickBot="1">
      <c r="A47" s="126" t="s">
        <v>1325</v>
      </c>
      <c r="B47" s="127" t="s">
        <v>1326</v>
      </c>
      <c r="C47" s="128" t="s">
        <v>1304</v>
      </c>
      <c r="D47" s="210">
        <v>50</v>
      </c>
    </row>
    <row r="48" spans="1:4" ht="12" customHeight="1">
      <c r="A48" s="160" t="s">
        <v>185</v>
      </c>
      <c r="B48" s="161" t="s">
        <v>186</v>
      </c>
      <c r="C48" s="181"/>
      <c r="D48" s="207">
        <v>50</v>
      </c>
    </row>
    <row r="49" spans="1:4" ht="12" customHeight="1" thickBot="1">
      <c r="A49" s="162" t="s">
        <v>192</v>
      </c>
      <c r="B49" s="163" t="s">
        <v>193</v>
      </c>
      <c r="C49" s="177"/>
      <c r="D49" s="249">
        <v>50</v>
      </c>
    </row>
    <row r="50" spans="1:4" ht="12" customHeight="1" thickBot="1">
      <c r="A50" s="126" t="s">
        <v>1327</v>
      </c>
      <c r="B50" s="127" t="s">
        <v>1328</v>
      </c>
      <c r="C50" s="128" t="s">
        <v>1301</v>
      </c>
      <c r="D50" s="210">
        <v>12.5</v>
      </c>
    </row>
    <row r="51" spans="1:4" ht="12" customHeight="1">
      <c r="A51" s="160" t="s">
        <v>198</v>
      </c>
      <c r="B51" s="161" t="s">
        <v>5</v>
      </c>
      <c r="C51" s="181"/>
      <c r="D51" s="207">
        <v>25</v>
      </c>
    </row>
    <row r="52" spans="1:4" ht="12" customHeight="1" thickBot="1">
      <c r="A52" s="162" t="s">
        <v>200</v>
      </c>
      <c r="B52" s="163" t="s">
        <v>201</v>
      </c>
      <c r="C52" s="182"/>
      <c r="D52" s="249">
        <v>0</v>
      </c>
    </row>
    <row r="53" spans="1:4" ht="12" customHeight="1" thickBot="1">
      <c r="A53" s="126" t="s">
        <v>1329</v>
      </c>
      <c r="B53" s="127" t="s">
        <v>1330</v>
      </c>
      <c r="C53" s="128" t="s">
        <v>1303</v>
      </c>
      <c r="D53" s="210">
        <v>33.333333333333336</v>
      </c>
    </row>
    <row r="54" spans="1:4" ht="12" customHeight="1">
      <c r="A54" s="160" t="s">
        <v>205</v>
      </c>
      <c r="B54" s="161" t="s">
        <v>206</v>
      </c>
      <c r="C54" s="181"/>
      <c r="D54" s="207">
        <v>50</v>
      </c>
    </row>
    <row r="55" spans="1:4" ht="12" customHeight="1">
      <c r="A55" s="75" t="s">
        <v>210</v>
      </c>
      <c r="B55" s="76" t="s">
        <v>186</v>
      </c>
      <c r="C55" s="138"/>
      <c r="D55" s="143">
        <v>25</v>
      </c>
    </row>
    <row r="56" spans="1:4" ht="12" customHeight="1" thickBot="1">
      <c r="A56" s="162" t="s">
        <v>215</v>
      </c>
      <c r="B56" s="163" t="s">
        <v>216</v>
      </c>
      <c r="C56" s="182"/>
      <c r="D56" s="249">
        <v>25</v>
      </c>
    </row>
    <row r="57" spans="1:4" ht="12" customHeight="1" thickBot="1">
      <c r="A57" s="126" t="s">
        <v>1331</v>
      </c>
      <c r="B57" s="127" t="s">
        <v>1332</v>
      </c>
      <c r="C57" s="128" t="s">
        <v>1301</v>
      </c>
      <c r="D57" s="210">
        <v>0</v>
      </c>
    </row>
    <row r="58" spans="1:4" ht="12" customHeight="1">
      <c r="A58" s="160" t="s">
        <v>223</v>
      </c>
      <c r="B58" s="161" t="s">
        <v>68</v>
      </c>
      <c r="C58" s="181"/>
      <c r="D58" s="207">
        <v>0</v>
      </c>
    </row>
    <row r="59" spans="1:4" ht="12" customHeight="1">
      <c r="A59" s="75" t="s">
        <v>229</v>
      </c>
      <c r="B59" s="76" t="s">
        <v>230</v>
      </c>
      <c r="C59" s="138"/>
      <c r="D59" s="143">
        <v>0</v>
      </c>
    </row>
    <row r="60" spans="1:4" ht="12" customHeight="1" thickBot="1">
      <c r="A60" s="162" t="s">
        <v>236</v>
      </c>
      <c r="B60" s="163" t="s">
        <v>237</v>
      </c>
      <c r="C60" s="182"/>
      <c r="D60" s="249">
        <v>0</v>
      </c>
    </row>
    <row r="61" spans="1:4" ht="12" customHeight="1" thickBot="1">
      <c r="A61" s="126" t="s">
        <v>1333</v>
      </c>
      <c r="B61" s="127" t="s">
        <v>1334</v>
      </c>
      <c r="C61" s="128" t="s">
        <v>1301</v>
      </c>
      <c r="D61" s="210">
        <v>0</v>
      </c>
    </row>
    <row r="62" spans="1:4" ht="12" customHeight="1">
      <c r="A62" s="160" t="s">
        <v>242</v>
      </c>
      <c r="B62" s="161" t="s">
        <v>243</v>
      </c>
      <c r="C62" s="181"/>
      <c r="D62" s="207">
        <v>0</v>
      </c>
    </row>
    <row r="63" spans="1:4" ht="12" customHeight="1">
      <c r="A63" s="75" t="s">
        <v>248</v>
      </c>
      <c r="B63" s="76" t="s">
        <v>249</v>
      </c>
      <c r="C63" s="138"/>
      <c r="D63" s="143" t="s">
        <v>1586</v>
      </c>
    </row>
    <row r="64" spans="1:4" ht="12" customHeight="1">
      <c r="A64" s="75" t="s">
        <v>253</v>
      </c>
      <c r="B64" s="76" t="s">
        <v>254</v>
      </c>
      <c r="C64" s="138"/>
      <c r="D64" s="143" t="s">
        <v>1586</v>
      </c>
    </row>
    <row r="65" spans="1:4" ht="12" customHeight="1" thickBot="1">
      <c r="A65" s="162" t="s">
        <v>260</v>
      </c>
      <c r="B65" s="163" t="s">
        <v>46</v>
      </c>
      <c r="C65" s="182"/>
      <c r="D65" s="249" t="s">
        <v>1586</v>
      </c>
    </row>
    <row r="66" spans="1:4" ht="12" customHeight="1" thickBot="1">
      <c r="A66" s="126" t="s">
        <v>1335</v>
      </c>
      <c r="B66" s="127" t="s">
        <v>1336</v>
      </c>
      <c r="C66" s="128" t="s">
        <v>1301</v>
      </c>
      <c r="D66" s="210">
        <v>0</v>
      </c>
    </row>
    <row r="67" spans="1:4" ht="12" customHeight="1">
      <c r="A67" s="160" t="s">
        <v>265</v>
      </c>
      <c r="B67" s="161" t="s">
        <v>243</v>
      </c>
      <c r="C67" s="181"/>
      <c r="D67" s="207">
        <v>0</v>
      </c>
    </row>
    <row r="68" spans="1:4" ht="12" customHeight="1">
      <c r="A68" s="75" t="s">
        <v>271</v>
      </c>
      <c r="B68" s="76" t="s">
        <v>136</v>
      </c>
      <c r="C68" s="138"/>
      <c r="D68" s="143">
        <v>0</v>
      </c>
    </row>
    <row r="69" spans="1:4" ht="12" customHeight="1">
      <c r="A69" s="75" t="s">
        <v>276</v>
      </c>
      <c r="B69" s="76" t="s">
        <v>68</v>
      </c>
      <c r="C69" s="138"/>
      <c r="D69" s="143">
        <v>0</v>
      </c>
    </row>
    <row r="70" spans="1:4" ht="12" customHeight="1" thickBot="1">
      <c r="A70" s="162" t="s">
        <v>280</v>
      </c>
      <c r="B70" s="163" t="s">
        <v>46</v>
      </c>
      <c r="C70" s="182"/>
      <c r="D70" s="249">
        <v>0</v>
      </c>
    </row>
    <row r="71" spans="1:4" ht="12" customHeight="1" thickBot="1">
      <c r="A71" s="126" t="s">
        <v>1337</v>
      </c>
      <c r="B71" s="127" t="s">
        <v>1338</v>
      </c>
      <c r="C71" s="128" t="s">
        <v>1301</v>
      </c>
      <c r="D71" s="210">
        <v>15</v>
      </c>
    </row>
    <row r="72" spans="1:4" ht="12" customHeight="1">
      <c r="A72" s="160" t="s">
        <v>282</v>
      </c>
      <c r="B72" s="161" t="s">
        <v>283</v>
      </c>
      <c r="C72" s="181"/>
      <c r="D72" s="207">
        <v>25</v>
      </c>
    </row>
    <row r="73" spans="1:4" ht="12" customHeight="1">
      <c r="A73" s="75" t="s">
        <v>287</v>
      </c>
      <c r="B73" s="76" t="s">
        <v>288</v>
      </c>
      <c r="C73" s="138"/>
      <c r="D73" s="143">
        <v>25</v>
      </c>
    </row>
    <row r="74" spans="1:4" ht="12" customHeight="1">
      <c r="A74" s="75" t="s">
        <v>293</v>
      </c>
      <c r="B74" s="76" t="s">
        <v>294</v>
      </c>
      <c r="C74" s="138"/>
      <c r="D74" s="143">
        <v>0</v>
      </c>
    </row>
    <row r="75" spans="1:4" ht="12" customHeight="1">
      <c r="A75" s="75" t="s">
        <v>298</v>
      </c>
      <c r="B75" s="76" t="s">
        <v>68</v>
      </c>
      <c r="C75" s="138"/>
      <c r="D75" s="143">
        <v>0</v>
      </c>
    </row>
    <row r="76" spans="1:4" ht="12" customHeight="1" thickBot="1">
      <c r="A76" s="162" t="s">
        <v>302</v>
      </c>
      <c r="B76" s="163" t="s">
        <v>303</v>
      </c>
      <c r="C76" s="182"/>
      <c r="D76" s="249">
        <v>25</v>
      </c>
    </row>
    <row r="77" spans="1:4" ht="12" customHeight="1" thickBot="1">
      <c r="A77" s="126" t="s">
        <v>1339</v>
      </c>
      <c r="B77" s="127" t="s">
        <v>1340</v>
      </c>
      <c r="C77" s="128" t="s">
        <v>1303</v>
      </c>
      <c r="D77" s="210">
        <v>37.5</v>
      </c>
    </row>
    <row r="78" spans="1:4" ht="12" customHeight="1">
      <c r="A78" s="160" t="s">
        <v>308</v>
      </c>
      <c r="B78" s="161" t="s">
        <v>309</v>
      </c>
      <c r="C78" s="181"/>
      <c r="D78" s="207">
        <v>25</v>
      </c>
    </row>
    <row r="79" spans="1:4" ht="12" customHeight="1" thickBot="1">
      <c r="A79" s="162" t="s">
        <v>313</v>
      </c>
      <c r="B79" s="163" t="s">
        <v>314</v>
      </c>
      <c r="C79" s="182"/>
      <c r="D79" s="249">
        <v>50</v>
      </c>
    </row>
    <row r="80" spans="1:4" ht="12" customHeight="1" thickBot="1">
      <c r="A80" s="126" t="s">
        <v>1341</v>
      </c>
      <c r="B80" s="127" t="s">
        <v>1342</v>
      </c>
      <c r="C80" s="128" t="s">
        <v>1303</v>
      </c>
      <c r="D80" s="210">
        <v>33.333333333333336</v>
      </c>
    </row>
    <row r="81" spans="1:42" ht="12" customHeight="1">
      <c r="A81" s="160" t="s">
        <v>319</v>
      </c>
      <c r="B81" s="161" t="s">
        <v>320</v>
      </c>
      <c r="C81" s="181"/>
      <c r="D81" s="207">
        <v>50</v>
      </c>
    </row>
    <row r="82" spans="1:42" ht="12" customHeight="1">
      <c r="A82" s="75" t="s">
        <v>324</v>
      </c>
      <c r="B82" s="76" t="s">
        <v>136</v>
      </c>
      <c r="C82" s="138"/>
      <c r="D82" s="143">
        <v>0</v>
      </c>
    </row>
    <row r="83" spans="1:42" ht="12" customHeight="1" thickBot="1">
      <c r="A83" s="162" t="s">
        <v>328</v>
      </c>
      <c r="B83" s="163" t="s">
        <v>9</v>
      </c>
      <c r="C83" s="182"/>
      <c r="D83" s="249">
        <v>50</v>
      </c>
    </row>
    <row r="84" spans="1:42" ht="12" customHeight="1" thickBot="1">
      <c r="A84" s="126" t="s">
        <v>1343</v>
      </c>
      <c r="B84" s="127" t="s">
        <v>1344</v>
      </c>
      <c r="C84" s="128" t="s">
        <v>1301</v>
      </c>
      <c r="D84" s="210">
        <v>0</v>
      </c>
    </row>
    <row r="85" spans="1:42" ht="12" customHeight="1">
      <c r="A85" s="160" t="s">
        <v>335</v>
      </c>
      <c r="B85" s="161" t="s">
        <v>136</v>
      </c>
      <c r="C85" s="181"/>
      <c r="D85" s="207">
        <v>0</v>
      </c>
    </row>
    <row r="86" spans="1:42" ht="12" customHeight="1" thickBot="1">
      <c r="A86" s="162" t="s">
        <v>338</v>
      </c>
      <c r="B86" s="163" t="s">
        <v>9</v>
      </c>
      <c r="C86" s="182"/>
      <c r="D86" s="248" t="s">
        <v>1586</v>
      </c>
    </row>
    <row r="87" spans="1:42" ht="12" customHeight="1" thickBot="1">
      <c r="A87" s="126" t="s">
        <v>1345</v>
      </c>
      <c r="B87" s="127" t="s">
        <v>1346</v>
      </c>
      <c r="C87" s="128" t="s">
        <v>1301</v>
      </c>
      <c r="D87" s="210">
        <v>0</v>
      </c>
    </row>
    <row r="88" spans="1:42" ht="12" customHeight="1">
      <c r="A88" s="160" t="s">
        <v>346</v>
      </c>
      <c r="B88" s="161" t="s">
        <v>347</v>
      </c>
      <c r="C88" s="181"/>
      <c r="D88" s="207">
        <v>0</v>
      </c>
    </row>
    <row r="89" spans="1:42" ht="12" customHeight="1">
      <c r="A89" s="75" t="s">
        <v>351</v>
      </c>
      <c r="B89" s="76" t="s">
        <v>352</v>
      </c>
      <c r="C89" s="138"/>
      <c r="D89" s="143">
        <v>0</v>
      </c>
    </row>
    <row r="90" spans="1:42" ht="12" customHeight="1" thickBot="1">
      <c r="A90" s="162" t="s">
        <v>356</v>
      </c>
      <c r="B90" s="163" t="s">
        <v>357</v>
      </c>
      <c r="C90" s="182"/>
      <c r="D90" s="249">
        <v>0</v>
      </c>
    </row>
    <row r="91" spans="1:42" ht="12" customHeight="1" thickBot="1">
      <c r="A91" s="126" t="s">
        <v>1347</v>
      </c>
      <c r="B91" s="127" t="s">
        <v>1348</v>
      </c>
      <c r="C91" s="128" t="s">
        <v>1303</v>
      </c>
      <c r="D91" s="210">
        <v>37.5</v>
      </c>
    </row>
    <row r="92" spans="1:42" ht="12" customHeight="1">
      <c r="A92" s="160" t="s">
        <v>362</v>
      </c>
      <c r="B92" s="161" t="s">
        <v>1081</v>
      </c>
      <c r="C92" s="181"/>
      <c r="D92" s="143">
        <v>50</v>
      </c>
    </row>
    <row r="93" spans="1:42" ht="12" customHeight="1">
      <c r="A93" s="75" t="s">
        <v>363</v>
      </c>
      <c r="B93" s="76" t="s">
        <v>99</v>
      </c>
      <c r="C93" s="138"/>
      <c r="D93" s="143" t="s">
        <v>1586</v>
      </c>
    </row>
    <row r="94" spans="1:42" ht="12" customHeight="1" thickBot="1">
      <c r="A94" s="162" t="s">
        <v>1091</v>
      </c>
      <c r="B94" s="163" t="s">
        <v>364</v>
      </c>
      <c r="C94" s="138"/>
      <c r="D94" s="249">
        <v>25</v>
      </c>
    </row>
    <row r="95" spans="1:42" ht="12" customHeight="1" thickBot="1">
      <c r="A95" s="126" t="s">
        <v>1369</v>
      </c>
      <c r="B95" s="127" t="s">
        <v>1370</v>
      </c>
      <c r="C95" s="128" t="s">
        <v>1301</v>
      </c>
      <c r="D95" s="210">
        <v>0</v>
      </c>
    </row>
    <row r="96" spans="1:42" ht="12" customHeight="1">
      <c r="A96" s="178" t="s">
        <v>371</v>
      </c>
      <c r="B96" s="179" t="s">
        <v>283</v>
      </c>
      <c r="C96" s="130"/>
      <c r="D96" s="207">
        <v>0</v>
      </c>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c r="AP96" s="125"/>
    </row>
    <row r="97" spans="1:42" ht="12" customHeight="1">
      <c r="A97" s="92" t="s">
        <v>375</v>
      </c>
      <c r="B97" s="180" t="s">
        <v>376</v>
      </c>
      <c r="C97" s="77"/>
      <c r="D97" s="143" t="s">
        <v>1586</v>
      </c>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c r="AN97" s="125"/>
      <c r="AO97" s="125"/>
      <c r="AP97" s="125"/>
    </row>
    <row r="98" spans="1:42" ht="12" customHeight="1">
      <c r="A98" s="92" t="s">
        <v>382</v>
      </c>
      <c r="B98" s="76" t="s">
        <v>383</v>
      </c>
      <c r="C98" s="77"/>
      <c r="D98" s="143" t="s">
        <v>1586</v>
      </c>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c r="AN98" s="125"/>
      <c r="AO98" s="125"/>
      <c r="AP98" s="125"/>
    </row>
    <row r="99" spans="1:42" ht="12" customHeight="1" thickBot="1">
      <c r="A99" s="212" t="s">
        <v>389</v>
      </c>
      <c r="B99" s="213" t="s">
        <v>390</v>
      </c>
      <c r="C99" s="129"/>
      <c r="D99" s="249" t="s">
        <v>1586</v>
      </c>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c r="AN99" s="125"/>
      <c r="AO99" s="125"/>
      <c r="AP99" s="125"/>
    </row>
    <row r="100" spans="1:42" ht="24" customHeight="1" thickBot="1">
      <c r="A100" s="126"/>
      <c r="B100" s="173" t="s">
        <v>1406</v>
      </c>
      <c r="C100" s="184" t="s">
        <v>1301</v>
      </c>
      <c r="D100" s="211">
        <v>12.916666666666668</v>
      </c>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c r="AN100" s="125"/>
      <c r="AO100" s="125"/>
      <c r="AP100" s="125"/>
    </row>
    <row r="101" spans="1:42" ht="12" customHeight="1" thickBot="1">
      <c r="A101" s="134" t="s">
        <v>1349</v>
      </c>
      <c r="B101" s="135" t="s">
        <v>1350</v>
      </c>
      <c r="C101" s="128" t="s">
        <v>1301</v>
      </c>
      <c r="D101" s="210">
        <v>8.3333333333333339</v>
      </c>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c r="AN101" s="125"/>
      <c r="AO101" s="125"/>
      <c r="AP101" s="125"/>
    </row>
    <row r="102" spans="1:42" s="137" customFormat="1" ht="12" customHeight="1">
      <c r="A102" s="166" t="s">
        <v>397</v>
      </c>
      <c r="B102" s="167" t="s">
        <v>398</v>
      </c>
      <c r="C102" s="181"/>
      <c r="D102" s="252">
        <v>25</v>
      </c>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c r="AN102" s="125"/>
      <c r="AO102" s="125"/>
      <c r="AP102" s="125"/>
    </row>
    <row r="103" spans="1:42" s="137" customFormat="1" ht="12" customHeight="1">
      <c r="A103" s="2" t="s">
        <v>402</v>
      </c>
      <c r="B103" s="3" t="s">
        <v>403</v>
      </c>
      <c r="C103" s="138"/>
      <c r="D103" s="116">
        <v>0</v>
      </c>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c r="AN103" s="125"/>
      <c r="AO103" s="125"/>
      <c r="AP103" s="125"/>
    </row>
    <row r="104" spans="1:42" s="137" customFormat="1" ht="12" customHeight="1" thickBot="1">
      <c r="A104" s="2" t="s">
        <v>409</v>
      </c>
      <c r="B104" s="3" t="s">
        <v>410</v>
      </c>
      <c r="C104" s="182"/>
      <c r="D104" s="253">
        <v>0</v>
      </c>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c r="AN104" s="125"/>
      <c r="AO104" s="125"/>
      <c r="AP104" s="125"/>
    </row>
    <row r="105" spans="1:42" s="137" customFormat="1" ht="12" customHeight="1" thickBot="1">
      <c r="A105" s="126" t="s">
        <v>1351</v>
      </c>
      <c r="B105" s="127" t="s">
        <v>1352</v>
      </c>
      <c r="C105" s="128" t="s">
        <v>1301</v>
      </c>
      <c r="D105" s="210">
        <v>0</v>
      </c>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c r="AN105" s="125"/>
      <c r="AO105" s="125"/>
      <c r="AP105" s="125"/>
    </row>
    <row r="106" spans="1:42" s="137" customFormat="1" ht="12" customHeight="1">
      <c r="A106" s="2" t="s">
        <v>412</v>
      </c>
      <c r="B106" s="3" t="s">
        <v>303</v>
      </c>
      <c r="C106" s="181"/>
      <c r="D106" s="252">
        <v>0</v>
      </c>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c r="AN106" s="125"/>
      <c r="AO106" s="125"/>
      <c r="AP106" s="125"/>
    </row>
    <row r="107" spans="1:42" s="137" customFormat="1" ht="12" customHeight="1">
      <c r="A107" s="2" t="s">
        <v>418</v>
      </c>
      <c r="B107" s="3" t="s">
        <v>136</v>
      </c>
      <c r="C107" s="138"/>
      <c r="D107" s="116" t="s">
        <v>1586</v>
      </c>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5"/>
      <c r="AL107" s="125"/>
      <c r="AM107" s="125"/>
      <c r="AN107" s="125"/>
      <c r="AO107" s="125"/>
      <c r="AP107" s="125"/>
    </row>
    <row r="108" spans="1:42" s="137" customFormat="1" ht="12" customHeight="1" thickBot="1">
      <c r="A108" s="168" t="s">
        <v>421</v>
      </c>
      <c r="B108" s="169" t="s">
        <v>68</v>
      </c>
      <c r="C108" s="182"/>
      <c r="D108" s="253">
        <v>0</v>
      </c>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c r="AN108" s="125"/>
      <c r="AO108" s="125"/>
      <c r="AP108" s="125"/>
    </row>
    <row r="109" spans="1:42" s="137" customFormat="1" ht="12" customHeight="1" thickBot="1">
      <c r="A109" s="126" t="s">
        <v>1353</v>
      </c>
      <c r="B109" s="127" t="s">
        <v>1354</v>
      </c>
      <c r="C109" s="128" t="s">
        <v>1301</v>
      </c>
      <c r="D109" s="210">
        <v>0</v>
      </c>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c r="AM109" s="125"/>
      <c r="AN109" s="125"/>
      <c r="AO109" s="125"/>
      <c r="AP109" s="125"/>
    </row>
    <row r="110" spans="1:42" s="137" customFormat="1" ht="12" customHeight="1" thickBot="1">
      <c r="A110" s="170">
        <v>26</v>
      </c>
      <c r="B110" s="171" t="s">
        <v>1354</v>
      </c>
      <c r="C110" s="138"/>
      <c r="D110" s="254">
        <v>0</v>
      </c>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5"/>
      <c r="AN110" s="125"/>
      <c r="AO110" s="125"/>
      <c r="AP110" s="125"/>
    </row>
    <row r="111" spans="1:42" s="137" customFormat="1" ht="12" customHeight="1" thickBot="1">
      <c r="A111" s="126" t="s">
        <v>1355</v>
      </c>
      <c r="B111" s="127" t="s">
        <v>1356</v>
      </c>
      <c r="C111" s="128"/>
      <c r="D111" s="210" t="s">
        <v>1761</v>
      </c>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c r="AM111" s="125"/>
      <c r="AN111" s="125"/>
      <c r="AO111" s="125"/>
      <c r="AP111" s="125"/>
    </row>
    <row r="112" spans="1:42" ht="12" customHeight="1" thickBot="1">
      <c r="A112" s="172">
        <v>27</v>
      </c>
      <c r="B112" s="183" t="s">
        <v>1356</v>
      </c>
      <c r="D112" s="254" t="s">
        <v>1761</v>
      </c>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c r="AN112" s="125"/>
      <c r="AO112" s="125"/>
      <c r="AP112" s="125"/>
    </row>
    <row r="113" spans="1:42" s="137" customFormat="1" ht="12" customHeight="1" thickBot="1">
      <c r="A113" s="126" t="s">
        <v>1357</v>
      </c>
      <c r="B113" s="127" t="s">
        <v>1358</v>
      </c>
      <c r="C113" s="128" t="s">
        <v>1301</v>
      </c>
      <c r="D113" s="210">
        <v>0</v>
      </c>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c r="AN113" s="125"/>
      <c r="AO113" s="125"/>
      <c r="AP113" s="125"/>
    </row>
    <row r="114" spans="1:42" s="137" customFormat="1" ht="12" customHeight="1">
      <c r="A114" s="2" t="s">
        <v>440</v>
      </c>
      <c r="B114" s="3" t="s">
        <v>186</v>
      </c>
      <c r="C114" s="181"/>
      <c r="D114" s="252">
        <v>0</v>
      </c>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c r="AN114" s="125"/>
      <c r="AO114" s="125"/>
      <c r="AP114" s="125"/>
    </row>
    <row r="115" spans="1:42" s="137" customFormat="1" ht="12" customHeight="1" thickBot="1">
      <c r="A115" s="2" t="s">
        <v>441</v>
      </c>
      <c r="B115" s="3" t="s">
        <v>364</v>
      </c>
      <c r="C115" s="182"/>
      <c r="D115" s="253" t="s">
        <v>1586</v>
      </c>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c r="AN115" s="125"/>
      <c r="AO115" s="125"/>
      <c r="AP115" s="125"/>
    </row>
    <row r="116" spans="1:42" s="137" customFormat="1" ht="12" customHeight="1" thickBot="1">
      <c r="A116" s="126" t="s">
        <v>1359</v>
      </c>
      <c r="B116" s="127" t="s">
        <v>1360</v>
      </c>
      <c r="C116" s="128" t="s">
        <v>1301</v>
      </c>
      <c r="D116" s="210">
        <v>8.3333333333333339</v>
      </c>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c r="AN116" s="125"/>
      <c r="AO116" s="125"/>
      <c r="AP116" s="125"/>
    </row>
    <row r="117" spans="1:42" s="137" customFormat="1" ht="12" customHeight="1">
      <c r="A117" s="2" t="s">
        <v>443</v>
      </c>
      <c r="B117" s="3" t="s">
        <v>444</v>
      </c>
      <c r="C117" s="181"/>
      <c r="D117" s="252">
        <v>0</v>
      </c>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5"/>
      <c r="AN117" s="125"/>
      <c r="AO117" s="125"/>
      <c r="AP117" s="125"/>
    </row>
    <row r="118" spans="1:42" s="137" customFormat="1" ht="12" customHeight="1">
      <c r="A118" s="2" t="s">
        <v>445</v>
      </c>
      <c r="B118" s="3" t="s">
        <v>446</v>
      </c>
      <c r="C118" s="138"/>
      <c r="D118" s="116">
        <v>0</v>
      </c>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5"/>
      <c r="AN118" s="125"/>
      <c r="AO118" s="125"/>
      <c r="AP118" s="125"/>
    </row>
    <row r="119" spans="1:42" s="137" customFormat="1" ht="12" customHeight="1" thickBot="1">
      <c r="A119" s="2" t="s">
        <v>447</v>
      </c>
      <c r="B119" s="3" t="s">
        <v>448</v>
      </c>
      <c r="C119" s="182"/>
      <c r="D119" s="253">
        <v>25</v>
      </c>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c r="AN119" s="125"/>
      <c r="AO119" s="125"/>
      <c r="AP119" s="125"/>
    </row>
    <row r="120" spans="1:42" s="137" customFormat="1" ht="12" customHeight="1" thickBot="1">
      <c r="A120" s="126" t="s">
        <v>1361</v>
      </c>
      <c r="B120" s="127" t="s">
        <v>1362</v>
      </c>
      <c r="C120" s="128" t="s">
        <v>1302</v>
      </c>
      <c r="D120" s="210">
        <v>25</v>
      </c>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c r="AK120" s="125"/>
      <c r="AL120" s="125"/>
      <c r="AM120" s="125"/>
      <c r="AN120" s="125"/>
      <c r="AO120" s="125"/>
      <c r="AP120" s="125"/>
    </row>
    <row r="121" spans="1:42" s="137" customFormat="1" ht="12" customHeight="1">
      <c r="A121" s="2" t="s">
        <v>453</v>
      </c>
      <c r="B121" s="3" t="s">
        <v>283</v>
      </c>
      <c r="C121" s="181"/>
      <c r="D121" s="252">
        <v>50</v>
      </c>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c r="AA121" s="125"/>
      <c r="AB121" s="125"/>
      <c r="AC121" s="125"/>
      <c r="AD121" s="125"/>
      <c r="AE121" s="125"/>
      <c r="AF121" s="125"/>
      <c r="AG121" s="125"/>
      <c r="AH121" s="125"/>
      <c r="AI121" s="125"/>
      <c r="AJ121" s="125"/>
      <c r="AK121" s="125"/>
      <c r="AL121" s="125"/>
      <c r="AM121" s="125"/>
      <c r="AN121" s="125"/>
      <c r="AO121" s="125"/>
      <c r="AP121" s="125"/>
    </row>
    <row r="122" spans="1:42" s="137" customFormat="1" ht="12" customHeight="1">
      <c r="A122" s="2" t="s">
        <v>456</v>
      </c>
      <c r="B122" s="3" t="s">
        <v>457</v>
      </c>
      <c r="C122" s="138"/>
      <c r="D122" s="116" t="s">
        <v>1038</v>
      </c>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row>
    <row r="123" spans="1:42" s="137" customFormat="1" ht="12" customHeight="1" thickBot="1">
      <c r="A123" s="2" t="s">
        <v>458</v>
      </c>
      <c r="B123" s="3" t="s">
        <v>9</v>
      </c>
      <c r="C123" s="182"/>
      <c r="D123" s="253">
        <v>0</v>
      </c>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row>
    <row r="124" spans="1:42" s="137" customFormat="1" ht="12" customHeight="1" thickBot="1">
      <c r="A124" s="126" t="s">
        <v>1363</v>
      </c>
      <c r="B124" s="127" t="s">
        <v>1364</v>
      </c>
      <c r="C124" s="128" t="s">
        <v>1301</v>
      </c>
      <c r="D124" s="210">
        <v>12.5</v>
      </c>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row>
    <row r="125" spans="1:42" s="137" customFormat="1" ht="12" customHeight="1">
      <c r="A125" s="2" t="s">
        <v>463</v>
      </c>
      <c r="B125" s="3" t="s">
        <v>464</v>
      </c>
      <c r="C125" s="181"/>
      <c r="D125" s="252">
        <v>0</v>
      </c>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row>
    <row r="126" spans="1:42" s="137" customFormat="1" ht="12" customHeight="1" thickBot="1">
      <c r="A126" s="2" t="s">
        <v>469</v>
      </c>
      <c r="B126" s="3" t="s">
        <v>68</v>
      </c>
      <c r="C126" s="182"/>
      <c r="D126" s="253">
        <v>25</v>
      </c>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row>
    <row r="127" spans="1:42" s="137" customFormat="1" ht="12" customHeight="1" thickBot="1">
      <c r="A127" s="126" t="s">
        <v>1365</v>
      </c>
      <c r="B127" s="127" t="s">
        <v>1366</v>
      </c>
      <c r="C127" s="128" t="s">
        <v>1302</v>
      </c>
      <c r="D127" s="210">
        <v>25</v>
      </c>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row>
    <row r="128" spans="1:42" s="137" customFormat="1" ht="12" customHeight="1">
      <c r="A128" s="2" t="s">
        <v>474</v>
      </c>
      <c r="B128" s="3" t="s">
        <v>475</v>
      </c>
      <c r="C128" s="181"/>
      <c r="D128" s="252">
        <v>50</v>
      </c>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row>
    <row r="129" spans="1:42" s="137" customFormat="1" ht="12" customHeight="1" thickBot="1">
      <c r="A129" s="2" t="s">
        <v>479</v>
      </c>
      <c r="B129" s="3" t="s">
        <v>68</v>
      </c>
      <c r="C129" s="182"/>
      <c r="D129" s="253">
        <v>0</v>
      </c>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row>
    <row r="130" spans="1:42" s="137" customFormat="1" ht="12" customHeight="1" thickBot="1">
      <c r="A130" s="126" t="s">
        <v>1367</v>
      </c>
      <c r="B130" s="127" t="s">
        <v>1368</v>
      </c>
      <c r="C130" s="128" t="s">
        <v>1302</v>
      </c>
      <c r="D130" s="210">
        <v>25</v>
      </c>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row>
    <row r="131" spans="1:42" s="137" customFormat="1" ht="12" customHeight="1">
      <c r="A131" s="2" t="s">
        <v>484</v>
      </c>
      <c r="B131" s="3" t="s">
        <v>485</v>
      </c>
      <c r="C131" s="181"/>
      <c r="D131" s="252">
        <v>50</v>
      </c>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row>
    <row r="132" spans="1:42" s="137" customFormat="1" ht="12" customHeight="1" thickBot="1">
      <c r="A132" s="168" t="s">
        <v>488</v>
      </c>
      <c r="B132" s="169" t="s">
        <v>448</v>
      </c>
      <c r="C132" s="138"/>
      <c r="D132" s="253">
        <v>0</v>
      </c>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row>
    <row r="133" spans="1:42" ht="12" customHeight="1" thickBot="1">
      <c r="A133" s="126" t="s">
        <v>1827</v>
      </c>
      <c r="B133" s="127" t="s">
        <v>1409</v>
      </c>
      <c r="C133" s="128" t="s">
        <v>1302</v>
      </c>
      <c r="D133" s="210">
        <v>25</v>
      </c>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row>
    <row r="134" spans="1:42" ht="12" customHeight="1">
      <c r="A134" s="2" t="s">
        <v>495</v>
      </c>
      <c r="B134" s="117" t="s">
        <v>206</v>
      </c>
      <c r="C134" s="130"/>
      <c r="D134" s="207">
        <v>50</v>
      </c>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row>
    <row r="135" spans="1:42" ht="10.5">
      <c r="A135" s="2" t="s">
        <v>501</v>
      </c>
      <c r="B135" s="117" t="s">
        <v>186</v>
      </c>
      <c r="C135" s="77"/>
      <c r="D135" s="143">
        <v>50</v>
      </c>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row>
    <row r="136" spans="1:42" ht="10.5">
      <c r="A136" s="2" t="s">
        <v>507</v>
      </c>
      <c r="B136" s="117" t="s">
        <v>193</v>
      </c>
      <c r="C136" s="77"/>
      <c r="D136" s="143">
        <v>0</v>
      </c>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row>
    <row r="137" spans="1:42" ht="11" thickBot="1">
      <c r="A137" s="168" t="s">
        <v>511</v>
      </c>
      <c r="B137" s="215" t="s">
        <v>512</v>
      </c>
      <c r="C137" s="129"/>
      <c r="D137" s="249">
        <v>0</v>
      </c>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row>
    <row r="138" spans="1:42" ht="26.25" customHeight="1" thickBot="1">
      <c r="A138" s="126"/>
      <c r="B138" s="173" t="s">
        <v>1407</v>
      </c>
      <c r="C138" s="184" t="s">
        <v>1302</v>
      </c>
      <c r="D138" s="211">
        <v>20.098039215686271</v>
      </c>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row>
    <row r="139" spans="1:42" s="137" customFormat="1" ht="12" customHeight="1" thickBot="1">
      <c r="A139" s="126" t="s">
        <v>1372</v>
      </c>
      <c r="B139" s="127" t="s">
        <v>1373</v>
      </c>
      <c r="C139" s="128" t="s">
        <v>1301</v>
      </c>
      <c r="D139" s="210">
        <v>8.3333333333333339</v>
      </c>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row>
    <row r="140" spans="1:42" s="125" customFormat="1" ht="12" customHeight="1">
      <c r="A140" s="75" t="s">
        <v>517</v>
      </c>
      <c r="B140" s="76" t="s">
        <v>518</v>
      </c>
      <c r="C140" s="181"/>
      <c r="D140" s="207">
        <v>0</v>
      </c>
    </row>
    <row r="141" spans="1:42" s="125" customFormat="1" ht="12" customHeight="1">
      <c r="A141" s="75" t="s">
        <v>520</v>
      </c>
      <c r="B141" s="76" t="s">
        <v>521</v>
      </c>
      <c r="C141" s="138"/>
      <c r="D141" s="208">
        <v>25</v>
      </c>
    </row>
    <row r="142" spans="1:42" s="125" customFormat="1" ht="12" customHeight="1" thickBot="1">
      <c r="A142" s="75" t="s">
        <v>526</v>
      </c>
      <c r="B142" s="76" t="s">
        <v>527</v>
      </c>
      <c r="C142" s="182"/>
      <c r="D142" s="209">
        <v>0</v>
      </c>
    </row>
    <row r="143" spans="1:42" s="125" customFormat="1" ht="12" customHeight="1" thickBot="1">
      <c r="A143" s="126" t="s">
        <v>1374</v>
      </c>
      <c r="B143" s="127" t="s">
        <v>1375</v>
      </c>
      <c r="C143" s="128" t="s">
        <v>1306</v>
      </c>
      <c r="D143" s="210">
        <v>87.5</v>
      </c>
    </row>
    <row r="144" spans="1:42" s="125" customFormat="1" ht="12" customHeight="1">
      <c r="A144" s="75" t="s">
        <v>534</v>
      </c>
      <c r="B144" s="76" t="s">
        <v>535</v>
      </c>
      <c r="C144" s="181"/>
      <c r="D144" s="207">
        <v>100</v>
      </c>
    </row>
    <row r="145" spans="1:4" s="125" customFormat="1" ht="12" customHeight="1" thickBot="1">
      <c r="A145" s="75" t="s">
        <v>540</v>
      </c>
      <c r="B145" s="76" t="s">
        <v>541</v>
      </c>
      <c r="C145" s="182"/>
      <c r="D145" s="209">
        <v>75</v>
      </c>
    </row>
    <row r="146" spans="1:4" s="125" customFormat="1" ht="12" customHeight="1" thickBot="1">
      <c r="A146" s="126" t="s">
        <v>1376</v>
      </c>
      <c r="B146" s="127" t="s">
        <v>1377</v>
      </c>
      <c r="C146" s="128" t="s">
        <v>1301</v>
      </c>
      <c r="D146" s="210">
        <v>0</v>
      </c>
    </row>
    <row r="147" spans="1:4" s="125" customFormat="1" ht="12" customHeight="1">
      <c r="A147" s="75" t="s">
        <v>544</v>
      </c>
      <c r="B147" s="76" t="s">
        <v>545</v>
      </c>
      <c r="C147" s="181"/>
      <c r="D147" s="207">
        <v>0</v>
      </c>
    </row>
    <row r="148" spans="1:4" s="125" customFormat="1" ht="12" customHeight="1">
      <c r="A148" s="75" t="s">
        <v>551</v>
      </c>
      <c r="B148" s="76" t="s">
        <v>552</v>
      </c>
      <c r="C148" s="138"/>
      <c r="D148" s="208">
        <v>0</v>
      </c>
    </row>
    <row r="149" spans="1:4" s="125" customFormat="1" ht="12" customHeight="1" thickBot="1">
      <c r="A149" s="75" t="s">
        <v>555</v>
      </c>
      <c r="B149" s="76" t="s">
        <v>9</v>
      </c>
      <c r="C149" s="182"/>
      <c r="D149" s="209">
        <v>0</v>
      </c>
    </row>
    <row r="150" spans="1:4" s="125" customFormat="1" ht="12" customHeight="1" thickBot="1">
      <c r="A150" s="126" t="s">
        <v>1378</v>
      </c>
      <c r="B150" s="127" t="s">
        <v>1379</v>
      </c>
      <c r="C150" s="128" t="s">
        <v>1301</v>
      </c>
      <c r="D150" s="210">
        <v>0</v>
      </c>
    </row>
    <row r="151" spans="1:4" s="125" customFormat="1" ht="12" customHeight="1">
      <c r="A151" s="75" t="s">
        <v>560</v>
      </c>
      <c r="B151" s="76" t="s">
        <v>561</v>
      </c>
      <c r="C151" s="181"/>
      <c r="D151" s="207">
        <v>0</v>
      </c>
    </row>
    <row r="152" spans="1:4" s="125" customFormat="1" ht="12" customHeight="1">
      <c r="A152" s="75" t="s">
        <v>565</v>
      </c>
      <c r="B152" s="76" t="s">
        <v>566</v>
      </c>
      <c r="C152" s="138"/>
      <c r="D152" s="208" t="s">
        <v>1586</v>
      </c>
    </row>
    <row r="153" spans="1:4" s="125" customFormat="1" ht="12" customHeight="1" thickBot="1">
      <c r="A153" s="75" t="s">
        <v>567</v>
      </c>
      <c r="B153" s="76" t="s">
        <v>568</v>
      </c>
      <c r="C153" s="182"/>
      <c r="D153" s="209" t="s">
        <v>1586</v>
      </c>
    </row>
    <row r="154" spans="1:4" s="125" customFormat="1" ht="12" customHeight="1" thickBot="1">
      <c r="A154" s="126" t="s">
        <v>1380</v>
      </c>
      <c r="B154" s="127" t="s">
        <v>1381</v>
      </c>
      <c r="C154" s="128" t="s">
        <v>1301</v>
      </c>
      <c r="D154" s="210">
        <v>0</v>
      </c>
    </row>
    <row r="155" spans="1:4" s="125" customFormat="1" ht="12" customHeight="1">
      <c r="A155" s="75" t="s">
        <v>573</v>
      </c>
      <c r="B155" s="76" t="s">
        <v>574</v>
      </c>
      <c r="C155" s="181"/>
      <c r="D155" s="207">
        <v>0</v>
      </c>
    </row>
    <row r="156" spans="1:4" s="125" customFormat="1" ht="12" customHeight="1">
      <c r="A156" s="75" t="s">
        <v>579</v>
      </c>
      <c r="B156" s="76" t="s">
        <v>68</v>
      </c>
      <c r="C156" s="138"/>
      <c r="D156" s="208">
        <v>0</v>
      </c>
    </row>
    <row r="157" spans="1:4" s="125" customFormat="1" ht="12" customHeight="1" thickBot="1">
      <c r="A157" s="75" t="s">
        <v>583</v>
      </c>
      <c r="B157" s="76" t="s">
        <v>584</v>
      </c>
      <c r="C157" s="182"/>
      <c r="D157" s="209">
        <v>0</v>
      </c>
    </row>
    <row r="158" spans="1:4" s="125" customFormat="1" ht="12" customHeight="1" thickBot="1">
      <c r="A158" s="126" t="s">
        <v>1382</v>
      </c>
      <c r="B158" s="127" t="s">
        <v>1385</v>
      </c>
      <c r="C158" s="128" t="s">
        <v>1303</v>
      </c>
      <c r="D158" s="210">
        <v>37.5</v>
      </c>
    </row>
    <row r="159" spans="1:4" s="125" customFormat="1" ht="12" customHeight="1">
      <c r="A159" s="75" t="s">
        <v>588</v>
      </c>
      <c r="B159" s="76" t="s">
        <v>589</v>
      </c>
      <c r="C159" s="181"/>
      <c r="D159" s="207">
        <v>75</v>
      </c>
    </row>
    <row r="160" spans="1:4" s="125" customFormat="1" ht="12" customHeight="1" thickBot="1">
      <c r="A160" s="75" t="s">
        <v>595</v>
      </c>
      <c r="B160" s="76" t="s">
        <v>596</v>
      </c>
      <c r="C160" s="182"/>
      <c r="D160" s="209">
        <v>0</v>
      </c>
    </row>
    <row r="161" spans="1:4" s="125" customFormat="1" ht="12" customHeight="1" thickBot="1">
      <c r="A161" s="126" t="s">
        <v>1383</v>
      </c>
      <c r="B161" s="127" t="s">
        <v>1384</v>
      </c>
      <c r="C161" s="128" t="s">
        <v>1302</v>
      </c>
      <c r="D161" s="210">
        <v>25</v>
      </c>
    </row>
    <row r="162" spans="1:4" s="125" customFormat="1" ht="12" customHeight="1">
      <c r="A162" s="75" t="s">
        <v>601</v>
      </c>
      <c r="B162" s="76" t="s">
        <v>193</v>
      </c>
      <c r="C162" s="181"/>
      <c r="D162" s="207">
        <v>25</v>
      </c>
    </row>
    <row r="163" spans="1:4" s="125" customFormat="1" ht="12" customHeight="1">
      <c r="A163" s="75" t="s">
        <v>607</v>
      </c>
      <c r="B163" s="76" t="s">
        <v>574</v>
      </c>
      <c r="C163" s="138"/>
      <c r="D163" s="208">
        <v>25</v>
      </c>
    </row>
    <row r="164" spans="1:4" s="125" customFormat="1" ht="12" customHeight="1" thickBot="1">
      <c r="A164" s="75" t="s">
        <v>613</v>
      </c>
      <c r="B164" s="76" t="s">
        <v>68</v>
      </c>
      <c r="C164" s="182"/>
      <c r="D164" s="209">
        <v>25</v>
      </c>
    </row>
    <row r="165" spans="1:4" s="125" customFormat="1" ht="12" customHeight="1" thickBot="1">
      <c r="A165" s="126" t="s">
        <v>1386</v>
      </c>
      <c r="B165" s="127" t="s">
        <v>1387</v>
      </c>
      <c r="C165" s="128" t="s">
        <v>1301</v>
      </c>
      <c r="D165" s="210">
        <v>8.3333333333333339</v>
      </c>
    </row>
    <row r="166" spans="1:4" s="125" customFormat="1" ht="12" customHeight="1">
      <c r="A166" s="75" t="s">
        <v>618</v>
      </c>
      <c r="B166" s="76" t="s">
        <v>619</v>
      </c>
      <c r="C166" s="181"/>
      <c r="D166" s="207">
        <v>25</v>
      </c>
    </row>
    <row r="167" spans="1:4" s="125" customFormat="1" ht="12" customHeight="1">
      <c r="A167" s="75" t="s">
        <v>625</v>
      </c>
      <c r="B167" s="76" t="s">
        <v>303</v>
      </c>
      <c r="C167" s="138"/>
      <c r="D167" s="208">
        <v>0</v>
      </c>
    </row>
    <row r="168" spans="1:4" s="125" customFormat="1" ht="12" customHeight="1" thickBot="1">
      <c r="A168" s="75" t="s">
        <v>630</v>
      </c>
      <c r="B168" s="76" t="s">
        <v>68</v>
      </c>
      <c r="C168" s="182"/>
      <c r="D168" s="209">
        <v>0</v>
      </c>
    </row>
    <row r="169" spans="1:4" s="125" customFormat="1" ht="12" customHeight="1" thickBot="1">
      <c r="A169" s="126" t="s">
        <v>1388</v>
      </c>
      <c r="B169" s="127" t="s">
        <v>1389</v>
      </c>
      <c r="C169" s="128" t="s">
        <v>1301</v>
      </c>
      <c r="D169" s="210">
        <v>12.5</v>
      </c>
    </row>
    <row r="170" spans="1:4" s="125" customFormat="1" ht="12" customHeight="1">
      <c r="A170" s="75" t="s">
        <v>632</v>
      </c>
      <c r="B170" s="76" t="s">
        <v>619</v>
      </c>
      <c r="C170" s="181"/>
      <c r="D170" s="207">
        <v>0</v>
      </c>
    </row>
    <row r="171" spans="1:4" s="125" customFormat="1" ht="12" customHeight="1">
      <c r="A171" s="75" t="s">
        <v>638</v>
      </c>
      <c r="B171" s="76" t="s">
        <v>639</v>
      </c>
      <c r="C171" s="138"/>
      <c r="D171" s="208">
        <v>0</v>
      </c>
    </row>
    <row r="172" spans="1:4" s="125" customFormat="1" ht="12" customHeight="1">
      <c r="A172" s="75" t="s">
        <v>641</v>
      </c>
      <c r="B172" s="76" t="s">
        <v>186</v>
      </c>
      <c r="C172" s="138"/>
      <c r="D172" s="208">
        <v>0</v>
      </c>
    </row>
    <row r="173" spans="1:4" s="125" customFormat="1" ht="12" customHeight="1" thickBot="1">
      <c r="A173" s="75" t="s">
        <v>1158</v>
      </c>
      <c r="B173" s="76" t="s">
        <v>1159</v>
      </c>
      <c r="C173" s="182"/>
      <c r="D173" s="209">
        <v>50</v>
      </c>
    </row>
    <row r="174" spans="1:4" s="125" customFormat="1" ht="12" customHeight="1" thickBot="1">
      <c r="A174" s="126" t="s">
        <v>1390</v>
      </c>
      <c r="B174" s="127" t="s">
        <v>1391</v>
      </c>
      <c r="C174" s="128" t="s">
        <v>1302</v>
      </c>
      <c r="D174" s="210">
        <v>25</v>
      </c>
    </row>
    <row r="175" spans="1:4" s="125" customFormat="1" ht="12" customHeight="1">
      <c r="A175" s="75" t="s">
        <v>644</v>
      </c>
      <c r="B175" s="76" t="s">
        <v>645</v>
      </c>
      <c r="C175" s="181"/>
      <c r="D175" s="207">
        <v>50</v>
      </c>
    </row>
    <row r="176" spans="1:4" s="125" customFormat="1" ht="12" customHeight="1">
      <c r="A176" s="75" t="s">
        <v>648</v>
      </c>
      <c r="B176" s="76" t="s">
        <v>535</v>
      </c>
      <c r="C176" s="138"/>
      <c r="D176" s="208" t="s">
        <v>1761</v>
      </c>
    </row>
    <row r="177" spans="1:4" s="125" customFormat="1" ht="12" customHeight="1" thickBot="1">
      <c r="A177" s="75" t="s">
        <v>652</v>
      </c>
      <c r="B177" s="76" t="s">
        <v>541</v>
      </c>
      <c r="C177" s="182"/>
      <c r="D177" s="209">
        <v>0</v>
      </c>
    </row>
    <row r="178" spans="1:4" s="125" customFormat="1" ht="12" customHeight="1" thickBot="1">
      <c r="A178" s="126" t="s">
        <v>1392</v>
      </c>
      <c r="B178" s="127" t="s">
        <v>1393</v>
      </c>
      <c r="C178" s="128" t="s">
        <v>1305</v>
      </c>
      <c r="D178" s="210">
        <v>66.666666666666671</v>
      </c>
    </row>
    <row r="179" spans="1:4" s="125" customFormat="1" ht="12" customHeight="1">
      <c r="A179" s="75" t="s">
        <v>657</v>
      </c>
      <c r="B179" s="76" t="s">
        <v>645</v>
      </c>
      <c r="C179" s="181"/>
      <c r="D179" s="207">
        <v>50</v>
      </c>
    </row>
    <row r="180" spans="1:4" s="125" customFormat="1" ht="12" customHeight="1">
      <c r="A180" s="75" t="s">
        <v>660</v>
      </c>
      <c r="B180" s="76" t="s">
        <v>535</v>
      </c>
      <c r="C180" s="138"/>
      <c r="D180" s="208">
        <v>100</v>
      </c>
    </row>
    <row r="181" spans="1:4" s="125" customFormat="1" ht="12" customHeight="1" thickBot="1">
      <c r="A181" s="75" t="s">
        <v>663</v>
      </c>
      <c r="B181" s="76" t="s">
        <v>541</v>
      </c>
      <c r="C181" s="182"/>
      <c r="D181" s="209">
        <v>50</v>
      </c>
    </row>
    <row r="182" spans="1:4" s="125" customFormat="1" ht="12" customHeight="1" thickBot="1">
      <c r="A182" s="126" t="s">
        <v>1394</v>
      </c>
      <c r="B182" s="127" t="s">
        <v>1395</v>
      </c>
      <c r="C182" s="128" t="s">
        <v>1301</v>
      </c>
      <c r="D182" s="210">
        <v>0</v>
      </c>
    </row>
    <row r="183" spans="1:4" s="125" customFormat="1" ht="12" customHeight="1" thickBot="1">
      <c r="A183" s="75">
        <v>45</v>
      </c>
      <c r="B183" s="76" t="s">
        <v>1395</v>
      </c>
      <c r="C183" s="133"/>
      <c r="D183" s="250">
        <v>0</v>
      </c>
    </row>
    <row r="184" spans="1:4" s="125" customFormat="1" ht="12" customHeight="1" thickBot="1">
      <c r="A184" s="126" t="s">
        <v>1396</v>
      </c>
      <c r="B184" s="127" t="s">
        <v>1397</v>
      </c>
      <c r="C184" s="128" t="s">
        <v>1301</v>
      </c>
      <c r="D184" s="210">
        <v>0</v>
      </c>
    </row>
    <row r="185" spans="1:4" s="125" customFormat="1" ht="12" customHeight="1">
      <c r="A185" s="75" t="s">
        <v>670</v>
      </c>
      <c r="B185" s="76" t="s">
        <v>671</v>
      </c>
      <c r="C185" s="181"/>
      <c r="D185" s="207">
        <v>0</v>
      </c>
    </row>
    <row r="186" spans="1:4" s="125" customFormat="1" ht="12" customHeight="1">
      <c r="A186" s="75" t="s">
        <v>674</v>
      </c>
      <c r="B186" s="76" t="s">
        <v>68</v>
      </c>
      <c r="C186" s="138"/>
      <c r="D186" s="208" t="s">
        <v>1586</v>
      </c>
    </row>
    <row r="187" spans="1:4" s="125" customFormat="1" ht="12" customHeight="1">
      <c r="A187" s="75" t="s">
        <v>677</v>
      </c>
      <c r="B187" s="76" t="s">
        <v>541</v>
      </c>
      <c r="C187" s="138"/>
      <c r="D187" s="208" t="s">
        <v>1586</v>
      </c>
    </row>
    <row r="188" spans="1:4" s="125" customFormat="1" ht="12" customHeight="1" thickBot="1">
      <c r="A188" s="75" t="s">
        <v>1176</v>
      </c>
      <c r="B188" s="76" t="s">
        <v>785</v>
      </c>
      <c r="C188" s="182"/>
      <c r="D188" s="209" t="s">
        <v>1586</v>
      </c>
    </row>
    <row r="189" spans="1:4" s="125" customFormat="1" ht="12" customHeight="1" thickBot="1">
      <c r="A189" s="126" t="s">
        <v>1398</v>
      </c>
      <c r="B189" s="127" t="s">
        <v>1399</v>
      </c>
      <c r="C189" s="128" t="s">
        <v>1301</v>
      </c>
      <c r="D189" s="210">
        <v>12.5</v>
      </c>
    </row>
    <row r="190" spans="1:4" s="125" customFormat="1" ht="12" customHeight="1">
      <c r="A190" s="75" t="s">
        <v>684</v>
      </c>
      <c r="B190" s="76" t="s">
        <v>671</v>
      </c>
      <c r="C190" s="181"/>
      <c r="D190" s="207">
        <v>0</v>
      </c>
    </row>
    <row r="191" spans="1:4" s="125" customFormat="1" ht="12" customHeight="1">
      <c r="A191" s="75" t="s">
        <v>687</v>
      </c>
      <c r="B191" s="76" t="s">
        <v>68</v>
      </c>
      <c r="C191" s="138"/>
      <c r="D191" s="208">
        <v>25</v>
      </c>
    </row>
    <row r="192" spans="1:4" s="125" customFormat="1" ht="12" customHeight="1">
      <c r="A192" s="75" t="s">
        <v>690</v>
      </c>
      <c r="B192" s="76" t="s">
        <v>541</v>
      </c>
      <c r="C192" s="138"/>
      <c r="D192" s="208">
        <v>25</v>
      </c>
    </row>
    <row r="193" spans="1:42" s="125" customFormat="1" ht="12" customHeight="1" thickBot="1">
      <c r="A193" s="75" t="s">
        <v>1185</v>
      </c>
      <c r="B193" s="76" t="s">
        <v>785</v>
      </c>
      <c r="C193" s="182"/>
      <c r="D193" s="209">
        <v>0</v>
      </c>
    </row>
    <row r="194" spans="1:42" s="125" customFormat="1" ht="12" customHeight="1" thickBot="1">
      <c r="A194" s="126" t="s">
        <v>1400</v>
      </c>
      <c r="B194" s="127" t="s">
        <v>1401</v>
      </c>
      <c r="C194" s="128" t="s">
        <v>1301</v>
      </c>
      <c r="D194" s="210">
        <v>8.3333333333333339</v>
      </c>
    </row>
    <row r="195" spans="1:42" s="125" customFormat="1" ht="12" customHeight="1">
      <c r="A195" s="75" t="s">
        <v>694</v>
      </c>
      <c r="B195" s="76" t="s">
        <v>186</v>
      </c>
      <c r="C195" s="181"/>
      <c r="D195" s="207">
        <v>25</v>
      </c>
    </row>
    <row r="196" spans="1:42" s="125" customFormat="1" ht="12" customHeight="1">
      <c r="A196" s="75" t="s">
        <v>700</v>
      </c>
      <c r="B196" s="76" t="s">
        <v>154</v>
      </c>
      <c r="C196" s="138"/>
      <c r="D196" s="208">
        <v>0</v>
      </c>
    </row>
    <row r="197" spans="1:42" s="125" customFormat="1" ht="12" customHeight="1" thickBot="1">
      <c r="A197" s="75" t="s">
        <v>707</v>
      </c>
      <c r="B197" s="76" t="s">
        <v>708</v>
      </c>
      <c r="C197" s="182"/>
      <c r="D197" s="209">
        <v>0</v>
      </c>
    </row>
    <row r="198" spans="1:42" s="125" customFormat="1" ht="12" customHeight="1" thickBot="1">
      <c r="A198" s="126" t="s">
        <v>1402</v>
      </c>
      <c r="B198" s="127" t="s">
        <v>1403</v>
      </c>
      <c r="C198" s="128" t="s">
        <v>1302</v>
      </c>
      <c r="D198" s="210">
        <v>16.666666666666668</v>
      </c>
    </row>
    <row r="199" spans="1:42" s="125" customFormat="1" ht="12" customHeight="1">
      <c r="A199" s="75" t="s">
        <v>716</v>
      </c>
      <c r="B199" s="76" t="s">
        <v>645</v>
      </c>
      <c r="C199" s="181"/>
      <c r="D199" s="207">
        <v>0</v>
      </c>
    </row>
    <row r="200" spans="1:42" s="125" customFormat="1" ht="12" customHeight="1">
      <c r="A200" s="75" t="s">
        <v>720</v>
      </c>
      <c r="B200" s="76" t="s">
        <v>68</v>
      </c>
      <c r="C200" s="138"/>
      <c r="D200" s="208">
        <v>0</v>
      </c>
    </row>
    <row r="201" spans="1:42" s="125" customFormat="1" ht="12" customHeight="1" thickBot="1">
      <c r="A201" s="75" t="s">
        <v>724</v>
      </c>
      <c r="B201" s="76" t="s">
        <v>9</v>
      </c>
      <c r="C201" s="182"/>
      <c r="D201" s="209">
        <v>50</v>
      </c>
    </row>
    <row r="202" spans="1:42" s="125" customFormat="1" ht="12" customHeight="1" thickBot="1">
      <c r="A202" s="126" t="s">
        <v>1404</v>
      </c>
      <c r="B202" s="127" t="s">
        <v>1405</v>
      </c>
      <c r="C202" s="128" t="s">
        <v>1303</v>
      </c>
      <c r="D202" s="210">
        <v>33.333333333333336</v>
      </c>
    </row>
    <row r="203" spans="1:42" s="125" customFormat="1" ht="12" customHeight="1">
      <c r="A203" s="75" t="s">
        <v>727</v>
      </c>
      <c r="B203" s="76" t="s">
        <v>283</v>
      </c>
      <c r="C203" s="181"/>
      <c r="D203" s="207">
        <v>100</v>
      </c>
    </row>
    <row r="204" spans="1:42" s="125" customFormat="1" ht="12" customHeight="1">
      <c r="A204" s="75" t="s">
        <v>731</v>
      </c>
      <c r="B204" s="76" t="s">
        <v>541</v>
      </c>
      <c r="C204" s="138"/>
      <c r="D204" s="208">
        <v>0</v>
      </c>
    </row>
    <row r="205" spans="1:42" s="125" customFormat="1" ht="12" customHeight="1" thickBot="1">
      <c r="A205" s="162" t="s">
        <v>735</v>
      </c>
      <c r="B205" s="163" t="s">
        <v>448</v>
      </c>
      <c r="C205" s="138"/>
      <c r="D205" s="209">
        <v>0</v>
      </c>
    </row>
    <row r="206" spans="1:42" ht="24.75" customHeight="1" thickBot="1">
      <c r="A206" s="126"/>
      <c r="B206" s="173" t="s">
        <v>1408</v>
      </c>
      <c r="C206" s="184" t="s">
        <v>1301</v>
      </c>
      <c r="D206" s="211">
        <v>0</v>
      </c>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row>
    <row r="207" spans="1:42" s="125" customFormat="1" ht="12" customHeight="1" thickBot="1">
      <c r="A207" s="126" t="s">
        <v>1412</v>
      </c>
      <c r="B207" s="127" t="s">
        <v>1413</v>
      </c>
      <c r="C207" s="128" t="s">
        <v>1301</v>
      </c>
      <c r="D207" s="210">
        <v>0</v>
      </c>
    </row>
    <row r="208" spans="1:42" s="125" customFormat="1" ht="12" customHeight="1">
      <c r="A208" s="75" t="s">
        <v>737</v>
      </c>
      <c r="B208" s="76" t="s">
        <v>738</v>
      </c>
      <c r="C208" s="181"/>
      <c r="D208" s="207">
        <v>0</v>
      </c>
    </row>
    <row r="209" spans="1:4" s="125" customFormat="1" ht="12" customHeight="1" thickBot="1">
      <c r="A209" s="75" t="s">
        <v>743</v>
      </c>
      <c r="B209" s="76" t="s">
        <v>68</v>
      </c>
      <c r="C209" s="182"/>
      <c r="D209" s="209" t="s">
        <v>1586</v>
      </c>
    </row>
    <row r="210" spans="1:4" s="125" customFormat="1" ht="12" customHeight="1" thickBot="1">
      <c r="A210" s="126" t="s">
        <v>1414</v>
      </c>
      <c r="B210" s="127" t="s">
        <v>1415</v>
      </c>
      <c r="C210" s="128" t="s">
        <v>1301</v>
      </c>
      <c r="D210" s="210">
        <v>0</v>
      </c>
    </row>
    <row r="211" spans="1:4" s="125" customFormat="1" ht="12" customHeight="1" thickBot="1">
      <c r="A211" s="75">
        <v>52</v>
      </c>
      <c r="B211" s="76" t="s">
        <v>1415</v>
      </c>
      <c r="C211" s="133"/>
      <c r="D211" s="250">
        <v>0</v>
      </c>
    </row>
    <row r="212" spans="1:4" s="125" customFormat="1" ht="12" customHeight="1" thickBot="1">
      <c r="A212" s="126" t="s">
        <v>1416</v>
      </c>
      <c r="B212" s="127" t="s">
        <v>1417</v>
      </c>
      <c r="C212" s="128" t="s">
        <v>1301</v>
      </c>
      <c r="D212" s="210">
        <v>0</v>
      </c>
    </row>
    <row r="213" spans="1:4" s="125" customFormat="1" ht="12" customHeight="1">
      <c r="A213" s="75" t="s">
        <v>754</v>
      </c>
      <c r="B213" s="76" t="s">
        <v>755</v>
      </c>
      <c r="C213" s="181"/>
      <c r="D213" s="207">
        <v>0</v>
      </c>
    </row>
    <row r="214" spans="1:4" s="125" customFormat="1" ht="12" customHeight="1" thickBot="1">
      <c r="A214" s="75" t="s">
        <v>759</v>
      </c>
      <c r="B214" s="76" t="s">
        <v>760</v>
      </c>
      <c r="C214" s="182"/>
      <c r="D214" s="209">
        <v>0</v>
      </c>
    </row>
    <row r="215" spans="1:4" s="125" customFormat="1" ht="12" customHeight="1" thickBot="1">
      <c r="A215" s="126" t="s">
        <v>1418</v>
      </c>
      <c r="B215" s="127" t="s">
        <v>1419</v>
      </c>
      <c r="C215" s="128" t="s">
        <v>1301</v>
      </c>
      <c r="D215" s="210">
        <v>0</v>
      </c>
    </row>
    <row r="216" spans="1:4" s="125" customFormat="1" ht="12" customHeight="1">
      <c r="A216" s="75" t="s">
        <v>767</v>
      </c>
      <c r="B216" s="76" t="s">
        <v>768</v>
      </c>
      <c r="C216" s="181"/>
      <c r="D216" s="207">
        <v>0</v>
      </c>
    </row>
    <row r="217" spans="1:4" s="125" customFormat="1" ht="12" customHeight="1">
      <c r="A217" s="75" t="s">
        <v>772</v>
      </c>
      <c r="B217" s="76" t="s">
        <v>773</v>
      </c>
      <c r="C217" s="138"/>
      <c r="D217" s="208">
        <v>0</v>
      </c>
    </row>
    <row r="218" spans="1:4" s="125" customFormat="1" ht="12" customHeight="1" thickBot="1">
      <c r="A218" s="75" t="s">
        <v>777</v>
      </c>
      <c r="B218" s="76" t="s">
        <v>68</v>
      </c>
      <c r="C218" s="138"/>
      <c r="D218" s="209">
        <v>0</v>
      </c>
    </row>
    <row r="219" spans="1:4" s="125" customFormat="1" ht="12" customHeight="1" thickBot="1">
      <c r="A219" s="126" t="s">
        <v>1420</v>
      </c>
      <c r="B219" s="127" t="s">
        <v>1423</v>
      </c>
      <c r="C219" s="128" t="s">
        <v>1301</v>
      </c>
      <c r="D219" s="210">
        <v>0</v>
      </c>
    </row>
    <row r="220" spans="1:4" s="125" customFormat="1" ht="12" customHeight="1">
      <c r="A220" s="75" t="s">
        <v>1203</v>
      </c>
      <c r="B220" s="76" t="s">
        <v>186</v>
      </c>
      <c r="C220" s="181"/>
      <c r="D220" s="207">
        <v>0</v>
      </c>
    </row>
    <row r="221" spans="1:4" s="125" customFormat="1" ht="12" customHeight="1" thickBot="1">
      <c r="A221" s="75" t="s">
        <v>1204</v>
      </c>
      <c r="B221" s="76" t="s">
        <v>785</v>
      </c>
      <c r="C221" s="182"/>
      <c r="D221" s="209">
        <v>0</v>
      </c>
    </row>
    <row r="222" spans="1:4" s="125" customFormat="1" ht="12" customHeight="1" thickBot="1">
      <c r="A222" s="126" t="s">
        <v>1421</v>
      </c>
      <c r="B222" s="127" t="s">
        <v>1422</v>
      </c>
      <c r="C222" s="132"/>
      <c r="D222" s="251" t="s">
        <v>1038</v>
      </c>
    </row>
    <row r="223" spans="1:4" s="125" customFormat="1" ht="12" customHeight="1">
      <c r="A223" s="75" t="s">
        <v>788</v>
      </c>
      <c r="B223" s="76" t="s">
        <v>789</v>
      </c>
      <c r="C223" s="181"/>
      <c r="D223" s="207" t="s">
        <v>1038</v>
      </c>
    </row>
    <row r="224" spans="1:4" s="125" customFormat="1" ht="12" customHeight="1">
      <c r="A224" s="75" t="s">
        <v>791</v>
      </c>
      <c r="B224" s="76" t="s">
        <v>303</v>
      </c>
      <c r="C224" s="138"/>
      <c r="D224" s="208" t="s">
        <v>1038</v>
      </c>
    </row>
    <row r="225" spans="1:4" s="125" customFormat="1" ht="12" customHeight="1" thickBot="1">
      <c r="A225" s="75" t="s">
        <v>793</v>
      </c>
      <c r="B225" s="76" t="s">
        <v>541</v>
      </c>
      <c r="C225" s="138"/>
      <c r="D225" s="209" t="s">
        <v>1038</v>
      </c>
    </row>
    <row r="226" spans="1:4" ht="24.75" customHeight="1" thickBot="1">
      <c r="A226" s="126"/>
      <c r="B226" s="173" t="s">
        <v>1424</v>
      </c>
      <c r="C226" s="184" t="s">
        <v>1302</v>
      </c>
      <c r="D226" s="211">
        <v>22.18137254901961</v>
      </c>
    </row>
    <row r="227" spans="1:4" s="125" customFormat="1" ht="12" customHeight="1" thickBot="1">
      <c r="A227" s="126" t="s">
        <v>1427</v>
      </c>
      <c r="B227" s="127" t="s">
        <v>1428</v>
      </c>
      <c r="C227" s="128" t="s">
        <v>1302</v>
      </c>
      <c r="D227" s="210">
        <v>25</v>
      </c>
    </row>
    <row r="228" spans="1:4" s="125" customFormat="1" ht="12" customHeight="1">
      <c r="A228" s="75" t="s">
        <v>796</v>
      </c>
      <c r="B228" s="76" t="s">
        <v>283</v>
      </c>
      <c r="C228" s="181"/>
      <c r="D228" s="207" t="s">
        <v>1038</v>
      </c>
    </row>
    <row r="229" spans="1:4" s="125" customFormat="1" ht="12" customHeight="1">
      <c r="A229" s="75" t="s">
        <v>798</v>
      </c>
      <c r="B229" s="76" t="s">
        <v>799</v>
      </c>
      <c r="C229" s="138"/>
      <c r="D229" s="208">
        <v>50</v>
      </c>
    </row>
    <row r="230" spans="1:4" s="125" customFormat="1" ht="12" customHeight="1" thickBot="1">
      <c r="A230" s="75" t="s">
        <v>801</v>
      </c>
      <c r="B230" s="76" t="s">
        <v>9</v>
      </c>
      <c r="C230" s="138"/>
      <c r="D230" s="209">
        <v>0</v>
      </c>
    </row>
    <row r="231" spans="1:4" s="125" customFormat="1" ht="12" customHeight="1" thickBot="1">
      <c r="A231" s="126" t="s">
        <v>1429</v>
      </c>
      <c r="B231" s="127" t="s">
        <v>1430</v>
      </c>
      <c r="C231" s="128" t="s">
        <v>1303</v>
      </c>
      <c r="D231" s="210">
        <v>37.5</v>
      </c>
    </row>
    <row r="232" spans="1:4" s="125" customFormat="1" ht="12" customHeight="1">
      <c r="A232" s="75" t="s">
        <v>803</v>
      </c>
      <c r="B232" s="76" t="s">
        <v>804</v>
      </c>
      <c r="C232" s="181"/>
      <c r="D232" s="207">
        <v>50</v>
      </c>
    </row>
    <row r="233" spans="1:4" s="125" customFormat="1" ht="12" customHeight="1">
      <c r="A233" s="75" t="s">
        <v>805</v>
      </c>
      <c r="B233" s="76" t="s">
        <v>68</v>
      </c>
      <c r="C233" s="138"/>
      <c r="D233" s="208">
        <v>25</v>
      </c>
    </row>
    <row r="234" spans="1:4" s="125" customFormat="1" ht="12" customHeight="1" thickBot="1">
      <c r="A234" s="75" t="s">
        <v>1220</v>
      </c>
      <c r="B234" s="76" t="s">
        <v>1221</v>
      </c>
      <c r="C234" s="138"/>
      <c r="D234" s="209" t="s">
        <v>1761</v>
      </c>
    </row>
    <row r="235" spans="1:4" s="125" customFormat="1" ht="12" customHeight="1" thickBot="1">
      <c r="A235" s="126" t="s">
        <v>1431</v>
      </c>
      <c r="B235" s="127" t="s">
        <v>1432</v>
      </c>
      <c r="C235" s="128" t="s">
        <v>1303</v>
      </c>
      <c r="D235" s="210">
        <v>33.333333333333336</v>
      </c>
    </row>
    <row r="236" spans="1:4" s="125" customFormat="1" ht="12" customHeight="1">
      <c r="A236" s="75" t="s">
        <v>812</v>
      </c>
      <c r="B236" s="76" t="s">
        <v>136</v>
      </c>
      <c r="C236" s="181"/>
      <c r="D236" s="207">
        <v>25</v>
      </c>
    </row>
    <row r="237" spans="1:4" s="125" customFormat="1" ht="12" customHeight="1">
      <c r="A237" s="75" t="s">
        <v>813</v>
      </c>
      <c r="B237" s="76" t="s">
        <v>9</v>
      </c>
      <c r="C237" s="138"/>
      <c r="D237" s="208">
        <v>50</v>
      </c>
    </row>
    <row r="238" spans="1:4" s="125" customFormat="1" ht="12" customHeight="1" thickBot="1">
      <c r="A238" s="75" t="s">
        <v>817</v>
      </c>
      <c r="B238" s="76" t="s">
        <v>68</v>
      </c>
      <c r="C238" s="138"/>
      <c r="D238" s="209">
        <v>25</v>
      </c>
    </row>
    <row r="239" spans="1:4" s="125" customFormat="1" ht="12" customHeight="1" thickBot="1">
      <c r="A239" s="126" t="s">
        <v>1433</v>
      </c>
      <c r="B239" s="127" t="s">
        <v>1434</v>
      </c>
      <c r="C239" s="128" t="s">
        <v>1302</v>
      </c>
      <c r="D239" s="210">
        <v>25</v>
      </c>
    </row>
    <row r="240" spans="1:4" s="125" customFormat="1" ht="12" customHeight="1">
      <c r="A240" s="75" t="s">
        <v>824</v>
      </c>
      <c r="B240" s="76" t="s">
        <v>789</v>
      </c>
      <c r="C240" s="181"/>
      <c r="D240" s="207">
        <v>25</v>
      </c>
    </row>
    <row r="241" spans="1:4" s="125" customFormat="1" ht="12" customHeight="1" thickBot="1">
      <c r="A241" s="75" t="s">
        <v>830</v>
      </c>
      <c r="B241" s="76" t="s">
        <v>831</v>
      </c>
      <c r="C241" s="182"/>
      <c r="D241" s="209">
        <v>25</v>
      </c>
    </row>
    <row r="242" spans="1:4" ht="12" customHeight="1" thickBot="1">
      <c r="A242" s="126" t="s">
        <v>1435</v>
      </c>
      <c r="B242" s="127" t="s">
        <v>1436</v>
      </c>
      <c r="C242" s="128" t="s">
        <v>1301</v>
      </c>
      <c r="D242" s="210">
        <v>12.5</v>
      </c>
    </row>
    <row r="243" spans="1:4" ht="12" customHeight="1">
      <c r="A243" s="75" t="s">
        <v>839</v>
      </c>
      <c r="B243" s="76" t="s">
        <v>186</v>
      </c>
      <c r="C243" s="181"/>
      <c r="D243" s="207">
        <v>25</v>
      </c>
    </row>
    <row r="244" spans="1:4" ht="12" customHeight="1" thickBot="1">
      <c r="A244" s="75" t="s">
        <v>845</v>
      </c>
      <c r="B244" s="76" t="s">
        <v>846</v>
      </c>
      <c r="C244" s="182"/>
      <c r="D244" s="209">
        <v>0</v>
      </c>
    </row>
    <row r="245" spans="1:4" ht="12" customHeight="1" thickBot="1">
      <c r="A245" s="126" t="s">
        <v>1437</v>
      </c>
      <c r="B245" s="127" t="s">
        <v>1438</v>
      </c>
      <c r="C245" s="128" t="s">
        <v>1301</v>
      </c>
      <c r="D245" s="210">
        <v>0</v>
      </c>
    </row>
    <row r="246" spans="1:4" ht="12" customHeight="1">
      <c r="A246" s="75" t="s">
        <v>851</v>
      </c>
      <c r="B246" s="76" t="s">
        <v>852</v>
      </c>
      <c r="C246" s="181"/>
      <c r="D246" s="207">
        <v>0</v>
      </c>
    </row>
    <row r="247" spans="1:4" ht="12" customHeight="1" thickBot="1">
      <c r="A247" s="75" t="s">
        <v>858</v>
      </c>
      <c r="B247" s="76" t="s">
        <v>859</v>
      </c>
      <c r="C247" s="182"/>
      <c r="D247" s="209">
        <v>0</v>
      </c>
    </row>
    <row r="248" spans="1:4" ht="12" customHeight="1" thickBot="1">
      <c r="A248" s="126" t="s">
        <v>1439</v>
      </c>
      <c r="B248" s="127" t="s">
        <v>1441</v>
      </c>
      <c r="C248" s="128" t="s">
        <v>1302</v>
      </c>
      <c r="D248" s="210">
        <v>25</v>
      </c>
    </row>
    <row r="249" spans="1:4" ht="12" customHeight="1">
      <c r="A249" s="75" t="s">
        <v>866</v>
      </c>
      <c r="B249" s="76" t="s">
        <v>867</v>
      </c>
      <c r="C249" s="181"/>
      <c r="D249" s="207">
        <v>25</v>
      </c>
    </row>
    <row r="250" spans="1:4" ht="12" customHeight="1">
      <c r="A250" s="75" t="s">
        <v>873</v>
      </c>
      <c r="B250" s="76" t="s">
        <v>303</v>
      </c>
      <c r="C250" s="138"/>
      <c r="D250" s="208">
        <v>0</v>
      </c>
    </row>
    <row r="251" spans="1:4" ht="12" customHeight="1" thickBot="1">
      <c r="A251" s="75" t="s">
        <v>877</v>
      </c>
      <c r="B251" s="76" t="s">
        <v>878</v>
      </c>
      <c r="C251" s="138"/>
      <c r="D251" s="209">
        <v>50</v>
      </c>
    </row>
    <row r="252" spans="1:4" ht="12" customHeight="1" thickBot="1">
      <c r="A252" s="126" t="s">
        <v>1440</v>
      </c>
      <c r="B252" s="127" t="s">
        <v>1442</v>
      </c>
      <c r="C252" s="128" t="s">
        <v>1301</v>
      </c>
      <c r="D252" s="210">
        <v>12.5</v>
      </c>
    </row>
    <row r="253" spans="1:4" ht="12" customHeight="1">
      <c r="A253" s="75" t="s">
        <v>883</v>
      </c>
      <c r="B253" s="76" t="s">
        <v>884</v>
      </c>
      <c r="C253" s="181"/>
      <c r="D253" s="143">
        <v>0</v>
      </c>
    </row>
    <row r="254" spans="1:4" ht="12" customHeight="1" thickBot="1">
      <c r="A254" s="75" t="s">
        <v>888</v>
      </c>
      <c r="B254" s="76" t="s">
        <v>889</v>
      </c>
      <c r="C254" s="182"/>
      <c r="D254" s="214">
        <v>25</v>
      </c>
    </row>
    <row r="255" spans="1:4" ht="12" customHeight="1" thickBot="1">
      <c r="A255" s="126" t="s">
        <v>1443</v>
      </c>
      <c r="B255" s="127" t="s">
        <v>1444</v>
      </c>
      <c r="C255" s="128" t="s">
        <v>1301</v>
      </c>
      <c r="D255" s="210">
        <v>12.5</v>
      </c>
    </row>
    <row r="256" spans="1:4" ht="12" customHeight="1">
      <c r="A256" s="75" t="s">
        <v>896</v>
      </c>
      <c r="B256" s="76" t="s">
        <v>897</v>
      </c>
      <c r="C256" s="181"/>
      <c r="D256" s="143">
        <v>25</v>
      </c>
    </row>
    <row r="257" spans="1:4" ht="12" customHeight="1">
      <c r="A257" s="75" t="s">
        <v>903</v>
      </c>
      <c r="B257" s="76" t="s">
        <v>904</v>
      </c>
      <c r="C257" s="138"/>
      <c r="D257" s="208">
        <v>25</v>
      </c>
    </row>
    <row r="258" spans="1:4" ht="12" customHeight="1">
      <c r="A258" s="75" t="s">
        <v>905</v>
      </c>
      <c r="B258" s="76" t="s">
        <v>68</v>
      </c>
      <c r="C258" s="138"/>
      <c r="D258" s="208">
        <v>0</v>
      </c>
    </row>
    <row r="259" spans="1:4" ht="12" customHeight="1" thickBot="1">
      <c r="A259" s="75" t="s">
        <v>1240</v>
      </c>
      <c r="B259" s="194" t="s">
        <v>303</v>
      </c>
      <c r="C259" s="182"/>
      <c r="D259" s="214">
        <v>0</v>
      </c>
    </row>
    <row r="260" spans="1:4" ht="12" customHeight="1" thickBot="1">
      <c r="A260" s="126" t="s">
        <v>1445</v>
      </c>
      <c r="B260" s="127" t="s">
        <v>1446</v>
      </c>
      <c r="C260" s="128" t="s">
        <v>1301</v>
      </c>
      <c r="D260" s="210">
        <v>0</v>
      </c>
    </row>
    <row r="261" spans="1:4" ht="12" customHeight="1">
      <c r="A261" s="75" t="s">
        <v>910</v>
      </c>
      <c r="B261" s="76" t="s">
        <v>283</v>
      </c>
      <c r="C261" s="181"/>
      <c r="D261" s="143">
        <v>0</v>
      </c>
    </row>
    <row r="262" spans="1:4" ht="12" customHeight="1">
      <c r="A262" s="75" t="s">
        <v>911</v>
      </c>
      <c r="B262" s="76" t="s">
        <v>535</v>
      </c>
      <c r="C262" s="138"/>
      <c r="D262" s="208" t="s">
        <v>1586</v>
      </c>
    </row>
    <row r="263" spans="1:4" ht="12" customHeight="1">
      <c r="A263" s="75" t="s">
        <v>917</v>
      </c>
      <c r="B263" s="76" t="s">
        <v>541</v>
      </c>
      <c r="C263" s="138"/>
      <c r="D263" s="208" t="s">
        <v>1586</v>
      </c>
    </row>
    <row r="264" spans="1:4" ht="12" customHeight="1" thickBot="1">
      <c r="A264" s="75" t="s">
        <v>1250</v>
      </c>
      <c r="B264" s="76" t="s">
        <v>785</v>
      </c>
      <c r="C264" s="182"/>
      <c r="D264" s="214">
        <v>0</v>
      </c>
    </row>
    <row r="265" spans="1:4" ht="12" customHeight="1" thickBot="1">
      <c r="A265" s="126" t="s">
        <v>1447</v>
      </c>
      <c r="B265" s="127" t="s">
        <v>1448</v>
      </c>
      <c r="C265" s="128" t="s">
        <v>1302</v>
      </c>
      <c r="D265" s="210">
        <v>18.75</v>
      </c>
    </row>
    <row r="266" spans="1:4" ht="12" customHeight="1">
      <c r="A266" s="75" t="s">
        <v>922</v>
      </c>
      <c r="B266" s="76" t="s">
        <v>923</v>
      </c>
      <c r="C266" s="181"/>
      <c r="D266" s="143">
        <v>50</v>
      </c>
    </row>
    <row r="267" spans="1:4" ht="12" customHeight="1">
      <c r="A267" s="75" t="s">
        <v>927</v>
      </c>
      <c r="B267" s="76" t="s">
        <v>68</v>
      </c>
      <c r="C267" s="138"/>
      <c r="D267" s="208">
        <v>0</v>
      </c>
    </row>
    <row r="268" spans="1:4" ht="12" customHeight="1">
      <c r="A268" s="75" t="s">
        <v>932</v>
      </c>
      <c r="B268" s="76" t="s">
        <v>933</v>
      </c>
      <c r="C268" s="138"/>
      <c r="D268" s="208">
        <v>25</v>
      </c>
    </row>
    <row r="269" spans="1:4" ht="12" customHeight="1" thickBot="1">
      <c r="A269" s="75" t="s">
        <v>937</v>
      </c>
      <c r="B269" s="76" t="s">
        <v>541</v>
      </c>
      <c r="C269" s="182"/>
      <c r="D269" s="214">
        <v>0</v>
      </c>
    </row>
    <row r="270" spans="1:4" ht="12" customHeight="1" thickBot="1">
      <c r="A270" s="126" t="s">
        <v>1449</v>
      </c>
      <c r="B270" s="127" t="s">
        <v>1450</v>
      </c>
      <c r="C270" s="128" t="s">
        <v>1304</v>
      </c>
      <c r="D270" s="210">
        <v>50</v>
      </c>
    </row>
    <row r="271" spans="1:4" ht="12" customHeight="1">
      <c r="A271" s="75" t="s">
        <v>944</v>
      </c>
      <c r="B271" s="76" t="s">
        <v>945</v>
      </c>
      <c r="C271" s="181"/>
      <c r="D271" s="143">
        <v>100</v>
      </c>
    </row>
    <row r="272" spans="1:4" ht="12" customHeight="1">
      <c r="A272" s="75" t="s">
        <v>949</v>
      </c>
      <c r="B272" s="76" t="s">
        <v>950</v>
      </c>
      <c r="C272" s="138"/>
      <c r="D272" s="208">
        <v>0</v>
      </c>
    </row>
    <row r="273" spans="1:4" ht="12" customHeight="1" thickBot="1">
      <c r="A273" s="75" t="s">
        <v>954</v>
      </c>
      <c r="B273" s="76" t="s">
        <v>955</v>
      </c>
      <c r="C273" s="138"/>
      <c r="D273" s="214">
        <v>50</v>
      </c>
    </row>
    <row r="274" spans="1:4" ht="12" customHeight="1" thickBot="1">
      <c r="A274" s="126" t="s">
        <v>1451</v>
      </c>
      <c r="B274" s="127" t="s">
        <v>1452</v>
      </c>
      <c r="C274" s="128" t="s">
        <v>1304</v>
      </c>
      <c r="D274" s="210">
        <v>50</v>
      </c>
    </row>
    <row r="275" spans="1:4" ht="12" customHeight="1">
      <c r="A275" s="75" t="s">
        <v>960</v>
      </c>
      <c r="B275" s="76" t="s">
        <v>535</v>
      </c>
      <c r="C275" s="181"/>
      <c r="D275" s="143">
        <v>100</v>
      </c>
    </row>
    <row r="276" spans="1:4" ht="12" customHeight="1">
      <c r="A276" s="75" t="s">
        <v>963</v>
      </c>
      <c r="B276" s="76" t="s">
        <v>964</v>
      </c>
      <c r="C276" s="138"/>
      <c r="D276" s="208">
        <v>50</v>
      </c>
    </row>
    <row r="277" spans="1:4" ht="12" customHeight="1" thickBot="1">
      <c r="A277" s="75" t="s">
        <v>965</v>
      </c>
      <c r="B277" s="76" t="s">
        <v>966</v>
      </c>
      <c r="C277" s="138"/>
      <c r="D277" s="214">
        <v>0</v>
      </c>
    </row>
    <row r="278" spans="1:4" ht="12" customHeight="1" thickBot="1">
      <c r="A278" s="126" t="s">
        <v>1453</v>
      </c>
      <c r="B278" s="127" t="s">
        <v>1454</v>
      </c>
      <c r="C278" s="128" t="s">
        <v>1302</v>
      </c>
      <c r="D278" s="210">
        <v>25</v>
      </c>
    </row>
    <row r="279" spans="1:4" ht="12" customHeight="1">
      <c r="A279" s="75" t="s">
        <v>1261</v>
      </c>
      <c r="B279" s="76" t="s">
        <v>283</v>
      </c>
      <c r="C279" s="181"/>
      <c r="D279" s="143">
        <v>50</v>
      </c>
    </row>
    <row r="280" spans="1:4" ht="12" customHeight="1" thickBot="1">
      <c r="A280" s="75" t="s">
        <v>1266</v>
      </c>
      <c r="B280" s="76" t="s">
        <v>1267</v>
      </c>
      <c r="C280" s="182"/>
      <c r="D280" s="214">
        <v>0</v>
      </c>
    </row>
    <row r="281" spans="1:4" ht="12" customHeight="1" thickBot="1">
      <c r="A281" s="126" t="s">
        <v>1455</v>
      </c>
      <c r="B281" s="127" t="s">
        <v>1456</v>
      </c>
      <c r="C281" s="128" t="s">
        <v>1302</v>
      </c>
      <c r="D281" s="210">
        <v>25</v>
      </c>
    </row>
    <row r="282" spans="1:4" ht="12" customHeight="1">
      <c r="A282" s="75" t="s">
        <v>973</v>
      </c>
      <c r="B282" s="76" t="s">
        <v>974</v>
      </c>
      <c r="C282" s="181"/>
      <c r="D282" s="143">
        <v>50</v>
      </c>
    </row>
    <row r="283" spans="1:4" ht="12" customHeight="1">
      <c r="A283" s="75" t="s">
        <v>978</v>
      </c>
      <c r="B283" s="76" t="s">
        <v>68</v>
      </c>
      <c r="C283" s="138"/>
      <c r="D283" s="208">
        <v>0</v>
      </c>
    </row>
    <row r="284" spans="1:4" ht="12" customHeight="1">
      <c r="A284" s="75" t="s">
        <v>984</v>
      </c>
      <c r="B284" s="76" t="s">
        <v>933</v>
      </c>
      <c r="C284" s="138"/>
      <c r="D284" s="208" t="s">
        <v>1761</v>
      </c>
    </row>
    <row r="285" spans="1:4" ht="12" customHeight="1" thickBot="1">
      <c r="A285" s="75" t="s">
        <v>989</v>
      </c>
      <c r="B285" s="76" t="s">
        <v>541</v>
      </c>
      <c r="C285" s="182"/>
      <c r="D285" s="214" t="s">
        <v>1761</v>
      </c>
    </row>
    <row r="286" spans="1:4" ht="12" customHeight="1" thickBot="1">
      <c r="A286" s="126" t="s">
        <v>1457</v>
      </c>
      <c r="B286" s="127" t="s">
        <v>1458</v>
      </c>
      <c r="C286" s="128"/>
      <c r="D286" s="210" t="s">
        <v>1761</v>
      </c>
    </row>
    <row r="287" spans="1:4" ht="12" customHeight="1" thickBot="1">
      <c r="A287" s="75">
        <v>72</v>
      </c>
      <c r="B287" s="76"/>
      <c r="D287" s="142" t="s">
        <v>1761</v>
      </c>
    </row>
    <row r="288" spans="1:4" ht="12" customHeight="1" thickBot="1">
      <c r="A288" s="126" t="s">
        <v>1459</v>
      </c>
      <c r="B288" s="127" t="s">
        <v>1460</v>
      </c>
      <c r="C288" s="128" t="s">
        <v>1302</v>
      </c>
      <c r="D288" s="210">
        <v>25</v>
      </c>
    </row>
    <row r="289" spans="1:4" ht="12" customHeight="1">
      <c r="A289" s="75" t="s">
        <v>1002</v>
      </c>
      <c r="B289" s="76" t="s">
        <v>789</v>
      </c>
      <c r="C289" s="181"/>
      <c r="D289" s="143">
        <v>50</v>
      </c>
    </row>
    <row r="290" spans="1:4" ht="12" customHeight="1" thickBot="1">
      <c r="A290" s="75" t="s">
        <v>1008</v>
      </c>
      <c r="B290" s="76" t="s">
        <v>541</v>
      </c>
      <c r="C290" s="182"/>
      <c r="D290" s="214">
        <v>0</v>
      </c>
    </row>
    <row r="291" spans="1:4" ht="12" customHeight="1" thickBot="1">
      <c r="A291" s="126" t="s">
        <v>1461</v>
      </c>
      <c r="B291" s="127" t="s">
        <v>1462</v>
      </c>
      <c r="C291" s="128" t="s">
        <v>1301</v>
      </c>
      <c r="D291" s="210">
        <v>0</v>
      </c>
    </row>
    <row r="292" spans="1:4" ht="12" customHeight="1" thickBot="1">
      <c r="A292" s="75">
        <v>74</v>
      </c>
      <c r="B292" s="76"/>
      <c r="D292" s="142">
        <v>0</v>
      </c>
    </row>
    <row r="293" spans="1:4" ht="12" customHeight="1" thickBot="1">
      <c r="A293" s="126" t="s">
        <v>1463</v>
      </c>
      <c r="B293" s="127" t="s">
        <v>1464</v>
      </c>
      <c r="C293" s="128"/>
      <c r="D293" s="210" t="s">
        <v>1038</v>
      </c>
    </row>
    <row r="294" spans="1:4" ht="12" customHeight="1">
      <c r="A294" s="160" t="s">
        <v>1019</v>
      </c>
      <c r="B294" s="161" t="s">
        <v>1020</v>
      </c>
      <c r="C294" s="138"/>
      <c r="D294" s="143" t="s">
        <v>1038</v>
      </c>
    </row>
    <row r="295" spans="1:4" ht="12" customHeight="1">
      <c r="A295" s="75" t="s">
        <v>1022</v>
      </c>
      <c r="B295" s="76" t="s">
        <v>1023</v>
      </c>
      <c r="C295" s="138"/>
      <c r="D295" s="208" t="s">
        <v>1038</v>
      </c>
    </row>
    <row r="296" spans="1:4" ht="12" customHeight="1">
      <c r="A296" s="75" t="s">
        <v>1025</v>
      </c>
      <c r="B296" s="76" t="s">
        <v>1026</v>
      </c>
      <c r="C296" s="136"/>
      <c r="D296" s="208" t="s">
        <v>1038</v>
      </c>
    </row>
  </sheetData>
  <conditionalFormatting sqref="C32">
    <cfRule type="containsText" dxfId="953" priority="3373" operator="containsText" text="F">
      <formula>NOT(ISERROR(SEARCH("F",C32)))</formula>
    </cfRule>
    <cfRule type="containsText" dxfId="952" priority="3374" operator="containsText" text="E">
      <formula>NOT(ISERROR(SEARCH("E",C32)))</formula>
    </cfRule>
    <cfRule type="containsText" dxfId="951" priority="3375" operator="containsText" text="D">
      <formula>NOT(ISERROR(SEARCH("D",C32)))</formula>
    </cfRule>
    <cfRule type="containsText" dxfId="950" priority="3376" operator="containsText" text="C">
      <formula>NOT(ISERROR(SEARCH("C",C32)))</formula>
    </cfRule>
    <cfRule type="containsText" dxfId="949" priority="3377" operator="containsText" text="B">
      <formula>NOT(ISERROR(SEARCH("B",C32)))</formula>
    </cfRule>
    <cfRule type="containsText" dxfId="948" priority="3378" operator="containsText" text="A">
      <formula>NOT(ISERROR(SEARCH("A",C32)))</formula>
    </cfRule>
  </conditionalFormatting>
  <conditionalFormatting sqref="C49">
    <cfRule type="containsText" dxfId="947" priority="3343" operator="containsText" text="F">
      <formula>NOT(ISERROR(SEARCH("F",C49)))</formula>
    </cfRule>
    <cfRule type="containsText" dxfId="946" priority="3344" operator="containsText" text="E">
      <formula>NOT(ISERROR(SEARCH("E",C49)))</formula>
    </cfRule>
    <cfRule type="containsText" dxfId="945" priority="3345" operator="containsText" text="D">
      <formula>NOT(ISERROR(SEARCH("D",C49)))</formula>
    </cfRule>
    <cfRule type="containsText" dxfId="944" priority="3346" operator="containsText" text="C">
      <formula>NOT(ISERROR(SEARCH("C",C49)))</formula>
    </cfRule>
    <cfRule type="containsText" dxfId="943" priority="3347" operator="containsText" text="B">
      <formula>NOT(ISERROR(SEARCH("B",C49)))</formula>
    </cfRule>
    <cfRule type="containsText" dxfId="942" priority="3348" operator="containsText" text="A">
      <formula>NOT(ISERROR(SEARCH("A",C49)))</formula>
    </cfRule>
  </conditionalFormatting>
  <conditionalFormatting sqref="C4">
    <cfRule type="containsText" dxfId="941" priority="3085" operator="containsText" text="F">
      <formula>NOT(ISERROR(SEARCH("F",C4)))</formula>
    </cfRule>
    <cfRule type="containsText" dxfId="940" priority="3086" operator="containsText" text="E">
      <formula>NOT(ISERROR(SEARCH("E",C4)))</formula>
    </cfRule>
    <cfRule type="containsText" dxfId="939" priority="3087" operator="containsText" text="D">
      <formula>NOT(ISERROR(SEARCH("D",C4)))</formula>
    </cfRule>
    <cfRule type="containsText" dxfId="938" priority="3088" operator="containsText" text="C">
      <formula>NOT(ISERROR(SEARCH("C",C4)))</formula>
    </cfRule>
    <cfRule type="containsText" dxfId="937" priority="3089" operator="containsText" text="B">
      <formula>NOT(ISERROR(SEARCH("B",C4)))</formula>
    </cfRule>
    <cfRule type="containsText" dxfId="936" priority="3090" operator="containsText" text="A">
      <formula>NOT(ISERROR(SEARCH("A",C4)))</formula>
    </cfRule>
  </conditionalFormatting>
  <conditionalFormatting sqref="C293">
    <cfRule type="containsText" dxfId="935" priority="2161" operator="containsText" text="F">
      <formula>NOT(ISERROR(SEARCH("F",C293)))</formula>
    </cfRule>
    <cfRule type="containsText" dxfId="934" priority="2162" operator="containsText" text="E">
      <formula>NOT(ISERROR(SEARCH("E",C293)))</formula>
    </cfRule>
    <cfRule type="containsText" dxfId="933" priority="2163" operator="containsText" text="D">
      <formula>NOT(ISERROR(SEARCH("D",C293)))</formula>
    </cfRule>
    <cfRule type="containsText" dxfId="932" priority="2164" operator="containsText" text="C">
      <formula>NOT(ISERROR(SEARCH("C",C293)))</formula>
    </cfRule>
    <cfRule type="containsText" dxfId="931" priority="2165" operator="containsText" text="B">
      <formula>NOT(ISERROR(SEARCH("B",C293)))</formula>
    </cfRule>
    <cfRule type="containsText" dxfId="930" priority="2166" operator="containsText" text="A">
      <formula>NOT(ISERROR(SEARCH("A",C293)))</formula>
    </cfRule>
  </conditionalFormatting>
  <conditionalFormatting sqref="D2">
    <cfRule type="cellIs" dxfId="929" priority="2146" operator="between">
      <formula>0</formula>
      <formula>16.4</formula>
    </cfRule>
    <cfRule type="cellIs" dxfId="928" priority="2147" operator="between">
      <formula>16.5</formula>
      <formula>32.4</formula>
    </cfRule>
    <cfRule type="cellIs" dxfId="927" priority="2148" operator="between">
      <formula>32.5</formula>
      <formula>49.4</formula>
    </cfRule>
    <cfRule type="cellIs" dxfId="926" priority="2149" operator="between">
      <formula>49.5</formula>
      <formula>66.4</formula>
    </cfRule>
    <cfRule type="cellIs" dxfId="925" priority="2150" operator="between">
      <formula>66.5</formula>
      <formula>82.4</formula>
    </cfRule>
    <cfRule type="cellIs" dxfId="924" priority="2151" operator="greaterThanOrEqual">
      <formula>82.5</formula>
    </cfRule>
  </conditionalFormatting>
  <conditionalFormatting sqref="D3">
    <cfRule type="cellIs" dxfId="923" priority="1627" operator="between">
      <formula>0</formula>
      <formula>16.4</formula>
    </cfRule>
    <cfRule type="cellIs" dxfId="922" priority="1628" operator="between">
      <formula>16.5</formula>
      <formula>32.4</formula>
    </cfRule>
    <cfRule type="cellIs" dxfId="921" priority="1629" operator="between">
      <formula>32.5</formula>
      <formula>49.4</formula>
    </cfRule>
    <cfRule type="cellIs" dxfId="920" priority="1630" operator="between">
      <formula>49.5</formula>
      <formula>66.4</formula>
    </cfRule>
    <cfRule type="cellIs" dxfId="919" priority="1631" operator="between">
      <formula>66.5</formula>
      <formula>82.4</formula>
    </cfRule>
    <cfRule type="cellIs" dxfId="918" priority="1632" operator="greaterThanOrEqual">
      <formula>82.5</formula>
    </cfRule>
  </conditionalFormatting>
  <conditionalFormatting sqref="D4">
    <cfRule type="cellIs" dxfId="917" priority="1621" operator="between">
      <formula>0</formula>
      <formula>16.4</formula>
    </cfRule>
    <cfRule type="cellIs" dxfId="916" priority="1622" operator="between">
      <formula>16.5</formula>
      <formula>32.4</formula>
    </cfRule>
    <cfRule type="cellIs" dxfId="915" priority="1623" operator="between">
      <formula>32.5</formula>
      <formula>49.4</formula>
    </cfRule>
    <cfRule type="cellIs" dxfId="914" priority="1624" operator="between">
      <formula>49.5</formula>
      <formula>66.4</formula>
    </cfRule>
    <cfRule type="cellIs" dxfId="913" priority="1625" operator="between">
      <formula>66.5</formula>
      <formula>82.4</formula>
    </cfRule>
    <cfRule type="cellIs" dxfId="912" priority="1626" operator="greaterThanOrEqual">
      <formula>82.5</formula>
    </cfRule>
  </conditionalFormatting>
  <conditionalFormatting sqref="D8">
    <cfRule type="cellIs" dxfId="911" priority="1615" operator="between">
      <formula>0</formula>
      <formula>16.4</formula>
    </cfRule>
    <cfRule type="cellIs" dxfId="910" priority="1616" operator="between">
      <formula>16.5</formula>
      <formula>32.4</formula>
    </cfRule>
    <cfRule type="cellIs" dxfId="909" priority="1617" operator="between">
      <formula>32.5</formula>
      <formula>49.4</formula>
    </cfRule>
    <cfRule type="cellIs" dxfId="908" priority="1618" operator="between">
      <formula>49.5</formula>
      <formula>66.4</formula>
    </cfRule>
    <cfRule type="cellIs" dxfId="907" priority="1619" operator="between">
      <formula>66.5</formula>
      <formula>82.4</formula>
    </cfRule>
    <cfRule type="cellIs" dxfId="906" priority="1620" operator="greaterThanOrEqual">
      <formula>82.5</formula>
    </cfRule>
  </conditionalFormatting>
  <conditionalFormatting sqref="D15">
    <cfRule type="cellIs" dxfId="905" priority="1609" operator="between">
      <formula>0</formula>
      <formula>16.4</formula>
    </cfRule>
    <cfRule type="cellIs" dxfId="904" priority="1610" operator="between">
      <formula>16.5</formula>
      <formula>32.4</formula>
    </cfRule>
    <cfRule type="cellIs" dxfId="903" priority="1611" operator="between">
      <formula>32.5</formula>
      <formula>49.4</formula>
    </cfRule>
    <cfRule type="cellIs" dxfId="902" priority="1612" operator="between">
      <formula>49.5</formula>
      <formula>66.4</formula>
    </cfRule>
    <cfRule type="cellIs" dxfId="901" priority="1613" operator="between">
      <formula>66.5</formula>
      <formula>82.4</formula>
    </cfRule>
    <cfRule type="cellIs" dxfId="900" priority="1614" operator="greaterThanOrEqual">
      <formula>82.5</formula>
    </cfRule>
  </conditionalFormatting>
  <conditionalFormatting sqref="D20">
    <cfRule type="cellIs" dxfId="899" priority="1603" operator="between">
      <formula>0</formula>
      <formula>16.4</formula>
    </cfRule>
    <cfRule type="cellIs" dxfId="898" priority="1604" operator="between">
      <formula>16.5</formula>
      <formula>32.4</formula>
    </cfRule>
    <cfRule type="cellIs" dxfId="897" priority="1605" operator="between">
      <formula>32.5</formula>
      <formula>49.4</formula>
    </cfRule>
    <cfRule type="cellIs" dxfId="896" priority="1606" operator="between">
      <formula>49.5</formula>
      <formula>66.4</formula>
    </cfRule>
    <cfRule type="cellIs" dxfId="895" priority="1607" operator="between">
      <formula>66.5</formula>
      <formula>82.4</formula>
    </cfRule>
    <cfRule type="cellIs" dxfId="894" priority="1608" operator="greaterThanOrEqual">
      <formula>82.5</formula>
    </cfRule>
  </conditionalFormatting>
  <conditionalFormatting sqref="D24">
    <cfRule type="cellIs" dxfId="893" priority="1597" operator="between">
      <formula>0</formula>
      <formula>16.4</formula>
    </cfRule>
    <cfRule type="cellIs" dxfId="892" priority="1598" operator="between">
      <formula>16.5</formula>
      <formula>32.4</formula>
    </cfRule>
    <cfRule type="cellIs" dxfId="891" priority="1599" operator="between">
      <formula>32.5</formula>
      <formula>49.4</formula>
    </cfRule>
    <cfRule type="cellIs" dxfId="890" priority="1600" operator="between">
      <formula>49.5</formula>
      <formula>66.4</formula>
    </cfRule>
    <cfRule type="cellIs" dxfId="889" priority="1601" operator="between">
      <formula>66.5</formula>
      <formula>82.4</formula>
    </cfRule>
    <cfRule type="cellIs" dxfId="888" priority="1602" operator="greaterThanOrEqual">
      <formula>82.5</formula>
    </cfRule>
  </conditionalFormatting>
  <conditionalFormatting sqref="D27">
    <cfRule type="cellIs" dxfId="887" priority="1591" operator="between">
      <formula>0</formula>
      <formula>16.4</formula>
    </cfRule>
    <cfRule type="cellIs" dxfId="886" priority="1592" operator="between">
      <formula>16.5</formula>
      <formula>32.4</formula>
    </cfRule>
    <cfRule type="cellIs" dxfId="885" priority="1593" operator="between">
      <formula>32.5</formula>
      <formula>49.4</formula>
    </cfRule>
    <cfRule type="cellIs" dxfId="884" priority="1594" operator="between">
      <formula>49.5</formula>
      <formula>66.4</formula>
    </cfRule>
    <cfRule type="cellIs" dxfId="883" priority="1595" operator="between">
      <formula>66.5</formula>
      <formula>82.4</formula>
    </cfRule>
    <cfRule type="cellIs" dxfId="882" priority="1596" operator="greaterThanOrEqual">
      <formula>82.5</formula>
    </cfRule>
  </conditionalFormatting>
  <conditionalFormatting sqref="D30">
    <cfRule type="cellIs" dxfId="881" priority="1585" operator="between">
      <formula>0</formula>
      <formula>16.4</formula>
    </cfRule>
    <cfRule type="cellIs" dxfId="880" priority="1586" operator="between">
      <formula>16.5</formula>
      <formula>32.4</formula>
    </cfRule>
    <cfRule type="cellIs" dxfId="879" priority="1587" operator="between">
      <formula>32.5</formula>
      <formula>49.4</formula>
    </cfRule>
    <cfRule type="cellIs" dxfId="878" priority="1588" operator="between">
      <formula>49.5</formula>
      <formula>66.4</formula>
    </cfRule>
    <cfRule type="cellIs" dxfId="877" priority="1589" operator="between">
      <formula>66.5</formula>
      <formula>82.4</formula>
    </cfRule>
    <cfRule type="cellIs" dxfId="876" priority="1590" operator="greaterThanOrEqual">
      <formula>82.5</formula>
    </cfRule>
  </conditionalFormatting>
  <conditionalFormatting sqref="D33">
    <cfRule type="cellIs" dxfId="875" priority="1579" operator="between">
      <formula>0</formula>
      <formula>16.4</formula>
    </cfRule>
    <cfRule type="cellIs" dxfId="874" priority="1580" operator="between">
      <formula>16.5</formula>
      <formula>32.4</formula>
    </cfRule>
    <cfRule type="cellIs" dxfId="873" priority="1581" operator="between">
      <formula>32.5</formula>
      <formula>49.4</formula>
    </cfRule>
    <cfRule type="cellIs" dxfId="872" priority="1582" operator="between">
      <formula>49.5</formula>
      <formula>66.4</formula>
    </cfRule>
    <cfRule type="cellIs" dxfId="871" priority="1583" operator="between">
      <formula>66.5</formula>
      <formula>82.4</formula>
    </cfRule>
    <cfRule type="cellIs" dxfId="870" priority="1584" operator="greaterThanOrEqual">
      <formula>82.5</formula>
    </cfRule>
  </conditionalFormatting>
  <conditionalFormatting sqref="D39">
    <cfRule type="cellIs" dxfId="869" priority="1573" operator="between">
      <formula>0</formula>
      <formula>16.4</formula>
    </cfRule>
    <cfRule type="cellIs" dxfId="868" priority="1574" operator="between">
      <formula>16.5</formula>
      <formula>32.4</formula>
    </cfRule>
    <cfRule type="cellIs" dxfId="867" priority="1575" operator="between">
      <formula>32.5</formula>
      <formula>49.4</formula>
    </cfRule>
    <cfRule type="cellIs" dxfId="866" priority="1576" operator="between">
      <formula>49.5</formula>
      <formula>66.4</formula>
    </cfRule>
    <cfRule type="cellIs" dxfId="865" priority="1577" operator="between">
      <formula>66.5</formula>
      <formula>82.4</formula>
    </cfRule>
    <cfRule type="cellIs" dxfId="864" priority="1578" operator="greaterThanOrEqual">
      <formula>82.5</formula>
    </cfRule>
  </conditionalFormatting>
  <conditionalFormatting sqref="D43">
    <cfRule type="cellIs" dxfId="863" priority="1567" operator="between">
      <formula>0</formula>
      <formula>16.4</formula>
    </cfRule>
    <cfRule type="cellIs" dxfId="862" priority="1568" operator="between">
      <formula>16.5</formula>
      <formula>32.4</formula>
    </cfRule>
    <cfRule type="cellIs" dxfId="861" priority="1569" operator="between">
      <formula>32.5</formula>
      <formula>49.4</formula>
    </cfRule>
    <cfRule type="cellIs" dxfId="860" priority="1570" operator="between">
      <formula>49.5</formula>
      <formula>66.4</formula>
    </cfRule>
    <cfRule type="cellIs" dxfId="859" priority="1571" operator="between">
      <formula>66.5</formula>
      <formula>82.4</formula>
    </cfRule>
    <cfRule type="cellIs" dxfId="858" priority="1572" operator="greaterThanOrEqual">
      <formula>82.5</formula>
    </cfRule>
  </conditionalFormatting>
  <conditionalFormatting sqref="D47">
    <cfRule type="cellIs" dxfId="857" priority="1561" operator="between">
      <formula>0</formula>
      <formula>16.4</formula>
    </cfRule>
    <cfRule type="cellIs" dxfId="856" priority="1562" operator="between">
      <formula>16.5</formula>
      <formula>32.4</formula>
    </cfRule>
    <cfRule type="cellIs" dxfId="855" priority="1563" operator="between">
      <formula>32.5</formula>
      <formula>49.4</formula>
    </cfRule>
    <cfRule type="cellIs" dxfId="854" priority="1564" operator="between">
      <formula>49.5</formula>
      <formula>66.4</formula>
    </cfRule>
    <cfRule type="cellIs" dxfId="853" priority="1565" operator="between">
      <formula>66.5</formula>
      <formula>82.4</formula>
    </cfRule>
    <cfRule type="cellIs" dxfId="852" priority="1566" operator="greaterThanOrEqual">
      <formula>82.5</formula>
    </cfRule>
  </conditionalFormatting>
  <conditionalFormatting sqref="D50">
    <cfRule type="cellIs" dxfId="851" priority="1555" operator="between">
      <formula>0</formula>
      <formula>16.4</formula>
    </cfRule>
    <cfRule type="cellIs" dxfId="850" priority="1556" operator="between">
      <formula>16.5</formula>
      <formula>32.4</formula>
    </cfRule>
    <cfRule type="cellIs" dxfId="849" priority="1557" operator="between">
      <formula>32.5</formula>
      <formula>49.4</formula>
    </cfRule>
    <cfRule type="cellIs" dxfId="848" priority="1558" operator="between">
      <formula>49.5</formula>
      <formula>66.4</formula>
    </cfRule>
    <cfRule type="cellIs" dxfId="847" priority="1559" operator="between">
      <formula>66.5</formula>
      <formula>82.4</formula>
    </cfRule>
    <cfRule type="cellIs" dxfId="846" priority="1560" operator="greaterThanOrEqual">
      <formula>82.5</formula>
    </cfRule>
  </conditionalFormatting>
  <conditionalFormatting sqref="D53">
    <cfRule type="cellIs" dxfId="845" priority="1549" operator="between">
      <formula>0</formula>
      <formula>16.4</formula>
    </cfRule>
    <cfRule type="cellIs" dxfId="844" priority="1550" operator="between">
      <formula>16.5</formula>
      <formula>32.4</formula>
    </cfRule>
    <cfRule type="cellIs" dxfId="843" priority="1551" operator="between">
      <formula>32.5</formula>
      <formula>49.4</formula>
    </cfRule>
    <cfRule type="cellIs" dxfId="842" priority="1552" operator="between">
      <formula>49.5</formula>
      <formula>66.4</formula>
    </cfRule>
    <cfRule type="cellIs" dxfId="841" priority="1553" operator="between">
      <formula>66.5</formula>
      <formula>82.4</formula>
    </cfRule>
    <cfRule type="cellIs" dxfId="840" priority="1554" operator="greaterThanOrEqual">
      <formula>82.5</formula>
    </cfRule>
  </conditionalFormatting>
  <conditionalFormatting sqref="D57">
    <cfRule type="cellIs" dxfId="839" priority="1543" operator="between">
      <formula>0</formula>
      <formula>16.4</formula>
    </cfRule>
    <cfRule type="cellIs" dxfId="838" priority="1544" operator="between">
      <formula>16.5</formula>
      <formula>32.4</formula>
    </cfRule>
    <cfRule type="cellIs" dxfId="837" priority="1545" operator="between">
      <formula>32.5</formula>
      <formula>49.4</formula>
    </cfRule>
    <cfRule type="cellIs" dxfId="836" priority="1546" operator="between">
      <formula>49.5</formula>
      <formula>66.4</formula>
    </cfRule>
    <cfRule type="cellIs" dxfId="835" priority="1547" operator="between">
      <formula>66.5</formula>
      <formula>82.4</formula>
    </cfRule>
    <cfRule type="cellIs" dxfId="834" priority="1548" operator="greaterThanOrEqual">
      <formula>82.5</formula>
    </cfRule>
  </conditionalFormatting>
  <conditionalFormatting sqref="D61">
    <cfRule type="cellIs" dxfId="833" priority="1537" operator="between">
      <formula>0</formula>
      <formula>16.4</formula>
    </cfRule>
    <cfRule type="cellIs" dxfId="832" priority="1538" operator="between">
      <formula>16.5</formula>
      <formula>32.4</formula>
    </cfRule>
    <cfRule type="cellIs" dxfId="831" priority="1539" operator="between">
      <formula>32.5</formula>
      <formula>49.4</formula>
    </cfRule>
    <cfRule type="cellIs" dxfId="830" priority="1540" operator="between">
      <formula>49.5</formula>
      <formula>66.4</formula>
    </cfRule>
    <cfRule type="cellIs" dxfId="829" priority="1541" operator="between">
      <formula>66.5</formula>
      <formula>82.4</formula>
    </cfRule>
    <cfRule type="cellIs" dxfId="828" priority="1542" operator="greaterThanOrEqual">
      <formula>82.5</formula>
    </cfRule>
  </conditionalFormatting>
  <conditionalFormatting sqref="D66">
    <cfRule type="cellIs" dxfId="827" priority="1531" operator="between">
      <formula>0</formula>
      <formula>16.4</formula>
    </cfRule>
    <cfRule type="cellIs" dxfId="826" priority="1532" operator="between">
      <formula>16.5</formula>
      <formula>32.4</formula>
    </cfRule>
    <cfRule type="cellIs" dxfId="825" priority="1533" operator="between">
      <formula>32.5</formula>
      <formula>49.4</formula>
    </cfRule>
    <cfRule type="cellIs" dxfId="824" priority="1534" operator="between">
      <formula>49.5</formula>
      <formula>66.4</formula>
    </cfRule>
    <cfRule type="cellIs" dxfId="823" priority="1535" operator="between">
      <formula>66.5</formula>
      <formula>82.4</formula>
    </cfRule>
    <cfRule type="cellIs" dxfId="822" priority="1536" operator="greaterThanOrEqual">
      <formula>82.5</formula>
    </cfRule>
  </conditionalFormatting>
  <conditionalFormatting sqref="D71">
    <cfRule type="cellIs" dxfId="821" priority="1525" operator="between">
      <formula>0</formula>
      <formula>16.4</formula>
    </cfRule>
    <cfRule type="cellIs" dxfId="820" priority="1526" operator="between">
      <formula>16.5</formula>
      <formula>32.4</formula>
    </cfRule>
    <cfRule type="cellIs" dxfId="819" priority="1527" operator="between">
      <formula>32.5</formula>
      <formula>49.4</formula>
    </cfRule>
    <cfRule type="cellIs" dxfId="818" priority="1528" operator="between">
      <formula>49.5</formula>
      <formula>66.4</formula>
    </cfRule>
    <cfRule type="cellIs" dxfId="817" priority="1529" operator="between">
      <formula>66.5</formula>
      <formula>82.4</formula>
    </cfRule>
    <cfRule type="cellIs" dxfId="816" priority="1530" operator="greaterThanOrEqual">
      <formula>82.5</formula>
    </cfRule>
  </conditionalFormatting>
  <conditionalFormatting sqref="D77">
    <cfRule type="cellIs" dxfId="815" priority="1519" operator="between">
      <formula>0</formula>
      <formula>16.4</formula>
    </cfRule>
    <cfRule type="cellIs" dxfId="814" priority="1520" operator="between">
      <formula>16.5</formula>
      <formula>32.4</formula>
    </cfRule>
    <cfRule type="cellIs" dxfId="813" priority="1521" operator="between">
      <formula>32.5</formula>
      <formula>49.4</formula>
    </cfRule>
    <cfRule type="cellIs" dxfId="812" priority="1522" operator="between">
      <formula>49.5</formula>
      <formula>66.4</formula>
    </cfRule>
    <cfRule type="cellIs" dxfId="811" priority="1523" operator="between">
      <formula>66.5</formula>
      <formula>82.4</formula>
    </cfRule>
    <cfRule type="cellIs" dxfId="810" priority="1524" operator="greaterThanOrEqual">
      <formula>82.5</formula>
    </cfRule>
  </conditionalFormatting>
  <conditionalFormatting sqref="D84">
    <cfRule type="cellIs" dxfId="809" priority="1507" operator="between">
      <formula>0</formula>
      <formula>16.4</formula>
    </cfRule>
    <cfRule type="cellIs" dxfId="808" priority="1508" operator="between">
      <formula>16.5</formula>
      <formula>32.4</formula>
    </cfRule>
    <cfRule type="cellIs" dxfId="807" priority="1509" operator="between">
      <formula>32.5</formula>
      <formula>49.4</formula>
    </cfRule>
    <cfRule type="cellIs" dxfId="806" priority="1510" operator="between">
      <formula>49.5</formula>
      <formula>66.4</formula>
    </cfRule>
    <cfRule type="cellIs" dxfId="805" priority="1511" operator="between">
      <formula>66.5</formula>
      <formula>82.4</formula>
    </cfRule>
    <cfRule type="cellIs" dxfId="804" priority="1512" operator="greaterThanOrEqual">
      <formula>82.5</formula>
    </cfRule>
  </conditionalFormatting>
  <conditionalFormatting sqref="D87">
    <cfRule type="cellIs" dxfId="803" priority="1501" operator="between">
      <formula>0</formula>
      <formula>16.4</formula>
    </cfRule>
    <cfRule type="cellIs" dxfId="802" priority="1502" operator="between">
      <formula>16.5</formula>
      <formula>32.4</formula>
    </cfRule>
    <cfRule type="cellIs" dxfId="801" priority="1503" operator="between">
      <formula>32.5</formula>
      <formula>49.4</formula>
    </cfRule>
    <cfRule type="cellIs" dxfId="800" priority="1504" operator="between">
      <formula>49.5</formula>
      <formula>66.4</formula>
    </cfRule>
    <cfRule type="cellIs" dxfId="799" priority="1505" operator="between">
      <formula>66.5</formula>
      <formula>82.4</formula>
    </cfRule>
    <cfRule type="cellIs" dxfId="798" priority="1506" operator="greaterThanOrEqual">
      <formula>82.5</formula>
    </cfRule>
  </conditionalFormatting>
  <conditionalFormatting sqref="D95">
    <cfRule type="cellIs" dxfId="797" priority="1489" operator="between">
      <formula>0</formula>
      <formula>16.4</formula>
    </cfRule>
    <cfRule type="cellIs" dxfId="796" priority="1490" operator="between">
      <formula>16.5</formula>
      <formula>32.4</formula>
    </cfRule>
    <cfRule type="cellIs" dxfId="795" priority="1491" operator="between">
      <formula>32.5</formula>
      <formula>49.4</formula>
    </cfRule>
    <cfRule type="cellIs" dxfId="794" priority="1492" operator="between">
      <formula>49.5</formula>
      <formula>66.4</formula>
    </cfRule>
    <cfRule type="cellIs" dxfId="793" priority="1493" operator="between">
      <formula>66.5</formula>
      <formula>82.4</formula>
    </cfRule>
    <cfRule type="cellIs" dxfId="792" priority="1494" operator="greaterThanOrEqual">
      <formula>82.5</formula>
    </cfRule>
  </conditionalFormatting>
  <conditionalFormatting sqref="D100">
    <cfRule type="cellIs" dxfId="791" priority="1483" operator="between">
      <formula>0</formula>
      <formula>16.4</formula>
    </cfRule>
    <cfRule type="cellIs" dxfId="790" priority="1484" operator="between">
      <formula>16.5</formula>
      <formula>32.4</formula>
    </cfRule>
    <cfRule type="cellIs" dxfId="789" priority="1485" operator="between">
      <formula>32.5</formula>
      <formula>49.4</formula>
    </cfRule>
    <cfRule type="cellIs" dxfId="788" priority="1486" operator="between">
      <formula>49.5</formula>
      <formula>66.4</formula>
    </cfRule>
    <cfRule type="cellIs" dxfId="787" priority="1487" operator="between">
      <formula>66.5</formula>
      <formula>82.4</formula>
    </cfRule>
    <cfRule type="cellIs" dxfId="786" priority="1488" operator="greaterThanOrEqual">
      <formula>82.5</formula>
    </cfRule>
  </conditionalFormatting>
  <conditionalFormatting sqref="D80">
    <cfRule type="cellIs" dxfId="785" priority="1153" operator="between">
      <formula>0</formula>
      <formula>16.4</formula>
    </cfRule>
    <cfRule type="cellIs" dxfId="784" priority="1154" operator="between">
      <formula>16.5</formula>
      <formula>32.4</formula>
    </cfRule>
    <cfRule type="cellIs" dxfId="783" priority="1155" operator="between">
      <formula>32.5</formula>
      <formula>49.4</formula>
    </cfRule>
    <cfRule type="cellIs" dxfId="782" priority="1156" operator="between">
      <formula>49.5</formula>
      <formula>66.4</formula>
    </cfRule>
    <cfRule type="cellIs" dxfId="781" priority="1157" operator="between">
      <formula>66.5</formula>
      <formula>82.4</formula>
    </cfRule>
    <cfRule type="cellIs" dxfId="780" priority="1158" operator="greaterThanOrEqual">
      <formula>82.5</formula>
    </cfRule>
  </conditionalFormatting>
  <conditionalFormatting sqref="D101">
    <cfRule type="cellIs" dxfId="779" priority="1147" operator="between">
      <formula>0</formula>
      <formula>16</formula>
    </cfRule>
    <cfRule type="cellIs" dxfId="778" priority="1148" operator="between">
      <formula>17</formula>
      <formula>32</formula>
    </cfRule>
    <cfRule type="cellIs" dxfId="777" priority="1149" operator="between">
      <formula>33</formula>
      <formula>49</formula>
    </cfRule>
    <cfRule type="cellIs" dxfId="776" priority="1150" operator="between">
      <formula>50</formula>
      <formula>66</formula>
    </cfRule>
    <cfRule type="cellIs" dxfId="775" priority="1151" operator="between">
      <formula>67</formula>
      <formula>82</formula>
    </cfRule>
    <cfRule type="cellIs" dxfId="774" priority="1152" operator="greaterThanOrEqual">
      <formula>83</formula>
    </cfRule>
  </conditionalFormatting>
  <conditionalFormatting sqref="D105">
    <cfRule type="cellIs" dxfId="773" priority="853" operator="between">
      <formula>0</formula>
      <formula>16.4</formula>
    </cfRule>
    <cfRule type="cellIs" dxfId="772" priority="854" operator="between">
      <formula>16.5</formula>
      <formula>32.4</formula>
    </cfRule>
    <cfRule type="cellIs" dxfId="771" priority="855" operator="between">
      <formula>32.5</formula>
      <formula>49.4</formula>
    </cfRule>
    <cfRule type="cellIs" dxfId="770" priority="856" operator="between">
      <formula>49.5</formula>
      <formula>66.4</formula>
    </cfRule>
    <cfRule type="cellIs" dxfId="769" priority="857" operator="between">
      <formula>66.5</formula>
      <formula>82.4</formula>
    </cfRule>
    <cfRule type="cellIs" dxfId="768" priority="858" operator="greaterThanOrEqual">
      <formula>82.5</formula>
    </cfRule>
  </conditionalFormatting>
  <conditionalFormatting sqref="D109">
    <cfRule type="cellIs" dxfId="767" priority="847" operator="between">
      <formula>0</formula>
      <formula>16.4</formula>
    </cfRule>
    <cfRule type="cellIs" dxfId="766" priority="848" operator="between">
      <formula>16.5</formula>
      <formula>32.4</formula>
    </cfRule>
    <cfRule type="cellIs" dxfId="765" priority="849" operator="between">
      <formula>32.5</formula>
      <formula>49.4</formula>
    </cfRule>
    <cfRule type="cellIs" dxfId="764" priority="850" operator="between">
      <formula>49.5</formula>
      <formula>66.4</formula>
    </cfRule>
    <cfRule type="cellIs" dxfId="763" priority="851" operator="between">
      <formula>66.5</formula>
      <formula>82.4</formula>
    </cfRule>
    <cfRule type="cellIs" dxfId="762" priority="852" operator="greaterThanOrEqual">
      <formula>82.5</formula>
    </cfRule>
  </conditionalFormatting>
  <conditionalFormatting sqref="D113">
    <cfRule type="cellIs" dxfId="761" priority="835" operator="between">
      <formula>0</formula>
      <formula>16.4</formula>
    </cfRule>
    <cfRule type="cellIs" dxfId="760" priority="836" operator="between">
      <formula>16.5</formula>
      <formula>32.4</formula>
    </cfRule>
    <cfRule type="cellIs" dxfId="759" priority="837" operator="between">
      <formula>32.5</formula>
      <formula>49.4</formula>
    </cfRule>
    <cfRule type="cellIs" dxfId="758" priority="838" operator="between">
      <formula>49.5</formula>
      <formula>66.4</formula>
    </cfRule>
    <cfRule type="cellIs" dxfId="757" priority="839" operator="between">
      <formula>66.5</formula>
      <formula>82.4</formula>
    </cfRule>
    <cfRule type="cellIs" dxfId="756" priority="840" operator="greaterThanOrEqual">
      <formula>82.5</formula>
    </cfRule>
  </conditionalFormatting>
  <conditionalFormatting sqref="D116">
    <cfRule type="cellIs" dxfId="755" priority="829" operator="between">
      <formula>0</formula>
      <formula>16.4</formula>
    </cfRule>
    <cfRule type="cellIs" dxfId="754" priority="830" operator="between">
      <formula>16.5</formula>
      <formula>32.4</formula>
    </cfRule>
    <cfRule type="cellIs" dxfId="753" priority="831" operator="between">
      <formula>32.5</formula>
      <formula>49.4</formula>
    </cfRule>
    <cfRule type="cellIs" dxfId="752" priority="832" operator="between">
      <formula>49.5</formula>
      <formula>66.4</formula>
    </cfRule>
    <cfRule type="cellIs" dxfId="751" priority="833" operator="between">
      <formula>66.5</formula>
      <formula>82.4</formula>
    </cfRule>
    <cfRule type="cellIs" dxfId="750" priority="834" operator="greaterThanOrEqual">
      <formula>82.5</formula>
    </cfRule>
  </conditionalFormatting>
  <conditionalFormatting sqref="D120">
    <cfRule type="cellIs" dxfId="749" priority="823" operator="between">
      <formula>0</formula>
      <formula>16.4</formula>
    </cfRule>
    <cfRule type="cellIs" dxfId="748" priority="824" operator="between">
      <formula>16.5</formula>
      <formula>32.4</formula>
    </cfRule>
    <cfRule type="cellIs" dxfId="747" priority="825" operator="between">
      <formula>32.5</formula>
      <formula>49.4</formula>
    </cfRule>
    <cfRule type="cellIs" dxfId="746" priority="826" operator="between">
      <formula>49.5</formula>
      <formula>66.4</formula>
    </cfRule>
    <cfRule type="cellIs" dxfId="745" priority="827" operator="between">
      <formula>66.5</formula>
      <formula>82.4</formula>
    </cfRule>
    <cfRule type="cellIs" dxfId="744" priority="828" operator="greaterThanOrEqual">
      <formula>82.5</formula>
    </cfRule>
  </conditionalFormatting>
  <conditionalFormatting sqref="D124">
    <cfRule type="cellIs" dxfId="743" priority="817" operator="between">
      <formula>0</formula>
      <formula>16.4</formula>
    </cfRule>
    <cfRule type="cellIs" dxfId="742" priority="818" operator="between">
      <formula>16.5</formula>
      <formula>32.4</formula>
    </cfRule>
    <cfRule type="cellIs" dxfId="741" priority="819" operator="between">
      <formula>32.5</formula>
      <formula>49.4</formula>
    </cfRule>
    <cfRule type="cellIs" dxfId="740" priority="820" operator="between">
      <formula>49.5</formula>
      <formula>66.4</formula>
    </cfRule>
    <cfRule type="cellIs" dxfId="739" priority="821" operator="between">
      <formula>66.5</formula>
      <formula>82.4</formula>
    </cfRule>
    <cfRule type="cellIs" dxfId="738" priority="822" operator="greaterThanOrEqual">
      <formula>82.5</formula>
    </cfRule>
  </conditionalFormatting>
  <conditionalFormatting sqref="D127">
    <cfRule type="cellIs" dxfId="737" priority="811" operator="between">
      <formula>0</formula>
      <formula>16.4</formula>
    </cfRule>
    <cfRule type="cellIs" dxfId="736" priority="812" operator="between">
      <formula>16.5</formula>
      <formula>32.4</formula>
    </cfRule>
    <cfRule type="cellIs" dxfId="735" priority="813" operator="between">
      <formula>32.5</formula>
      <formula>49.4</formula>
    </cfRule>
    <cfRule type="cellIs" dxfId="734" priority="814" operator="between">
      <formula>49.5</formula>
      <formula>66.4</formula>
    </cfRule>
    <cfRule type="cellIs" dxfId="733" priority="815" operator="between">
      <formula>66.5</formula>
      <formula>82.4</formula>
    </cfRule>
    <cfRule type="cellIs" dxfId="732" priority="816" operator="greaterThanOrEqual">
      <formula>82.5</formula>
    </cfRule>
  </conditionalFormatting>
  <conditionalFormatting sqref="D130">
    <cfRule type="cellIs" dxfId="731" priority="805" operator="between">
      <formula>0</formula>
      <formula>16.4</formula>
    </cfRule>
    <cfRule type="cellIs" dxfId="730" priority="806" operator="between">
      <formula>16.5</formula>
      <formula>32.4</formula>
    </cfRule>
    <cfRule type="cellIs" dxfId="729" priority="807" operator="between">
      <formula>32.5</formula>
      <formula>49.4</formula>
    </cfRule>
    <cfRule type="cellIs" dxfId="728" priority="808" operator="between">
      <formula>49.5</formula>
      <formula>66.4</formula>
    </cfRule>
    <cfRule type="cellIs" dxfId="727" priority="809" operator="between">
      <formula>66.5</formula>
      <formula>82.4</formula>
    </cfRule>
    <cfRule type="cellIs" dxfId="726" priority="810" operator="greaterThanOrEqual">
      <formula>82.5</formula>
    </cfRule>
  </conditionalFormatting>
  <conditionalFormatting sqref="D133">
    <cfRule type="cellIs" dxfId="725" priority="799" operator="between">
      <formula>0</formula>
      <formula>16.4</formula>
    </cfRule>
    <cfRule type="cellIs" dxfId="724" priority="800" operator="between">
      <formula>16.5</formula>
      <formula>32.4</formula>
    </cfRule>
    <cfRule type="cellIs" dxfId="723" priority="801" operator="between">
      <formula>32.5</formula>
      <formula>49.4</formula>
    </cfRule>
    <cfRule type="cellIs" dxfId="722" priority="802" operator="between">
      <formula>49.5</formula>
      <formula>66.4</formula>
    </cfRule>
    <cfRule type="cellIs" dxfId="721" priority="803" operator="between">
      <formula>66.5</formula>
      <formula>82.4</formula>
    </cfRule>
    <cfRule type="cellIs" dxfId="720" priority="804" operator="greaterThanOrEqual">
      <formula>82.5</formula>
    </cfRule>
  </conditionalFormatting>
  <conditionalFormatting sqref="D138">
    <cfRule type="cellIs" dxfId="719" priority="793" operator="between">
      <formula>0</formula>
      <formula>16.4</formula>
    </cfRule>
    <cfRule type="cellIs" dxfId="718" priority="794" operator="between">
      <formula>16.5</formula>
      <formula>32.4</formula>
    </cfRule>
    <cfRule type="cellIs" dxfId="717" priority="795" operator="between">
      <formula>32.5</formula>
      <formula>49.4</formula>
    </cfRule>
    <cfRule type="cellIs" dxfId="716" priority="796" operator="between">
      <formula>49.5</formula>
      <formula>66.4</formula>
    </cfRule>
    <cfRule type="cellIs" dxfId="715" priority="797" operator="between">
      <formula>66.5</formula>
      <formula>82.4</formula>
    </cfRule>
    <cfRule type="cellIs" dxfId="714" priority="798" operator="greaterThanOrEqual">
      <formula>82.5</formula>
    </cfRule>
  </conditionalFormatting>
  <conditionalFormatting sqref="D139">
    <cfRule type="cellIs" dxfId="713" priority="787" operator="between">
      <formula>0</formula>
      <formula>16.4</formula>
    </cfRule>
    <cfRule type="cellIs" dxfId="712" priority="788" operator="between">
      <formula>16.5</formula>
      <formula>32.4</formula>
    </cfRule>
    <cfRule type="cellIs" dxfId="711" priority="789" operator="between">
      <formula>32.5</formula>
      <formula>49.4</formula>
    </cfRule>
    <cfRule type="cellIs" dxfId="710" priority="790" operator="between">
      <formula>49.5</formula>
      <formula>66.4</formula>
    </cfRule>
    <cfRule type="cellIs" dxfId="709" priority="791" operator="between">
      <formula>66.5</formula>
      <formula>82.4</formula>
    </cfRule>
    <cfRule type="cellIs" dxfId="708" priority="792" operator="greaterThanOrEqual">
      <formula>82.5</formula>
    </cfRule>
  </conditionalFormatting>
  <conditionalFormatting sqref="D143">
    <cfRule type="cellIs" dxfId="707" priority="781" operator="between">
      <formula>0</formula>
      <formula>16.4</formula>
    </cfRule>
    <cfRule type="cellIs" dxfId="706" priority="782" operator="between">
      <formula>16.5</formula>
      <formula>32.4</formula>
    </cfRule>
    <cfRule type="cellIs" dxfId="705" priority="783" operator="between">
      <formula>32.5</formula>
      <formula>49.4</formula>
    </cfRule>
    <cfRule type="cellIs" dxfId="704" priority="784" operator="between">
      <formula>49.5</formula>
      <formula>66.4</formula>
    </cfRule>
    <cfRule type="cellIs" dxfId="703" priority="785" operator="between">
      <formula>66.5</formula>
      <formula>82.4</formula>
    </cfRule>
    <cfRule type="cellIs" dxfId="702" priority="786" operator="greaterThanOrEqual">
      <formula>82.5</formula>
    </cfRule>
  </conditionalFormatting>
  <conditionalFormatting sqref="D146">
    <cfRule type="cellIs" dxfId="701" priority="775" operator="between">
      <formula>0</formula>
      <formula>16.4</formula>
    </cfRule>
    <cfRule type="cellIs" dxfId="700" priority="776" operator="between">
      <formula>16.5</formula>
      <formula>32.4</formula>
    </cfRule>
    <cfRule type="cellIs" dxfId="699" priority="777" operator="between">
      <formula>32.5</formula>
      <formula>49.4</formula>
    </cfRule>
    <cfRule type="cellIs" dxfId="698" priority="778" operator="between">
      <formula>49.5</formula>
      <formula>66.4</formula>
    </cfRule>
    <cfRule type="cellIs" dxfId="697" priority="779" operator="between">
      <formula>66.5</formula>
      <formula>82.4</formula>
    </cfRule>
    <cfRule type="cellIs" dxfId="696" priority="780" operator="greaterThanOrEqual">
      <formula>82.5</formula>
    </cfRule>
  </conditionalFormatting>
  <conditionalFormatting sqref="D150">
    <cfRule type="cellIs" dxfId="695" priority="769" operator="between">
      <formula>0</formula>
      <formula>16.4</formula>
    </cfRule>
    <cfRule type="cellIs" dxfId="694" priority="770" operator="between">
      <formula>16.5</formula>
      <formula>32.4</formula>
    </cfRule>
    <cfRule type="cellIs" dxfId="693" priority="771" operator="between">
      <formula>32.5</formula>
      <formula>49.4</formula>
    </cfRule>
    <cfRule type="cellIs" dxfId="692" priority="772" operator="between">
      <formula>49.5</formula>
      <formula>66.4</formula>
    </cfRule>
    <cfRule type="cellIs" dxfId="691" priority="773" operator="between">
      <formula>66.5</formula>
      <formula>82.4</formula>
    </cfRule>
    <cfRule type="cellIs" dxfId="690" priority="774" operator="greaterThanOrEqual">
      <formula>82.5</formula>
    </cfRule>
  </conditionalFormatting>
  <conditionalFormatting sqref="D154">
    <cfRule type="cellIs" dxfId="689" priority="763" operator="between">
      <formula>0</formula>
      <formula>16.4</formula>
    </cfRule>
    <cfRule type="cellIs" dxfId="688" priority="764" operator="between">
      <formula>16.5</formula>
      <formula>32.4</formula>
    </cfRule>
    <cfRule type="cellIs" dxfId="687" priority="765" operator="between">
      <formula>32.5</formula>
      <formula>49.4</formula>
    </cfRule>
    <cfRule type="cellIs" dxfId="686" priority="766" operator="between">
      <formula>49.5</formula>
      <formula>66.4</formula>
    </cfRule>
    <cfRule type="cellIs" dxfId="685" priority="767" operator="between">
      <formula>66.5</formula>
      <formula>82.4</formula>
    </cfRule>
    <cfRule type="cellIs" dxfId="684" priority="768" operator="greaterThanOrEqual">
      <formula>82.5</formula>
    </cfRule>
  </conditionalFormatting>
  <conditionalFormatting sqref="D158">
    <cfRule type="cellIs" dxfId="683" priority="757" operator="between">
      <formula>0</formula>
      <formula>16.4</formula>
    </cfRule>
    <cfRule type="cellIs" dxfId="682" priority="758" operator="between">
      <formula>16.5</formula>
      <formula>32.4</formula>
    </cfRule>
    <cfRule type="cellIs" dxfId="681" priority="759" operator="between">
      <formula>32.5</formula>
      <formula>49.4</formula>
    </cfRule>
    <cfRule type="cellIs" dxfId="680" priority="760" operator="between">
      <formula>49.5</formula>
      <formula>66.4</formula>
    </cfRule>
    <cfRule type="cellIs" dxfId="679" priority="761" operator="between">
      <formula>66.5</formula>
      <formula>82.4</formula>
    </cfRule>
    <cfRule type="cellIs" dxfId="678" priority="762" operator="greaterThanOrEqual">
      <formula>82.5</formula>
    </cfRule>
  </conditionalFormatting>
  <conditionalFormatting sqref="D161">
    <cfRule type="cellIs" dxfId="677" priority="751" operator="between">
      <formula>0</formula>
      <formula>16.4</formula>
    </cfRule>
    <cfRule type="cellIs" dxfId="676" priority="752" operator="between">
      <formula>16.5</formula>
      <formula>32.4</formula>
    </cfRule>
    <cfRule type="cellIs" dxfId="675" priority="753" operator="between">
      <formula>32.5</formula>
      <formula>49.4</formula>
    </cfRule>
    <cfRule type="cellIs" dxfId="674" priority="754" operator="between">
      <formula>49.5</formula>
      <formula>66.4</formula>
    </cfRule>
    <cfRule type="cellIs" dxfId="673" priority="755" operator="between">
      <formula>66.5</formula>
      <formula>82.4</formula>
    </cfRule>
    <cfRule type="cellIs" dxfId="672" priority="756" operator="greaterThanOrEqual">
      <formula>82.5</formula>
    </cfRule>
  </conditionalFormatting>
  <conditionalFormatting sqref="D165">
    <cfRule type="cellIs" dxfId="671" priority="745" operator="between">
      <formula>0</formula>
      <formula>16.4</formula>
    </cfRule>
    <cfRule type="cellIs" dxfId="670" priority="746" operator="between">
      <formula>16.5</formula>
      <formula>32.4</formula>
    </cfRule>
    <cfRule type="cellIs" dxfId="669" priority="747" operator="between">
      <formula>32.5</formula>
      <formula>49.4</formula>
    </cfRule>
    <cfRule type="cellIs" dxfId="668" priority="748" operator="between">
      <formula>49.5</formula>
      <formula>66.4</formula>
    </cfRule>
    <cfRule type="cellIs" dxfId="667" priority="749" operator="between">
      <formula>66.5</formula>
      <formula>82.4</formula>
    </cfRule>
    <cfRule type="cellIs" dxfId="666" priority="750" operator="greaterThanOrEqual">
      <formula>82.5</formula>
    </cfRule>
  </conditionalFormatting>
  <conditionalFormatting sqref="D169">
    <cfRule type="cellIs" dxfId="665" priority="739" operator="between">
      <formula>0</formula>
      <formula>16.4</formula>
    </cfRule>
    <cfRule type="cellIs" dxfId="664" priority="740" operator="between">
      <formula>16.5</formula>
      <formula>32.4</formula>
    </cfRule>
    <cfRule type="cellIs" dxfId="663" priority="741" operator="between">
      <formula>32.5</formula>
      <formula>49.4</formula>
    </cfRule>
    <cfRule type="cellIs" dxfId="662" priority="742" operator="between">
      <formula>49.5</formula>
      <formula>66.4</formula>
    </cfRule>
    <cfRule type="cellIs" dxfId="661" priority="743" operator="between">
      <formula>66.5</formula>
      <formula>82.4</formula>
    </cfRule>
    <cfRule type="cellIs" dxfId="660" priority="744" operator="greaterThanOrEqual">
      <formula>82.5</formula>
    </cfRule>
  </conditionalFormatting>
  <conditionalFormatting sqref="D178">
    <cfRule type="cellIs" dxfId="659" priority="709" operator="between">
      <formula>0</formula>
      <formula>16.4</formula>
    </cfRule>
    <cfRule type="cellIs" dxfId="658" priority="710" operator="between">
      <formula>16.5</formula>
      <formula>32.4</formula>
    </cfRule>
    <cfRule type="cellIs" dxfId="657" priority="711" operator="between">
      <formula>32.5</formula>
      <formula>49.4</formula>
    </cfRule>
    <cfRule type="cellIs" dxfId="656" priority="712" operator="between">
      <formula>49.5</formula>
      <formula>66.4</formula>
    </cfRule>
    <cfRule type="cellIs" dxfId="655" priority="713" operator="between">
      <formula>66.5</formula>
      <formula>82.4</formula>
    </cfRule>
    <cfRule type="cellIs" dxfId="654" priority="714" operator="greaterThanOrEqual">
      <formula>82.5</formula>
    </cfRule>
  </conditionalFormatting>
  <conditionalFormatting sqref="D182">
    <cfRule type="cellIs" dxfId="653" priority="703" operator="between">
      <formula>0</formula>
      <formula>16.4</formula>
    </cfRule>
    <cfRule type="cellIs" dxfId="652" priority="704" operator="between">
      <formula>16.5</formula>
      <formula>32.4</formula>
    </cfRule>
    <cfRule type="cellIs" dxfId="651" priority="705" operator="between">
      <formula>32.5</formula>
      <formula>49.4</formula>
    </cfRule>
    <cfRule type="cellIs" dxfId="650" priority="706" operator="between">
      <formula>49.5</formula>
      <formula>66.4</formula>
    </cfRule>
    <cfRule type="cellIs" dxfId="649" priority="707" operator="between">
      <formula>66.5</formula>
      <formula>82.4</formula>
    </cfRule>
    <cfRule type="cellIs" dxfId="648" priority="708" operator="greaterThanOrEqual">
      <formula>82.5</formula>
    </cfRule>
  </conditionalFormatting>
  <conditionalFormatting sqref="D184">
    <cfRule type="cellIs" dxfId="647" priority="697" operator="between">
      <formula>0</formula>
      <formula>16.4</formula>
    </cfRule>
    <cfRule type="cellIs" dxfId="646" priority="698" operator="between">
      <formula>16.5</formula>
      <formula>32.4</formula>
    </cfRule>
    <cfRule type="cellIs" dxfId="645" priority="699" operator="between">
      <formula>32.5</formula>
      <formula>49.4</formula>
    </cfRule>
    <cfRule type="cellIs" dxfId="644" priority="700" operator="between">
      <formula>49.5</formula>
      <formula>66.4</formula>
    </cfRule>
    <cfRule type="cellIs" dxfId="643" priority="701" operator="between">
      <formula>66.5</formula>
      <formula>82.4</formula>
    </cfRule>
    <cfRule type="cellIs" dxfId="642" priority="702" operator="greaterThanOrEqual">
      <formula>82.5</formula>
    </cfRule>
  </conditionalFormatting>
  <conditionalFormatting sqref="D194">
    <cfRule type="cellIs" dxfId="641" priority="685" operator="between">
      <formula>0</formula>
      <formula>16.4</formula>
    </cfRule>
    <cfRule type="cellIs" dxfId="640" priority="686" operator="between">
      <formula>16.5</formula>
      <formula>32.4</formula>
    </cfRule>
    <cfRule type="cellIs" dxfId="639" priority="687" operator="between">
      <formula>32.5</formula>
      <formula>49.4</formula>
    </cfRule>
    <cfRule type="cellIs" dxfId="638" priority="688" operator="between">
      <formula>49.5</formula>
      <formula>66.4</formula>
    </cfRule>
    <cfRule type="cellIs" dxfId="637" priority="689" operator="between">
      <formula>66.5</formula>
      <formula>82.4</formula>
    </cfRule>
    <cfRule type="cellIs" dxfId="636" priority="690" operator="greaterThanOrEqual">
      <formula>82.5</formula>
    </cfRule>
  </conditionalFormatting>
  <conditionalFormatting sqref="D202">
    <cfRule type="cellIs" dxfId="635" priority="673" operator="between">
      <formula>0</formula>
      <formula>16.4</formula>
    </cfRule>
    <cfRule type="cellIs" dxfId="634" priority="674" operator="between">
      <formula>16.5</formula>
      <formula>32.4</formula>
    </cfRule>
    <cfRule type="cellIs" dxfId="633" priority="675" operator="between">
      <formula>32.5</formula>
      <formula>49.4</formula>
    </cfRule>
    <cfRule type="cellIs" dxfId="632" priority="676" operator="between">
      <formula>49.5</formula>
      <formula>66.4</formula>
    </cfRule>
    <cfRule type="cellIs" dxfId="631" priority="677" operator="between">
      <formula>66.5</formula>
      <formula>82.4</formula>
    </cfRule>
    <cfRule type="cellIs" dxfId="630" priority="678" operator="greaterThanOrEqual">
      <formula>82.5</formula>
    </cfRule>
  </conditionalFormatting>
  <conditionalFormatting sqref="D206">
    <cfRule type="cellIs" dxfId="629" priority="667" operator="between">
      <formula>0</formula>
      <formula>16.4</formula>
    </cfRule>
    <cfRule type="cellIs" dxfId="628" priority="668" operator="between">
      <formula>16.5</formula>
      <formula>32.4</formula>
    </cfRule>
    <cfRule type="cellIs" dxfId="627" priority="669" operator="between">
      <formula>32.5</formula>
      <formula>49.4</formula>
    </cfRule>
    <cfRule type="cellIs" dxfId="626" priority="670" operator="between">
      <formula>49.5</formula>
      <formula>66.4</formula>
    </cfRule>
    <cfRule type="cellIs" dxfId="625" priority="671" operator="between">
      <formula>66.5</formula>
      <formula>82.4</formula>
    </cfRule>
    <cfRule type="cellIs" dxfId="624" priority="672" operator="greaterThanOrEqual">
      <formula>82.5</formula>
    </cfRule>
  </conditionalFormatting>
  <conditionalFormatting sqref="D207">
    <cfRule type="cellIs" dxfId="623" priority="661" operator="between">
      <formula>0</formula>
      <formula>16.4</formula>
    </cfRule>
    <cfRule type="cellIs" dxfId="622" priority="662" operator="between">
      <formula>16.5</formula>
      <formula>32.4</formula>
    </cfRule>
    <cfRule type="cellIs" dxfId="621" priority="663" operator="between">
      <formula>32.5</formula>
      <formula>49.4</formula>
    </cfRule>
    <cfRule type="cellIs" dxfId="620" priority="664" operator="between">
      <formula>49.5</formula>
      <formula>66.4</formula>
    </cfRule>
    <cfRule type="cellIs" dxfId="619" priority="665" operator="between">
      <formula>66.5</formula>
      <formula>82.4</formula>
    </cfRule>
    <cfRule type="cellIs" dxfId="618" priority="666" operator="greaterThanOrEqual">
      <formula>82.5</formula>
    </cfRule>
  </conditionalFormatting>
  <conditionalFormatting sqref="D210">
    <cfRule type="cellIs" dxfId="617" priority="655" operator="between">
      <formula>0</formula>
      <formula>16.4</formula>
    </cfRule>
    <cfRule type="cellIs" dxfId="616" priority="656" operator="between">
      <formula>16.5</formula>
      <formula>32.4</formula>
    </cfRule>
    <cfRule type="cellIs" dxfId="615" priority="657" operator="between">
      <formula>32.5</formula>
      <formula>49.4</formula>
    </cfRule>
    <cfRule type="cellIs" dxfId="614" priority="658" operator="between">
      <formula>49.5</formula>
      <formula>66.4</formula>
    </cfRule>
    <cfRule type="cellIs" dxfId="613" priority="659" operator="between">
      <formula>66.5</formula>
      <formula>82.4</formula>
    </cfRule>
    <cfRule type="cellIs" dxfId="612" priority="660" operator="greaterThanOrEqual">
      <formula>82.5</formula>
    </cfRule>
  </conditionalFormatting>
  <conditionalFormatting sqref="D212">
    <cfRule type="cellIs" dxfId="611" priority="649" operator="between">
      <formula>0</formula>
      <formula>16.4</formula>
    </cfRule>
    <cfRule type="cellIs" dxfId="610" priority="650" operator="between">
      <formula>16.5</formula>
      <formula>32.4</formula>
    </cfRule>
    <cfRule type="cellIs" dxfId="609" priority="651" operator="between">
      <formula>32.5</formula>
      <formula>49.4</formula>
    </cfRule>
    <cfRule type="cellIs" dxfId="608" priority="652" operator="between">
      <formula>49.5</formula>
      <formula>66.4</formula>
    </cfRule>
    <cfRule type="cellIs" dxfId="607" priority="653" operator="between">
      <formula>66.5</formula>
      <formula>82.4</formula>
    </cfRule>
    <cfRule type="cellIs" dxfId="606" priority="654" operator="greaterThanOrEqual">
      <formula>82.5</formula>
    </cfRule>
  </conditionalFormatting>
  <conditionalFormatting sqref="D215">
    <cfRule type="cellIs" dxfId="605" priority="643" operator="between">
      <formula>0</formula>
      <formula>16.4</formula>
    </cfRule>
    <cfRule type="cellIs" dxfId="604" priority="644" operator="between">
      <formula>16.5</formula>
      <formula>32.4</formula>
    </cfRule>
    <cfRule type="cellIs" dxfId="603" priority="645" operator="between">
      <formula>32.5</formula>
      <formula>49.4</formula>
    </cfRule>
    <cfRule type="cellIs" dxfId="602" priority="646" operator="between">
      <formula>49.5</formula>
      <formula>66.4</formula>
    </cfRule>
    <cfRule type="cellIs" dxfId="601" priority="647" operator="between">
      <formula>66.5</formula>
      <formula>82.4</formula>
    </cfRule>
    <cfRule type="cellIs" dxfId="600" priority="648" operator="greaterThanOrEqual">
      <formula>82.5</formula>
    </cfRule>
  </conditionalFormatting>
  <conditionalFormatting sqref="D219">
    <cfRule type="cellIs" dxfId="599" priority="637" operator="between">
      <formula>0</formula>
      <formula>16.4</formula>
    </cfRule>
    <cfRule type="cellIs" dxfId="598" priority="638" operator="between">
      <formula>16.5</formula>
      <formula>32.4</formula>
    </cfRule>
    <cfRule type="cellIs" dxfId="597" priority="639" operator="between">
      <formula>32.5</formula>
      <formula>49.4</formula>
    </cfRule>
    <cfRule type="cellIs" dxfId="596" priority="640" operator="between">
      <formula>49.5</formula>
      <formula>66.4</formula>
    </cfRule>
    <cfRule type="cellIs" dxfId="595" priority="641" operator="between">
      <formula>66.5</formula>
      <formula>82.4</formula>
    </cfRule>
    <cfRule type="cellIs" dxfId="594" priority="642" operator="greaterThanOrEqual">
      <formula>82.5</formula>
    </cfRule>
  </conditionalFormatting>
  <conditionalFormatting sqref="D226">
    <cfRule type="cellIs" dxfId="593" priority="631" operator="between">
      <formula>0</formula>
      <formula>16.4</formula>
    </cfRule>
    <cfRule type="cellIs" dxfId="592" priority="632" operator="between">
      <formula>16.5</formula>
      <formula>32.4</formula>
    </cfRule>
    <cfRule type="cellIs" dxfId="591" priority="633" operator="between">
      <formula>32.5</formula>
      <formula>49.4</formula>
    </cfRule>
    <cfRule type="cellIs" dxfId="590" priority="634" operator="between">
      <formula>49.5</formula>
      <formula>66.4</formula>
    </cfRule>
    <cfRule type="cellIs" dxfId="589" priority="635" operator="between">
      <formula>66.5</formula>
      <formula>82.4</formula>
    </cfRule>
    <cfRule type="cellIs" dxfId="588" priority="636" operator="greaterThanOrEqual">
      <formula>82.5</formula>
    </cfRule>
  </conditionalFormatting>
  <conditionalFormatting sqref="D227">
    <cfRule type="cellIs" dxfId="587" priority="625" operator="between">
      <formula>0</formula>
      <formula>16.4</formula>
    </cfRule>
    <cfRule type="cellIs" dxfId="586" priority="626" operator="between">
      <formula>16.5</formula>
      <formula>32.4</formula>
    </cfRule>
    <cfRule type="cellIs" dxfId="585" priority="627" operator="between">
      <formula>32.5</formula>
      <formula>49.4</formula>
    </cfRule>
    <cfRule type="cellIs" dxfId="584" priority="628" operator="between">
      <formula>49.5</formula>
      <formula>66.4</formula>
    </cfRule>
    <cfRule type="cellIs" dxfId="583" priority="629" operator="between">
      <formula>66.5</formula>
      <formula>82.4</formula>
    </cfRule>
    <cfRule type="cellIs" dxfId="582" priority="630" operator="greaterThanOrEqual">
      <formula>82.5</formula>
    </cfRule>
  </conditionalFormatting>
  <conditionalFormatting sqref="D235">
    <cfRule type="cellIs" dxfId="581" priority="613" operator="between">
      <formula>0</formula>
      <formula>16.4</formula>
    </cfRule>
    <cfRule type="cellIs" dxfId="580" priority="614" operator="between">
      <formula>16.5</formula>
      <formula>32.4</formula>
    </cfRule>
    <cfRule type="cellIs" dxfId="579" priority="615" operator="between">
      <formula>32.5</formula>
      <formula>49.4</formula>
    </cfRule>
    <cfRule type="cellIs" dxfId="578" priority="616" operator="between">
      <formula>49.5</formula>
      <formula>66.4</formula>
    </cfRule>
    <cfRule type="cellIs" dxfId="577" priority="617" operator="between">
      <formula>66.5</formula>
      <formula>82.4</formula>
    </cfRule>
    <cfRule type="cellIs" dxfId="576" priority="618" operator="greaterThanOrEqual">
      <formula>82.5</formula>
    </cfRule>
  </conditionalFormatting>
  <conditionalFormatting sqref="D239">
    <cfRule type="cellIs" dxfId="575" priority="607" operator="between">
      <formula>0</formula>
      <formula>16.4</formula>
    </cfRule>
    <cfRule type="cellIs" dxfId="574" priority="608" operator="between">
      <formula>16.5</formula>
      <formula>32.4</formula>
    </cfRule>
    <cfRule type="cellIs" dxfId="573" priority="609" operator="between">
      <formula>32.5</formula>
      <formula>49.4</formula>
    </cfRule>
    <cfRule type="cellIs" dxfId="572" priority="610" operator="between">
      <formula>49.5</formula>
      <formula>66.4</formula>
    </cfRule>
    <cfRule type="cellIs" dxfId="571" priority="611" operator="between">
      <formula>66.5</formula>
      <formula>82.4</formula>
    </cfRule>
    <cfRule type="cellIs" dxfId="570" priority="612" operator="greaterThanOrEqual">
      <formula>82.5</formula>
    </cfRule>
  </conditionalFormatting>
  <conditionalFormatting sqref="D242">
    <cfRule type="cellIs" dxfId="569" priority="601" operator="between">
      <formula>0</formula>
      <formula>16.4</formula>
    </cfRule>
    <cfRule type="cellIs" dxfId="568" priority="602" operator="between">
      <formula>16.5</formula>
      <formula>32.4</formula>
    </cfRule>
    <cfRule type="cellIs" dxfId="567" priority="603" operator="between">
      <formula>32.5</formula>
      <formula>49.4</formula>
    </cfRule>
    <cfRule type="cellIs" dxfId="566" priority="604" operator="between">
      <formula>49.5</formula>
      <formula>66.4</formula>
    </cfRule>
    <cfRule type="cellIs" dxfId="565" priority="605" operator="between">
      <formula>66.5</formula>
      <formula>82.4</formula>
    </cfRule>
    <cfRule type="cellIs" dxfId="564" priority="606" operator="greaterThanOrEqual">
      <formula>82.5</formula>
    </cfRule>
  </conditionalFormatting>
  <conditionalFormatting sqref="D245">
    <cfRule type="cellIs" dxfId="563" priority="595" operator="between">
      <formula>0</formula>
      <formula>16.4</formula>
    </cfRule>
    <cfRule type="cellIs" dxfId="562" priority="596" operator="between">
      <formula>16.5</formula>
      <formula>32.4</formula>
    </cfRule>
    <cfRule type="cellIs" dxfId="561" priority="597" operator="between">
      <formula>32.5</formula>
      <formula>49.4</formula>
    </cfRule>
    <cfRule type="cellIs" dxfId="560" priority="598" operator="between">
      <formula>49.5</formula>
      <formula>66.4</formula>
    </cfRule>
    <cfRule type="cellIs" dxfId="559" priority="599" operator="between">
      <formula>66.5</formula>
      <formula>82.4</formula>
    </cfRule>
    <cfRule type="cellIs" dxfId="558" priority="600" operator="greaterThanOrEqual">
      <formula>82.5</formula>
    </cfRule>
  </conditionalFormatting>
  <conditionalFormatting sqref="D248">
    <cfRule type="cellIs" dxfId="557" priority="589" operator="between">
      <formula>0</formula>
      <formula>16.4</formula>
    </cfRule>
    <cfRule type="cellIs" dxfId="556" priority="590" operator="between">
      <formula>16.5</formula>
      <formula>32.4</formula>
    </cfRule>
    <cfRule type="cellIs" dxfId="555" priority="591" operator="between">
      <formula>32.5</formula>
      <formula>49.4</formula>
    </cfRule>
    <cfRule type="cellIs" dxfId="554" priority="592" operator="between">
      <formula>49.5</formula>
      <formula>66.4</formula>
    </cfRule>
    <cfRule type="cellIs" dxfId="553" priority="593" operator="between">
      <formula>66.5</formula>
      <formula>82.4</formula>
    </cfRule>
    <cfRule type="cellIs" dxfId="552" priority="594" operator="greaterThanOrEqual">
      <formula>82.5</formula>
    </cfRule>
  </conditionalFormatting>
  <conditionalFormatting sqref="D252">
    <cfRule type="cellIs" dxfId="551" priority="583" operator="between">
      <formula>0</formula>
      <formula>16.4</formula>
    </cfRule>
    <cfRule type="cellIs" dxfId="550" priority="584" operator="between">
      <formula>16.5</formula>
      <formula>32.4</formula>
    </cfRule>
    <cfRule type="cellIs" dxfId="549" priority="585" operator="between">
      <formula>32.5</formula>
      <formula>49.4</formula>
    </cfRule>
    <cfRule type="cellIs" dxfId="548" priority="586" operator="between">
      <formula>49.5</formula>
      <formula>66.4</formula>
    </cfRule>
    <cfRule type="cellIs" dxfId="547" priority="587" operator="between">
      <formula>66.5</formula>
      <formula>82.4</formula>
    </cfRule>
    <cfRule type="cellIs" dxfId="546" priority="588" operator="greaterThanOrEqual">
      <formula>82.5</formula>
    </cfRule>
  </conditionalFormatting>
  <conditionalFormatting sqref="D255">
    <cfRule type="cellIs" dxfId="545" priority="577" operator="between">
      <formula>0</formula>
      <formula>16.4</formula>
    </cfRule>
    <cfRule type="cellIs" dxfId="544" priority="578" operator="between">
      <formula>16.5</formula>
      <formula>32.4</formula>
    </cfRule>
    <cfRule type="cellIs" dxfId="543" priority="579" operator="between">
      <formula>32.5</formula>
      <formula>49.4</formula>
    </cfRule>
    <cfRule type="cellIs" dxfId="542" priority="580" operator="between">
      <formula>49.5</formula>
      <formula>66.4</formula>
    </cfRule>
    <cfRule type="cellIs" dxfId="541" priority="581" operator="between">
      <formula>66.5</formula>
      <formula>82.4</formula>
    </cfRule>
    <cfRule type="cellIs" dxfId="540" priority="582" operator="greaterThanOrEqual">
      <formula>82.5</formula>
    </cfRule>
  </conditionalFormatting>
  <conditionalFormatting sqref="D260">
    <cfRule type="cellIs" dxfId="539" priority="571" operator="between">
      <formula>0</formula>
      <formula>16.4</formula>
    </cfRule>
    <cfRule type="cellIs" dxfId="538" priority="572" operator="between">
      <formula>16.5</formula>
      <formula>32.4</formula>
    </cfRule>
    <cfRule type="cellIs" dxfId="537" priority="573" operator="between">
      <formula>32.5</formula>
      <formula>49.4</formula>
    </cfRule>
    <cfRule type="cellIs" dxfId="536" priority="574" operator="between">
      <formula>49.5</formula>
      <formula>66.4</formula>
    </cfRule>
    <cfRule type="cellIs" dxfId="535" priority="575" operator="between">
      <formula>66.5</formula>
      <formula>82.4</formula>
    </cfRule>
    <cfRule type="cellIs" dxfId="534" priority="576" operator="greaterThanOrEqual">
      <formula>82.5</formula>
    </cfRule>
  </conditionalFormatting>
  <conditionalFormatting sqref="D265">
    <cfRule type="cellIs" dxfId="533" priority="565" operator="between">
      <formula>0</formula>
      <formula>16.4</formula>
    </cfRule>
    <cfRule type="cellIs" dxfId="532" priority="566" operator="between">
      <formula>16.5</formula>
      <formula>32.4</formula>
    </cfRule>
    <cfRule type="cellIs" dxfId="531" priority="567" operator="between">
      <formula>32.5</formula>
      <formula>49.4</formula>
    </cfRule>
    <cfRule type="cellIs" dxfId="530" priority="568" operator="between">
      <formula>49.5</formula>
      <formula>66.4</formula>
    </cfRule>
    <cfRule type="cellIs" dxfId="529" priority="569" operator="between">
      <formula>66.5</formula>
      <formula>82.4</formula>
    </cfRule>
    <cfRule type="cellIs" dxfId="528" priority="570" operator="greaterThanOrEqual">
      <formula>82.5</formula>
    </cfRule>
  </conditionalFormatting>
  <conditionalFormatting sqref="D270">
    <cfRule type="cellIs" dxfId="527" priority="559" operator="between">
      <formula>0</formula>
      <formula>16.4</formula>
    </cfRule>
    <cfRule type="cellIs" dxfId="526" priority="560" operator="between">
      <formula>16.5</formula>
      <formula>32.4</formula>
    </cfRule>
    <cfRule type="cellIs" dxfId="525" priority="561" operator="between">
      <formula>32.5</formula>
      <formula>49.4</formula>
    </cfRule>
    <cfRule type="cellIs" dxfId="524" priority="562" operator="between">
      <formula>49.5</formula>
      <formula>66.4</formula>
    </cfRule>
    <cfRule type="cellIs" dxfId="523" priority="563" operator="between">
      <formula>66.5</formula>
      <formula>82.4</formula>
    </cfRule>
    <cfRule type="cellIs" dxfId="522" priority="564" operator="greaterThanOrEqual">
      <formula>82.5</formula>
    </cfRule>
  </conditionalFormatting>
  <conditionalFormatting sqref="D274">
    <cfRule type="cellIs" dxfId="521" priority="553" operator="between">
      <formula>0</formula>
      <formula>16.4</formula>
    </cfRule>
    <cfRule type="cellIs" dxfId="520" priority="554" operator="between">
      <formula>16.5</formula>
      <formula>32.4</formula>
    </cfRule>
    <cfRule type="cellIs" dxfId="519" priority="555" operator="between">
      <formula>32.5</formula>
      <formula>49.4</formula>
    </cfRule>
    <cfRule type="cellIs" dxfId="518" priority="556" operator="between">
      <formula>49.5</formula>
      <formula>66.4</formula>
    </cfRule>
    <cfRule type="cellIs" dxfId="517" priority="557" operator="between">
      <formula>66.5</formula>
      <formula>82.4</formula>
    </cfRule>
    <cfRule type="cellIs" dxfId="516" priority="558" operator="greaterThanOrEqual">
      <formula>82.5</formula>
    </cfRule>
  </conditionalFormatting>
  <conditionalFormatting sqref="D278">
    <cfRule type="cellIs" dxfId="515" priority="547" operator="between">
      <formula>0</formula>
      <formula>16.4</formula>
    </cfRule>
    <cfRule type="cellIs" dxfId="514" priority="548" operator="between">
      <formula>16.5</formula>
      <formula>32.4</formula>
    </cfRule>
    <cfRule type="cellIs" dxfId="513" priority="549" operator="between">
      <formula>32.5</formula>
      <formula>49.4</formula>
    </cfRule>
    <cfRule type="cellIs" dxfId="512" priority="550" operator="between">
      <formula>49.5</formula>
      <formula>66.4</formula>
    </cfRule>
    <cfRule type="cellIs" dxfId="511" priority="551" operator="between">
      <formula>66.5</formula>
      <formula>82.4</formula>
    </cfRule>
    <cfRule type="cellIs" dxfId="510" priority="552" operator="greaterThanOrEqual">
      <formula>82.5</formula>
    </cfRule>
  </conditionalFormatting>
  <conditionalFormatting sqref="D281">
    <cfRule type="cellIs" dxfId="509" priority="541" operator="between">
      <formula>0</formula>
      <formula>16.4</formula>
    </cfRule>
    <cfRule type="cellIs" dxfId="508" priority="542" operator="between">
      <formula>16.5</formula>
      <formula>32.4</formula>
    </cfRule>
    <cfRule type="cellIs" dxfId="507" priority="543" operator="between">
      <formula>32.5</formula>
      <formula>49.4</formula>
    </cfRule>
    <cfRule type="cellIs" dxfId="506" priority="544" operator="between">
      <formula>49.5</formula>
      <formula>66.4</formula>
    </cfRule>
    <cfRule type="cellIs" dxfId="505" priority="545" operator="between">
      <formula>66.5</formula>
      <formula>82.4</formula>
    </cfRule>
    <cfRule type="cellIs" dxfId="504" priority="546" operator="greaterThanOrEqual">
      <formula>82.5</formula>
    </cfRule>
  </conditionalFormatting>
  <conditionalFormatting sqref="D288">
    <cfRule type="cellIs" dxfId="503" priority="529" operator="between">
      <formula>0</formula>
      <formula>16.4</formula>
    </cfRule>
    <cfRule type="cellIs" dxfId="502" priority="530" operator="between">
      <formula>16.5</formula>
      <formula>32.4</formula>
    </cfRule>
    <cfRule type="cellIs" dxfId="501" priority="531" operator="between">
      <formula>32.5</formula>
      <formula>49.4</formula>
    </cfRule>
    <cfRule type="cellIs" dxfId="500" priority="532" operator="between">
      <formula>49.5</formula>
      <formula>66.4</formula>
    </cfRule>
    <cfRule type="cellIs" dxfId="499" priority="533" operator="between">
      <formula>66.5</formula>
      <formula>82.4</formula>
    </cfRule>
    <cfRule type="cellIs" dxfId="498" priority="534" operator="greaterThanOrEqual">
      <formula>82.5</formula>
    </cfRule>
  </conditionalFormatting>
  <conditionalFormatting sqref="D291">
    <cfRule type="cellIs" dxfId="497" priority="523" operator="between">
      <formula>0</formula>
      <formula>16.4</formula>
    </cfRule>
    <cfRule type="cellIs" dxfId="496" priority="524" operator="between">
      <formula>16.5</formula>
      <formula>32.4</formula>
    </cfRule>
    <cfRule type="cellIs" dxfId="495" priority="525" operator="between">
      <formula>32.5</formula>
      <formula>49.4</formula>
    </cfRule>
    <cfRule type="cellIs" dxfId="494" priority="526" operator="between">
      <formula>49.5</formula>
      <formula>66.4</formula>
    </cfRule>
    <cfRule type="cellIs" dxfId="493" priority="527" operator="between">
      <formula>66.5</formula>
      <formula>82.4</formula>
    </cfRule>
    <cfRule type="cellIs" dxfId="492" priority="528" operator="greaterThanOrEqual">
      <formula>82.5</formula>
    </cfRule>
  </conditionalFormatting>
  <conditionalFormatting sqref="D91">
    <cfRule type="cellIs" dxfId="491" priority="517" operator="between">
      <formula>0</formula>
      <formula>16.4</formula>
    </cfRule>
    <cfRule type="cellIs" dxfId="490" priority="518" operator="between">
      <formula>16.5</formula>
      <formula>32.4</formula>
    </cfRule>
    <cfRule type="cellIs" dxfId="489" priority="519" operator="between">
      <formula>32.5</formula>
      <formula>49.4</formula>
    </cfRule>
    <cfRule type="cellIs" dxfId="488" priority="520" operator="between">
      <formula>49.5</formula>
      <formula>66.4</formula>
    </cfRule>
    <cfRule type="cellIs" dxfId="487" priority="521" operator="between">
      <formula>66.5</formula>
      <formula>82.4</formula>
    </cfRule>
    <cfRule type="cellIs" dxfId="486" priority="522" operator="greaterThanOrEqual">
      <formula>82.5</formula>
    </cfRule>
  </conditionalFormatting>
  <conditionalFormatting sqref="D174">
    <cfRule type="cellIs" dxfId="485" priority="511" operator="between">
      <formula>0</formula>
      <formula>16.4</formula>
    </cfRule>
    <cfRule type="cellIs" dxfId="484" priority="512" operator="between">
      <formula>16.5</formula>
      <formula>32.4</formula>
    </cfRule>
    <cfRule type="cellIs" dxfId="483" priority="513" operator="between">
      <formula>32.5</formula>
      <formula>49.4</formula>
    </cfRule>
    <cfRule type="cellIs" dxfId="482" priority="514" operator="between">
      <formula>49.5</formula>
      <formula>66.4</formula>
    </cfRule>
    <cfRule type="cellIs" dxfId="481" priority="515" operator="between">
      <formula>66.5</formula>
      <formula>82.4</formula>
    </cfRule>
    <cfRule type="cellIs" dxfId="480" priority="516" operator="greaterThanOrEqual">
      <formula>82.5</formula>
    </cfRule>
  </conditionalFormatting>
  <conditionalFormatting sqref="D189">
    <cfRule type="cellIs" dxfId="479" priority="505" operator="between">
      <formula>0</formula>
      <formula>16.4</formula>
    </cfRule>
    <cfRule type="cellIs" dxfId="478" priority="506" operator="between">
      <formula>16.5</formula>
      <formula>32.4</formula>
    </cfRule>
    <cfRule type="cellIs" dxfId="477" priority="507" operator="between">
      <formula>32.5</formula>
      <formula>49.4</formula>
    </cfRule>
    <cfRule type="cellIs" dxfId="476" priority="508" operator="between">
      <formula>49.5</formula>
      <formula>66.4</formula>
    </cfRule>
    <cfRule type="cellIs" dxfId="475" priority="509" operator="between">
      <formula>66.5</formula>
      <formula>82.4</formula>
    </cfRule>
    <cfRule type="cellIs" dxfId="474" priority="510" operator="greaterThanOrEqual">
      <formula>82.5</formula>
    </cfRule>
  </conditionalFormatting>
  <conditionalFormatting sqref="D198">
    <cfRule type="cellIs" dxfId="473" priority="499" operator="between">
      <formula>0</formula>
      <formula>16.4</formula>
    </cfRule>
    <cfRule type="cellIs" dxfId="472" priority="500" operator="between">
      <formula>16.5</formula>
      <formula>32.4</formula>
    </cfRule>
    <cfRule type="cellIs" dxfId="471" priority="501" operator="between">
      <formula>32.5</formula>
      <formula>49.4</formula>
    </cfRule>
    <cfRule type="cellIs" dxfId="470" priority="502" operator="between">
      <formula>49.5</formula>
      <formula>66.4</formula>
    </cfRule>
    <cfRule type="cellIs" dxfId="469" priority="503" operator="between">
      <formula>66.5</formula>
      <formula>82.4</formula>
    </cfRule>
    <cfRule type="cellIs" dxfId="468" priority="504" operator="greaterThanOrEqual">
      <formula>82.5</formula>
    </cfRule>
  </conditionalFormatting>
  <conditionalFormatting sqref="D231">
    <cfRule type="cellIs" dxfId="467" priority="493" operator="between">
      <formula>0</formula>
      <formula>16.4</formula>
    </cfRule>
    <cfRule type="cellIs" dxfId="466" priority="494" operator="between">
      <formula>16.5</formula>
      <formula>32.4</formula>
    </cfRule>
    <cfRule type="cellIs" dxfId="465" priority="495" operator="between">
      <formula>32.5</formula>
      <formula>49.4</formula>
    </cfRule>
    <cfRule type="cellIs" dxfId="464" priority="496" operator="between">
      <formula>49.5</formula>
      <formula>66.4</formula>
    </cfRule>
    <cfRule type="cellIs" dxfId="463" priority="497" operator="between">
      <formula>66.5</formula>
      <formula>82.4</formula>
    </cfRule>
    <cfRule type="cellIs" dxfId="462" priority="498" operator="greaterThanOrEqual">
      <formula>82.5</formula>
    </cfRule>
  </conditionalFormatting>
  <conditionalFormatting sqref="C2">
    <cfRule type="containsText" dxfId="461" priority="487" operator="containsText" text="F">
      <formula>NOT(ISERROR(SEARCH("F",C2)))</formula>
    </cfRule>
    <cfRule type="containsText" dxfId="460" priority="488" operator="containsText" text="E">
      <formula>NOT(ISERROR(SEARCH("E",C2)))</formula>
    </cfRule>
    <cfRule type="containsText" dxfId="459" priority="489" operator="containsText" text="D">
      <formula>NOT(ISERROR(SEARCH("D",C2)))</formula>
    </cfRule>
    <cfRule type="containsText" dxfId="458" priority="490" operator="containsText" text="C">
      <formula>NOT(ISERROR(SEARCH("C",C2)))</formula>
    </cfRule>
    <cfRule type="containsText" dxfId="457" priority="491" operator="containsText" text="B">
      <formula>NOT(ISERROR(SEARCH("B",C2)))</formula>
    </cfRule>
    <cfRule type="containsText" dxfId="456" priority="492" operator="containsText" text="A">
      <formula>NOT(ISERROR(SEARCH("A",C2)))</formula>
    </cfRule>
  </conditionalFormatting>
  <conditionalFormatting sqref="C3">
    <cfRule type="containsText" dxfId="455" priority="481" operator="containsText" text="F">
      <formula>NOT(ISERROR(SEARCH("F",C3)))</formula>
    </cfRule>
    <cfRule type="containsText" dxfId="454" priority="482" operator="containsText" text="E">
      <formula>NOT(ISERROR(SEARCH("E",C3)))</formula>
    </cfRule>
    <cfRule type="containsText" dxfId="453" priority="483" operator="containsText" text="D">
      <formula>NOT(ISERROR(SEARCH("D",C3)))</formula>
    </cfRule>
    <cfRule type="containsText" dxfId="452" priority="484" operator="containsText" text="C">
      <formula>NOT(ISERROR(SEARCH("C",C3)))</formula>
    </cfRule>
    <cfRule type="containsText" dxfId="451" priority="485" operator="containsText" text="B">
      <formula>NOT(ISERROR(SEARCH("B",C3)))</formula>
    </cfRule>
    <cfRule type="containsText" dxfId="450" priority="486" operator="containsText" text="A">
      <formula>NOT(ISERROR(SEARCH("A",C3)))</formula>
    </cfRule>
  </conditionalFormatting>
  <conditionalFormatting sqref="C100">
    <cfRule type="containsText" dxfId="449" priority="475" operator="containsText" text="F">
      <formula>NOT(ISERROR(SEARCH("F",C100)))</formula>
    </cfRule>
    <cfRule type="containsText" dxfId="448" priority="476" operator="containsText" text="E">
      <formula>NOT(ISERROR(SEARCH("E",C100)))</formula>
    </cfRule>
    <cfRule type="containsText" dxfId="447" priority="477" operator="containsText" text="D">
      <formula>NOT(ISERROR(SEARCH("D",C100)))</formula>
    </cfRule>
    <cfRule type="containsText" dxfId="446" priority="478" operator="containsText" text="C">
      <formula>NOT(ISERROR(SEARCH("C",C100)))</formula>
    </cfRule>
    <cfRule type="containsText" dxfId="445" priority="479" operator="containsText" text="B">
      <formula>NOT(ISERROR(SEARCH("B",C100)))</formula>
    </cfRule>
    <cfRule type="containsText" dxfId="444" priority="480" operator="containsText" text="A">
      <formula>NOT(ISERROR(SEARCH("A",C100)))</formula>
    </cfRule>
  </conditionalFormatting>
  <conditionalFormatting sqref="C138">
    <cfRule type="containsText" dxfId="443" priority="469" operator="containsText" text="F">
      <formula>NOT(ISERROR(SEARCH("F",C138)))</formula>
    </cfRule>
    <cfRule type="containsText" dxfId="442" priority="470" operator="containsText" text="E">
      <formula>NOT(ISERROR(SEARCH("E",C138)))</formula>
    </cfRule>
    <cfRule type="containsText" dxfId="441" priority="471" operator="containsText" text="D">
      <formula>NOT(ISERROR(SEARCH("D",C138)))</formula>
    </cfRule>
    <cfRule type="containsText" dxfId="440" priority="472" operator="containsText" text="C">
      <formula>NOT(ISERROR(SEARCH("C",C138)))</formula>
    </cfRule>
    <cfRule type="containsText" dxfId="439" priority="473" operator="containsText" text="B">
      <formula>NOT(ISERROR(SEARCH("B",C138)))</formula>
    </cfRule>
    <cfRule type="containsText" dxfId="438" priority="474" operator="containsText" text="A">
      <formula>NOT(ISERROR(SEARCH("A",C138)))</formula>
    </cfRule>
  </conditionalFormatting>
  <conditionalFormatting sqref="C206">
    <cfRule type="containsText" dxfId="437" priority="463" operator="containsText" text="F">
      <formula>NOT(ISERROR(SEARCH("F",C206)))</formula>
    </cfRule>
    <cfRule type="containsText" dxfId="436" priority="464" operator="containsText" text="E">
      <formula>NOT(ISERROR(SEARCH("E",C206)))</formula>
    </cfRule>
    <cfRule type="containsText" dxfId="435" priority="465" operator="containsText" text="D">
      <formula>NOT(ISERROR(SEARCH("D",C206)))</formula>
    </cfRule>
    <cfRule type="containsText" dxfId="434" priority="466" operator="containsText" text="C">
      <formula>NOT(ISERROR(SEARCH("C",C206)))</formula>
    </cfRule>
    <cfRule type="containsText" dxfId="433" priority="467" operator="containsText" text="B">
      <formula>NOT(ISERROR(SEARCH("B",C206)))</formula>
    </cfRule>
    <cfRule type="containsText" dxfId="432" priority="468" operator="containsText" text="A">
      <formula>NOT(ISERROR(SEARCH("A",C206)))</formula>
    </cfRule>
  </conditionalFormatting>
  <conditionalFormatting sqref="C226">
    <cfRule type="containsText" dxfId="431" priority="457" operator="containsText" text="F">
      <formula>NOT(ISERROR(SEARCH("F",C226)))</formula>
    </cfRule>
    <cfRule type="containsText" dxfId="430" priority="458" operator="containsText" text="E">
      <formula>NOT(ISERROR(SEARCH("E",C226)))</formula>
    </cfRule>
    <cfRule type="containsText" dxfId="429" priority="459" operator="containsText" text="D">
      <formula>NOT(ISERROR(SEARCH("D",C226)))</formula>
    </cfRule>
    <cfRule type="containsText" dxfId="428" priority="460" operator="containsText" text="C">
      <formula>NOT(ISERROR(SEARCH("C",C226)))</formula>
    </cfRule>
    <cfRule type="containsText" dxfId="427" priority="461" operator="containsText" text="B">
      <formula>NOT(ISERROR(SEARCH("B",C226)))</formula>
    </cfRule>
    <cfRule type="containsText" dxfId="426" priority="462" operator="containsText" text="A">
      <formula>NOT(ISERROR(SEARCH("A",C226)))</formula>
    </cfRule>
  </conditionalFormatting>
  <conditionalFormatting sqref="C8">
    <cfRule type="containsText" dxfId="425" priority="451" operator="containsText" text="F">
      <formula>NOT(ISERROR(SEARCH("F",C8)))</formula>
    </cfRule>
    <cfRule type="containsText" dxfId="424" priority="452" operator="containsText" text="E">
      <formula>NOT(ISERROR(SEARCH("E",C8)))</formula>
    </cfRule>
    <cfRule type="containsText" dxfId="423" priority="453" operator="containsText" text="D">
      <formula>NOT(ISERROR(SEARCH("D",C8)))</formula>
    </cfRule>
    <cfRule type="containsText" dxfId="422" priority="454" operator="containsText" text="C">
      <formula>NOT(ISERROR(SEARCH("C",C8)))</formula>
    </cfRule>
    <cfRule type="containsText" dxfId="421" priority="455" operator="containsText" text="B">
      <formula>NOT(ISERROR(SEARCH("B",C8)))</formula>
    </cfRule>
    <cfRule type="containsText" dxfId="420" priority="456" operator="containsText" text="A">
      <formula>NOT(ISERROR(SEARCH("A",C8)))</formula>
    </cfRule>
  </conditionalFormatting>
  <conditionalFormatting sqref="C15">
    <cfRule type="containsText" dxfId="419" priority="445" operator="containsText" text="F">
      <formula>NOT(ISERROR(SEARCH("F",C15)))</formula>
    </cfRule>
    <cfRule type="containsText" dxfId="418" priority="446" operator="containsText" text="E">
      <formula>NOT(ISERROR(SEARCH("E",C15)))</formula>
    </cfRule>
    <cfRule type="containsText" dxfId="417" priority="447" operator="containsText" text="D">
      <formula>NOT(ISERROR(SEARCH("D",C15)))</formula>
    </cfRule>
    <cfRule type="containsText" dxfId="416" priority="448" operator="containsText" text="C">
      <formula>NOT(ISERROR(SEARCH("C",C15)))</formula>
    </cfRule>
    <cfRule type="containsText" dxfId="415" priority="449" operator="containsText" text="B">
      <formula>NOT(ISERROR(SEARCH("B",C15)))</formula>
    </cfRule>
    <cfRule type="containsText" dxfId="414" priority="450" operator="containsText" text="A">
      <formula>NOT(ISERROR(SEARCH("A",C15)))</formula>
    </cfRule>
  </conditionalFormatting>
  <conditionalFormatting sqref="C20">
    <cfRule type="containsText" dxfId="413" priority="439" operator="containsText" text="F">
      <formula>NOT(ISERROR(SEARCH("F",C20)))</formula>
    </cfRule>
    <cfRule type="containsText" dxfId="412" priority="440" operator="containsText" text="E">
      <formula>NOT(ISERROR(SEARCH("E",C20)))</formula>
    </cfRule>
    <cfRule type="containsText" dxfId="411" priority="441" operator="containsText" text="D">
      <formula>NOT(ISERROR(SEARCH("D",C20)))</formula>
    </cfRule>
    <cfRule type="containsText" dxfId="410" priority="442" operator="containsText" text="C">
      <formula>NOT(ISERROR(SEARCH("C",C20)))</formula>
    </cfRule>
    <cfRule type="containsText" dxfId="409" priority="443" operator="containsText" text="B">
      <formula>NOT(ISERROR(SEARCH("B",C20)))</formula>
    </cfRule>
    <cfRule type="containsText" dxfId="408" priority="444" operator="containsText" text="A">
      <formula>NOT(ISERROR(SEARCH("A",C20)))</formula>
    </cfRule>
  </conditionalFormatting>
  <conditionalFormatting sqref="C24">
    <cfRule type="containsText" dxfId="407" priority="433" operator="containsText" text="F">
      <formula>NOT(ISERROR(SEARCH("F",C24)))</formula>
    </cfRule>
    <cfRule type="containsText" dxfId="406" priority="434" operator="containsText" text="E">
      <formula>NOT(ISERROR(SEARCH("E",C24)))</formula>
    </cfRule>
    <cfRule type="containsText" dxfId="405" priority="435" operator="containsText" text="D">
      <formula>NOT(ISERROR(SEARCH("D",C24)))</formula>
    </cfRule>
    <cfRule type="containsText" dxfId="404" priority="436" operator="containsText" text="C">
      <formula>NOT(ISERROR(SEARCH("C",C24)))</formula>
    </cfRule>
    <cfRule type="containsText" dxfId="403" priority="437" operator="containsText" text="B">
      <formula>NOT(ISERROR(SEARCH("B",C24)))</formula>
    </cfRule>
    <cfRule type="containsText" dxfId="402" priority="438" operator="containsText" text="A">
      <formula>NOT(ISERROR(SEARCH("A",C24)))</formula>
    </cfRule>
  </conditionalFormatting>
  <conditionalFormatting sqref="C27">
    <cfRule type="containsText" dxfId="401" priority="427" operator="containsText" text="F">
      <formula>NOT(ISERROR(SEARCH("F",C27)))</formula>
    </cfRule>
    <cfRule type="containsText" dxfId="400" priority="428" operator="containsText" text="E">
      <formula>NOT(ISERROR(SEARCH("E",C27)))</formula>
    </cfRule>
    <cfRule type="containsText" dxfId="399" priority="429" operator="containsText" text="D">
      <formula>NOT(ISERROR(SEARCH("D",C27)))</formula>
    </cfRule>
    <cfRule type="containsText" dxfId="398" priority="430" operator="containsText" text="C">
      <formula>NOT(ISERROR(SEARCH("C",C27)))</formula>
    </cfRule>
    <cfRule type="containsText" dxfId="397" priority="431" operator="containsText" text="B">
      <formula>NOT(ISERROR(SEARCH("B",C27)))</formula>
    </cfRule>
    <cfRule type="containsText" dxfId="396" priority="432" operator="containsText" text="A">
      <formula>NOT(ISERROR(SEARCH("A",C27)))</formula>
    </cfRule>
  </conditionalFormatting>
  <conditionalFormatting sqref="C30">
    <cfRule type="containsText" dxfId="395" priority="421" operator="containsText" text="F">
      <formula>NOT(ISERROR(SEARCH("F",C30)))</formula>
    </cfRule>
    <cfRule type="containsText" dxfId="394" priority="422" operator="containsText" text="E">
      <formula>NOT(ISERROR(SEARCH("E",C30)))</formula>
    </cfRule>
    <cfRule type="containsText" dxfId="393" priority="423" operator="containsText" text="D">
      <formula>NOT(ISERROR(SEARCH("D",C30)))</formula>
    </cfRule>
    <cfRule type="containsText" dxfId="392" priority="424" operator="containsText" text="C">
      <formula>NOT(ISERROR(SEARCH("C",C30)))</formula>
    </cfRule>
    <cfRule type="containsText" dxfId="391" priority="425" operator="containsText" text="B">
      <formula>NOT(ISERROR(SEARCH("B",C30)))</formula>
    </cfRule>
    <cfRule type="containsText" dxfId="390" priority="426" operator="containsText" text="A">
      <formula>NOT(ISERROR(SEARCH("A",C30)))</formula>
    </cfRule>
  </conditionalFormatting>
  <conditionalFormatting sqref="C33">
    <cfRule type="containsText" dxfId="389" priority="415" operator="containsText" text="F">
      <formula>NOT(ISERROR(SEARCH("F",C33)))</formula>
    </cfRule>
    <cfRule type="containsText" dxfId="388" priority="416" operator="containsText" text="E">
      <formula>NOT(ISERROR(SEARCH("E",C33)))</formula>
    </cfRule>
    <cfRule type="containsText" dxfId="387" priority="417" operator="containsText" text="D">
      <formula>NOT(ISERROR(SEARCH("D",C33)))</formula>
    </cfRule>
    <cfRule type="containsText" dxfId="386" priority="418" operator="containsText" text="C">
      <formula>NOT(ISERROR(SEARCH("C",C33)))</formula>
    </cfRule>
    <cfRule type="containsText" dxfId="385" priority="419" operator="containsText" text="B">
      <formula>NOT(ISERROR(SEARCH("B",C33)))</formula>
    </cfRule>
    <cfRule type="containsText" dxfId="384" priority="420" operator="containsText" text="A">
      <formula>NOT(ISERROR(SEARCH("A",C33)))</formula>
    </cfRule>
  </conditionalFormatting>
  <conditionalFormatting sqref="C39">
    <cfRule type="containsText" dxfId="383" priority="409" operator="containsText" text="F">
      <formula>NOT(ISERROR(SEARCH("F",C39)))</formula>
    </cfRule>
    <cfRule type="containsText" dxfId="382" priority="410" operator="containsText" text="E">
      <formula>NOT(ISERROR(SEARCH("E",C39)))</formula>
    </cfRule>
    <cfRule type="containsText" dxfId="381" priority="411" operator="containsText" text="D">
      <formula>NOT(ISERROR(SEARCH("D",C39)))</formula>
    </cfRule>
    <cfRule type="containsText" dxfId="380" priority="412" operator="containsText" text="C">
      <formula>NOT(ISERROR(SEARCH("C",C39)))</formula>
    </cfRule>
    <cfRule type="containsText" dxfId="379" priority="413" operator="containsText" text="B">
      <formula>NOT(ISERROR(SEARCH("B",C39)))</formula>
    </cfRule>
    <cfRule type="containsText" dxfId="378" priority="414" operator="containsText" text="A">
      <formula>NOT(ISERROR(SEARCH("A",C39)))</formula>
    </cfRule>
  </conditionalFormatting>
  <conditionalFormatting sqref="C43">
    <cfRule type="containsText" dxfId="377" priority="403" operator="containsText" text="F">
      <formula>NOT(ISERROR(SEARCH("F",C43)))</formula>
    </cfRule>
    <cfRule type="containsText" dxfId="376" priority="404" operator="containsText" text="E">
      <formula>NOT(ISERROR(SEARCH("E",C43)))</formula>
    </cfRule>
    <cfRule type="containsText" dxfId="375" priority="405" operator="containsText" text="D">
      <formula>NOT(ISERROR(SEARCH("D",C43)))</formula>
    </cfRule>
    <cfRule type="containsText" dxfId="374" priority="406" operator="containsText" text="C">
      <formula>NOT(ISERROR(SEARCH("C",C43)))</formula>
    </cfRule>
    <cfRule type="containsText" dxfId="373" priority="407" operator="containsText" text="B">
      <formula>NOT(ISERROR(SEARCH("B",C43)))</formula>
    </cfRule>
    <cfRule type="containsText" dxfId="372" priority="408" operator="containsText" text="A">
      <formula>NOT(ISERROR(SEARCH("A",C43)))</formula>
    </cfRule>
  </conditionalFormatting>
  <conditionalFormatting sqref="C47">
    <cfRule type="containsText" dxfId="371" priority="397" operator="containsText" text="F">
      <formula>NOT(ISERROR(SEARCH("F",C47)))</formula>
    </cfRule>
    <cfRule type="containsText" dxfId="370" priority="398" operator="containsText" text="E">
      <formula>NOT(ISERROR(SEARCH("E",C47)))</formula>
    </cfRule>
    <cfRule type="containsText" dxfId="369" priority="399" operator="containsText" text="D">
      <formula>NOT(ISERROR(SEARCH("D",C47)))</formula>
    </cfRule>
    <cfRule type="containsText" dxfId="368" priority="400" operator="containsText" text="C">
      <formula>NOT(ISERROR(SEARCH("C",C47)))</formula>
    </cfRule>
    <cfRule type="containsText" dxfId="367" priority="401" operator="containsText" text="B">
      <formula>NOT(ISERROR(SEARCH("B",C47)))</formula>
    </cfRule>
    <cfRule type="containsText" dxfId="366" priority="402" operator="containsText" text="A">
      <formula>NOT(ISERROR(SEARCH("A",C47)))</formula>
    </cfRule>
  </conditionalFormatting>
  <conditionalFormatting sqref="C50">
    <cfRule type="containsText" dxfId="365" priority="391" operator="containsText" text="F">
      <formula>NOT(ISERROR(SEARCH("F",C50)))</formula>
    </cfRule>
    <cfRule type="containsText" dxfId="364" priority="392" operator="containsText" text="E">
      <formula>NOT(ISERROR(SEARCH("E",C50)))</formula>
    </cfRule>
    <cfRule type="containsText" dxfId="363" priority="393" operator="containsText" text="D">
      <formula>NOT(ISERROR(SEARCH("D",C50)))</formula>
    </cfRule>
    <cfRule type="containsText" dxfId="362" priority="394" operator="containsText" text="C">
      <formula>NOT(ISERROR(SEARCH("C",C50)))</formula>
    </cfRule>
    <cfRule type="containsText" dxfId="361" priority="395" operator="containsText" text="B">
      <formula>NOT(ISERROR(SEARCH("B",C50)))</formula>
    </cfRule>
    <cfRule type="containsText" dxfId="360" priority="396" operator="containsText" text="A">
      <formula>NOT(ISERROR(SEARCH("A",C50)))</formula>
    </cfRule>
  </conditionalFormatting>
  <conditionalFormatting sqref="C53">
    <cfRule type="containsText" dxfId="359" priority="385" operator="containsText" text="F">
      <formula>NOT(ISERROR(SEARCH("F",C53)))</formula>
    </cfRule>
    <cfRule type="containsText" dxfId="358" priority="386" operator="containsText" text="E">
      <formula>NOT(ISERROR(SEARCH("E",C53)))</formula>
    </cfRule>
    <cfRule type="containsText" dxfId="357" priority="387" operator="containsText" text="D">
      <formula>NOT(ISERROR(SEARCH("D",C53)))</formula>
    </cfRule>
    <cfRule type="containsText" dxfId="356" priority="388" operator="containsText" text="C">
      <formula>NOT(ISERROR(SEARCH("C",C53)))</formula>
    </cfRule>
    <cfRule type="containsText" dxfId="355" priority="389" operator="containsText" text="B">
      <formula>NOT(ISERROR(SEARCH("B",C53)))</formula>
    </cfRule>
    <cfRule type="containsText" dxfId="354" priority="390" operator="containsText" text="A">
      <formula>NOT(ISERROR(SEARCH("A",C53)))</formula>
    </cfRule>
  </conditionalFormatting>
  <conditionalFormatting sqref="C57">
    <cfRule type="containsText" dxfId="353" priority="379" operator="containsText" text="F">
      <formula>NOT(ISERROR(SEARCH("F",C57)))</formula>
    </cfRule>
    <cfRule type="containsText" dxfId="352" priority="380" operator="containsText" text="E">
      <formula>NOT(ISERROR(SEARCH("E",C57)))</formula>
    </cfRule>
    <cfRule type="containsText" dxfId="351" priority="381" operator="containsText" text="D">
      <formula>NOT(ISERROR(SEARCH("D",C57)))</formula>
    </cfRule>
    <cfRule type="containsText" dxfId="350" priority="382" operator="containsText" text="C">
      <formula>NOT(ISERROR(SEARCH("C",C57)))</formula>
    </cfRule>
    <cfRule type="containsText" dxfId="349" priority="383" operator="containsText" text="B">
      <formula>NOT(ISERROR(SEARCH("B",C57)))</formula>
    </cfRule>
    <cfRule type="containsText" dxfId="348" priority="384" operator="containsText" text="A">
      <formula>NOT(ISERROR(SEARCH("A",C57)))</formula>
    </cfRule>
  </conditionalFormatting>
  <conditionalFormatting sqref="C61">
    <cfRule type="containsText" dxfId="347" priority="373" operator="containsText" text="F">
      <formula>NOT(ISERROR(SEARCH("F",C61)))</formula>
    </cfRule>
    <cfRule type="containsText" dxfId="346" priority="374" operator="containsText" text="E">
      <formula>NOT(ISERROR(SEARCH("E",C61)))</formula>
    </cfRule>
    <cfRule type="containsText" dxfId="345" priority="375" operator="containsText" text="D">
      <formula>NOT(ISERROR(SEARCH("D",C61)))</formula>
    </cfRule>
    <cfRule type="containsText" dxfId="344" priority="376" operator="containsText" text="C">
      <formula>NOT(ISERROR(SEARCH("C",C61)))</formula>
    </cfRule>
    <cfRule type="containsText" dxfId="343" priority="377" operator="containsText" text="B">
      <formula>NOT(ISERROR(SEARCH("B",C61)))</formula>
    </cfRule>
    <cfRule type="containsText" dxfId="342" priority="378" operator="containsText" text="A">
      <formula>NOT(ISERROR(SEARCH("A",C61)))</formula>
    </cfRule>
  </conditionalFormatting>
  <conditionalFormatting sqref="C66">
    <cfRule type="containsText" dxfId="341" priority="367" operator="containsText" text="F">
      <formula>NOT(ISERROR(SEARCH("F",C66)))</formula>
    </cfRule>
    <cfRule type="containsText" dxfId="340" priority="368" operator="containsText" text="E">
      <formula>NOT(ISERROR(SEARCH("E",C66)))</formula>
    </cfRule>
    <cfRule type="containsText" dxfId="339" priority="369" operator="containsText" text="D">
      <formula>NOT(ISERROR(SEARCH("D",C66)))</formula>
    </cfRule>
    <cfRule type="containsText" dxfId="338" priority="370" operator="containsText" text="C">
      <formula>NOT(ISERROR(SEARCH("C",C66)))</formula>
    </cfRule>
    <cfRule type="containsText" dxfId="337" priority="371" operator="containsText" text="B">
      <formula>NOT(ISERROR(SEARCH("B",C66)))</formula>
    </cfRule>
    <cfRule type="containsText" dxfId="336" priority="372" operator="containsText" text="A">
      <formula>NOT(ISERROR(SEARCH("A",C66)))</formula>
    </cfRule>
  </conditionalFormatting>
  <conditionalFormatting sqref="C71">
    <cfRule type="containsText" dxfId="335" priority="361" operator="containsText" text="F">
      <formula>NOT(ISERROR(SEARCH("F",C71)))</formula>
    </cfRule>
    <cfRule type="containsText" dxfId="334" priority="362" operator="containsText" text="E">
      <formula>NOT(ISERROR(SEARCH("E",C71)))</formula>
    </cfRule>
    <cfRule type="containsText" dxfId="333" priority="363" operator="containsText" text="D">
      <formula>NOT(ISERROR(SEARCH("D",C71)))</formula>
    </cfRule>
    <cfRule type="containsText" dxfId="332" priority="364" operator="containsText" text="C">
      <formula>NOT(ISERROR(SEARCH("C",C71)))</formula>
    </cfRule>
    <cfRule type="containsText" dxfId="331" priority="365" operator="containsText" text="B">
      <formula>NOT(ISERROR(SEARCH("B",C71)))</formula>
    </cfRule>
    <cfRule type="containsText" dxfId="330" priority="366" operator="containsText" text="A">
      <formula>NOT(ISERROR(SEARCH("A",C71)))</formula>
    </cfRule>
  </conditionalFormatting>
  <conditionalFormatting sqref="C77">
    <cfRule type="containsText" dxfId="329" priority="355" operator="containsText" text="F">
      <formula>NOT(ISERROR(SEARCH("F",C77)))</formula>
    </cfRule>
    <cfRule type="containsText" dxfId="328" priority="356" operator="containsText" text="E">
      <formula>NOT(ISERROR(SEARCH("E",C77)))</formula>
    </cfRule>
    <cfRule type="containsText" dxfId="327" priority="357" operator="containsText" text="D">
      <formula>NOT(ISERROR(SEARCH("D",C77)))</formula>
    </cfRule>
    <cfRule type="containsText" dxfId="326" priority="358" operator="containsText" text="C">
      <formula>NOT(ISERROR(SEARCH("C",C77)))</formula>
    </cfRule>
    <cfRule type="containsText" dxfId="325" priority="359" operator="containsText" text="B">
      <formula>NOT(ISERROR(SEARCH("B",C77)))</formula>
    </cfRule>
    <cfRule type="containsText" dxfId="324" priority="360" operator="containsText" text="A">
      <formula>NOT(ISERROR(SEARCH("A",C77)))</formula>
    </cfRule>
  </conditionalFormatting>
  <conditionalFormatting sqref="C80">
    <cfRule type="containsText" dxfId="323" priority="349" operator="containsText" text="F">
      <formula>NOT(ISERROR(SEARCH("F",C80)))</formula>
    </cfRule>
    <cfRule type="containsText" dxfId="322" priority="350" operator="containsText" text="E">
      <formula>NOT(ISERROR(SEARCH("E",C80)))</formula>
    </cfRule>
    <cfRule type="containsText" dxfId="321" priority="351" operator="containsText" text="D">
      <formula>NOT(ISERROR(SEARCH("D",C80)))</formula>
    </cfRule>
    <cfRule type="containsText" dxfId="320" priority="352" operator="containsText" text="C">
      <formula>NOT(ISERROR(SEARCH("C",C80)))</formula>
    </cfRule>
    <cfRule type="containsText" dxfId="319" priority="353" operator="containsText" text="B">
      <formula>NOT(ISERROR(SEARCH("B",C80)))</formula>
    </cfRule>
    <cfRule type="containsText" dxfId="318" priority="354" operator="containsText" text="A">
      <formula>NOT(ISERROR(SEARCH("A",C80)))</formula>
    </cfRule>
  </conditionalFormatting>
  <conditionalFormatting sqref="C84">
    <cfRule type="containsText" dxfId="317" priority="343" operator="containsText" text="F">
      <formula>NOT(ISERROR(SEARCH("F",C84)))</formula>
    </cfRule>
    <cfRule type="containsText" dxfId="316" priority="344" operator="containsText" text="E">
      <formula>NOT(ISERROR(SEARCH("E",C84)))</formula>
    </cfRule>
    <cfRule type="containsText" dxfId="315" priority="345" operator="containsText" text="D">
      <formula>NOT(ISERROR(SEARCH("D",C84)))</formula>
    </cfRule>
    <cfRule type="containsText" dxfId="314" priority="346" operator="containsText" text="C">
      <formula>NOT(ISERROR(SEARCH("C",C84)))</formula>
    </cfRule>
    <cfRule type="containsText" dxfId="313" priority="347" operator="containsText" text="B">
      <formula>NOT(ISERROR(SEARCH("B",C84)))</formula>
    </cfRule>
    <cfRule type="containsText" dxfId="312" priority="348" operator="containsText" text="A">
      <formula>NOT(ISERROR(SEARCH("A",C84)))</formula>
    </cfRule>
  </conditionalFormatting>
  <conditionalFormatting sqref="C87">
    <cfRule type="containsText" dxfId="311" priority="337" operator="containsText" text="F">
      <formula>NOT(ISERROR(SEARCH("F",C87)))</formula>
    </cfRule>
    <cfRule type="containsText" dxfId="310" priority="338" operator="containsText" text="E">
      <formula>NOT(ISERROR(SEARCH("E",C87)))</formula>
    </cfRule>
    <cfRule type="containsText" dxfId="309" priority="339" operator="containsText" text="D">
      <formula>NOT(ISERROR(SEARCH("D",C87)))</formula>
    </cfRule>
    <cfRule type="containsText" dxfId="308" priority="340" operator="containsText" text="C">
      <formula>NOT(ISERROR(SEARCH("C",C87)))</formula>
    </cfRule>
    <cfRule type="containsText" dxfId="307" priority="341" operator="containsText" text="B">
      <formula>NOT(ISERROR(SEARCH("B",C87)))</formula>
    </cfRule>
    <cfRule type="containsText" dxfId="306" priority="342" operator="containsText" text="A">
      <formula>NOT(ISERROR(SEARCH("A",C87)))</formula>
    </cfRule>
  </conditionalFormatting>
  <conditionalFormatting sqref="C91">
    <cfRule type="containsText" dxfId="305" priority="325" operator="containsText" text="F">
      <formula>NOT(ISERROR(SEARCH("F",C91)))</formula>
    </cfRule>
    <cfRule type="containsText" dxfId="304" priority="326" operator="containsText" text="E">
      <formula>NOT(ISERROR(SEARCH("E",C91)))</formula>
    </cfRule>
    <cfRule type="containsText" dxfId="303" priority="327" operator="containsText" text="D">
      <formula>NOT(ISERROR(SEARCH("D",C91)))</formula>
    </cfRule>
    <cfRule type="containsText" dxfId="302" priority="328" operator="containsText" text="C">
      <formula>NOT(ISERROR(SEARCH("C",C91)))</formula>
    </cfRule>
    <cfRule type="containsText" dxfId="301" priority="329" operator="containsText" text="B">
      <formula>NOT(ISERROR(SEARCH("B",C91)))</formula>
    </cfRule>
    <cfRule type="containsText" dxfId="300" priority="330" operator="containsText" text="A">
      <formula>NOT(ISERROR(SEARCH("A",C91)))</formula>
    </cfRule>
  </conditionalFormatting>
  <conditionalFormatting sqref="C95">
    <cfRule type="containsText" dxfId="299" priority="319" operator="containsText" text="F">
      <formula>NOT(ISERROR(SEARCH("F",C95)))</formula>
    </cfRule>
    <cfRule type="containsText" dxfId="298" priority="320" operator="containsText" text="E">
      <formula>NOT(ISERROR(SEARCH("E",C95)))</formula>
    </cfRule>
    <cfRule type="containsText" dxfId="297" priority="321" operator="containsText" text="D">
      <formula>NOT(ISERROR(SEARCH("D",C95)))</formula>
    </cfRule>
    <cfRule type="containsText" dxfId="296" priority="322" operator="containsText" text="C">
      <formula>NOT(ISERROR(SEARCH("C",C95)))</formula>
    </cfRule>
    <cfRule type="containsText" dxfId="295" priority="323" operator="containsText" text="B">
      <formula>NOT(ISERROR(SEARCH("B",C95)))</formula>
    </cfRule>
    <cfRule type="containsText" dxfId="294" priority="324" operator="containsText" text="A">
      <formula>NOT(ISERROR(SEARCH("A",C95)))</formula>
    </cfRule>
  </conditionalFormatting>
  <conditionalFormatting sqref="C101">
    <cfRule type="containsText" dxfId="293" priority="313" operator="containsText" text="F">
      <formula>NOT(ISERROR(SEARCH("F",C101)))</formula>
    </cfRule>
    <cfRule type="containsText" dxfId="292" priority="314" operator="containsText" text="E">
      <formula>NOT(ISERROR(SEARCH("E",C101)))</formula>
    </cfRule>
    <cfRule type="containsText" dxfId="291" priority="315" operator="containsText" text="D">
      <formula>NOT(ISERROR(SEARCH("D",C101)))</formula>
    </cfRule>
    <cfRule type="containsText" dxfId="290" priority="316" operator="containsText" text="C">
      <formula>NOT(ISERROR(SEARCH("C",C101)))</formula>
    </cfRule>
    <cfRule type="containsText" dxfId="289" priority="317" operator="containsText" text="B">
      <formula>NOT(ISERROR(SEARCH("B",C101)))</formula>
    </cfRule>
    <cfRule type="containsText" dxfId="288" priority="318" operator="containsText" text="A">
      <formula>NOT(ISERROR(SEARCH("A",C101)))</formula>
    </cfRule>
  </conditionalFormatting>
  <conditionalFormatting sqref="C105">
    <cfRule type="containsText" dxfId="287" priority="307" operator="containsText" text="F">
      <formula>NOT(ISERROR(SEARCH("F",C105)))</formula>
    </cfRule>
    <cfRule type="containsText" dxfId="286" priority="308" operator="containsText" text="E">
      <formula>NOT(ISERROR(SEARCH("E",C105)))</formula>
    </cfRule>
    <cfRule type="containsText" dxfId="285" priority="309" operator="containsText" text="D">
      <formula>NOT(ISERROR(SEARCH("D",C105)))</formula>
    </cfRule>
    <cfRule type="containsText" dxfId="284" priority="310" operator="containsText" text="C">
      <formula>NOT(ISERROR(SEARCH("C",C105)))</formula>
    </cfRule>
    <cfRule type="containsText" dxfId="283" priority="311" operator="containsText" text="B">
      <formula>NOT(ISERROR(SEARCH("B",C105)))</formula>
    </cfRule>
    <cfRule type="containsText" dxfId="282" priority="312" operator="containsText" text="A">
      <formula>NOT(ISERROR(SEARCH("A",C105)))</formula>
    </cfRule>
  </conditionalFormatting>
  <conditionalFormatting sqref="C109">
    <cfRule type="containsText" dxfId="281" priority="301" operator="containsText" text="F">
      <formula>NOT(ISERROR(SEARCH("F",C109)))</formula>
    </cfRule>
    <cfRule type="containsText" dxfId="280" priority="302" operator="containsText" text="E">
      <formula>NOT(ISERROR(SEARCH("E",C109)))</formula>
    </cfRule>
    <cfRule type="containsText" dxfId="279" priority="303" operator="containsText" text="D">
      <formula>NOT(ISERROR(SEARCH("D",C109)))</formula>
    </cfRule>
    <cfRule type="containsText" dxfId="278" priority="304" operator="containsText" text="C">
      <formula>NOT(ISERROR(SEARCH("C",C109)))</formula>
    </cfRule>
    <cfRule type="containsText" dxfId="277" priority="305" operator="containsText" text="B">
      <formula>NOT(ISERROR(SEARCH("B",C109)))</formula>
    </cfRule>
    <cfRule type="containsText" dxfId="276" priority="306" operator="containsText" text="A">
      <formula>NOT(ISERROR(SEARCH("A",C109)))</formula>
    </cfRule>
  </conditionalFormatting>
  <conditionalFormatting sqref="C113">
    <cfRule type="containsText" dxfId="275" priority="289" operator="containsText" text="F">
      <formula>NOT(ISERROR(SEARCH("F",C113)))</formula>
    </cfRule>
    <cfRule type="containsText" dxfId="274" priority="290" operator="containsText" text="E">
      <formula>NOT(ISERROR(SEARCH("E",C113)))</formula>
    </cfRule>
    <cfRule type="containsText" dxfId="273" priority="291" operator="containsText" text="D">
      <formula>NOT(ISERROR(SEARCH("D",C113)))</formula>
    </cfRule>
    <cfRule type="containsText" dxfId="272" priority="292" operator="containsText" text="C">
      <formula>NOT(ISERROR(SEARCH("C",C113)))</formula>
    </cfRule>
    <cfRule type="containsText" dxfId="271" priority="293" operator="containsText" text="B">
      <formula>NOT(ISERROR(SEARCH("B",C113)))</formula>
    </cfRule>
    <cfRule type="containsText" dxfId="270" priority="294" operator="containsText" text="A">
      <formula>NOT(ISERROR(SEARCH("A",C113)))</formula>
    </cfRule>
  </conditionalFormatting>
  <conditionalFormatting sqref="C116">
    <cfRule type="containsText" dxfId="269" priority="283" operator="containsText" text="F">
      <formula>NOT(ISERROR(SEARCH("F",C116)))</formula>
    </cfRule>
    <cfRule type="containsText" dxfId="268" priority="284" operator="containsText" text="E">
      <formula>NOT(ISERROR(SEARCH("E",C116)))</formula>
    </cfRule>
    <cfRule type="containsText" dxfId="267" priority="285" operator="containsText" text="D">
      <formula>NOT(ISERROR(SEARCH("D",C116)))</formula>
    </cfRule>
    <cfRule type="containsText" dxfId="266" priority="286" operator="containsText" text="C">
      <formula>NOT(ISERROR(SEARCH("C",C116)))</formula>
    </cfRule>
    <cfRule type="containsText" dxfId="265" priority="287" operator="containsText" text="B">
      <formula>NOT(ISERROR(SEARCH("B",C116)))</formula>
    </cfRule>
    <cfRule type="containsText" dxfId="264" priority="288" operator="containsText" text="A">
      <formula>NOT(ISERROR(SEARCH("A",C116)))</formula>
    </cfRule>
  </conditionalFormatting>
  <conditionalFormatting sqref="C120">
    <cfRule type="containsText" dxfId="263" priority="277" operator="containsText" text="F">
      <formula>NOT(ISERROR(SEARCH("F",C120)))</formula>
    </cfRule>
    <cfRule type="containsText" dxfId="262" priority="278" operator="containsText" text="E">
      <formula>NOT(ISERROR(SEARCH("E",C120)))</formula>
    </cfRule>
    <cfRule type="containsText" dxfId="261" priority="279" operator="containsText" text="D">
      <formula>NOT(ISERROR(SEARCH("D",C120)))</formula>
    </cfRule>
    <cfRule type="containsText" dxfId="260" priority="280" operator="containsText" text="C">
      <formula>NOT(ISERROR(SEARCH("C",C120)))</formula>
    </cfRule>
    <cfRule type="containsText" dxfId="259" priority="281" operator="containsText" text="B">
      <formula>NOT(ISERROR(SEARCH("B",C120)))</formula>
    </cfRule>
    <cfRule type="containsText" dxfId="258" priority="282" operator="containsText" text="A">
      <formula>NOT(ISERROR(SEARCH("A",C120)))</formula>
    </cfRule>
  </conditionalFormatting>
  <conditionalFormatting sqref="C124">
    <cfRule type="containsText" dxfId="257" priority="271" operator="containsText" text="F">
      <formula>NOT(ISERROR(SEARCH("F",C124)))</formula>
    </cfRule>
    <cfRule type="containsText" dxfId="256" priority="272" operator="containsText" text="E">
      <formula>NOT(ISERROR(SEARCH("E",C124)))</formula>
    </cfRule>
    <cfRule type="containsText" dxfId="255" priority="273" operator="containsText" text="D">
      <formula>NOT(ISERROR(SEARCH("D",C124)))</formula>
    </cfRule>
    <cfRule type="containsText" dxfId="254" priority="274" operator="containsText" text="C">
      <formula>NOT(ISERROR(SEARCH("C",C124)))</formula>
    </cfRule>
    <cfRule type="containsText" dxfId="253" priority="275" operator="containsText" text="B">
      <formula>NOT(ISERROR(SEARCH("B",C124)))</formula>
    </cfRule>
    <cfRule type="containsText" dxfId="252" priority="276" operator="containsText" text="A">
      <formula>NOT(ISERROR(SEARCH("A",C124)))</formula>
    </cfRule>
  </conditionalFormatting>
  <conditionalFormatting sqref="C127">
    <cfRule type="containsText" dxfId="251" priority="265" operator="containsText" text="F">
      <formula>NOT(ISERROR(SEARCH("F",C127)))</formula>
    </cfRule>
    <cfRule type="containsText" dxfId="250" priority="266" operator="containsText" text="E">
      <formula>NOT(ISERROR(SEARCH("E",C127)))</formula>
    </cfRule>
    <cfRule type="containsText" dxfId="249" priority="267" operator="containsText" text="D">
      <formula>NOT(ISERROR(SEARCH("D",C127)))</formula>
    </cfRule>
    <cfRule type="containsText" dxfId="248" priority="268" operator="containsText" text="C">
      <formula>NOT(ISERROR(SEARCH("C",C127)))</formula>
    </cfRule>
    <cfRule type="containsText" dxfId="247" priority="269" operator="containsText" text="B">
      <formula>NOT(ISERROR(SEARCH("B",C127)))</formula>
    </cfRule>
    <cfRule type="containsText" dxfId="246" priority="270" operator="containsText" text="A">
      <formula>NOT(ISERROR(SEARCH("A",C127)))</formula>
    </cfRule>
  </conditionalFormatting>
  <conditionalFormatting sqref="C130">
    <cfRule type="containsText" dxfId="245" priority="259" operator="containsText" text="F">
      <formula>NOT(ISERROR(SEARCH("F",C130)))</formula>
    </cfRule>
    <cfRule type="containsText" dxfId="244" priority="260" operator="containsText" text="E">
      <formula>NOT(ISERROR(SEARCH("E",C130)))</formula>
    </cfRule>
    <cfRule type="containsText" dxfId="243" priority="261" operator="containsText" text="D">
      <formula>NOT(ISERROR(SEARCH("D",C130)))</formula>
    </cfRule>
    <cfRule type="containsText" dxfId="242" priority="262" operator="containsText" text="C">
      <formula>NOT(ISERROR(SEARCH("C",C130)))</formula>
    </cfRule>
    <cfRule type="containsText" dxfId="241" priority="263" operator="containsText" text="B">
      <formula>NOT(ISERROR(SEARCH("B",C130)))</formula>
    </cfRule>
    <cfRule type="containsText" dxfId="240" priority="264" operator="containsText" text="A">
      <formula>NOT(ISERROR(SEARCH("A",C130)))</formula>
    </cfRule>
  </conditionalFormatting>
  <conditionalFormatting sqref="C139">
    <cfRule type="containsText" dxfId="239" priority="247" operator="containsText" text="F">
      <formula>NOT(ISERROR(SEARCH("F",C139)))</formula>
    </cfRule>
    <cfRule type="containsText" dxfId="238" priority="248" operator="containsText" text="E">
      <formula>NOT(ISERROR(SEARCH("E",C139)))</formula>
    </cfRule>
    <cfRule type="containsText" dxfId="237" priority="249" operator="containsText" text="D">
      <formula>NOT(ISERROR(SEARCH("D",C139)))</formula>
    </cfRule>
    <cfRule type="containsText" dxfId="236" priority="250" operator="containsText" text="C">
      <formula>NOT(ISERROR(SEARCH("C",C139)))</formula>
    </cfRule>
    <cfRule type="containsText" dxfId="235" priority="251" operator="containsText" text="B">
      <formula>NOT(ISERROR(SEARCH("B",C139)))</formula>
    </cfRule>
    <cfRule type="containsText" dxfId="234" priority="252" operator="containsText" text="A">
      <formula>NOT(ISERROR(SEARCH("A",C139)))</formula>
    </cfRule>
  </conditionalFormatting>
  <conditionalFormatting sqref="C143">
    <cfRule type="containsText" dxfId="233" priority="241" operator="containsText" text="F">
      <formula>NOT(ISERROR(SEARCH("F",C143)))</formula>
    </cfRule>
    <cfRule type="containsText" dxfId="232" priority="242" operator="containsText" text="E">
      <formula>NOT(ISERROR(SEARCH("E",C143)))</formula>
    </cfRule>
    <cfRule type="containsText" dxfId="231" priority="243" operator="containsText" text="D">
      <formula>NOT(ISERROR(SEARCH("D",C143)))</formula>
    </cfRule>
    <cfRule type="containsText" dxfId="230" priority="244" operator="containsText" text="C">
      <formula>NOT(ISERROR(SEARCH("C",C143)))</formula>
    </cfRule>
    <cfRule type="containsText" dxfId="229" priority="245" operator="containsText" text="B">
      <formula>NOT(ISERROR(SEARCH("B",C143)))</formula>
    </cfRule>
    <cfRule type="containsText" dxfId="228" priority="246" operator="containsText" text="A">
      <formula>NOT(ISERROR(SEARCH("A",C143)))</formula>
    </cfRule>
  </conditionalFormatting>
  <conditionalFormatting sqref="C146">
    <cfRule type="containsText" dxfId="227" priority="235" operator="containsText" text="F">
      <formula>NOT(ISERROR(SEARCH("F",C146)))</formula>
    </cfRule>
    <cfRule type="containsText" dxfId="226" priority="236" operator="containsText" text="E">
      <formula>NOT(ISERROR(SEARCH("E",C146)))</formula>
    </cfRule>
    <cfRule type="containsText" dxfId="225" priority="237" operator="containsText" text="D">
      <formula>NOT(ISERROR(SEARCH("D",C146)))</formula>
    </cfRule>
    <cfRule type="containsText" dxfId="224" priority="238" operator="containsText" text="C">
      <formula>NOT(ISERROR(SEARCH("C",C146)))</formula>
    </cfRule>
    <cfRule type="containsText" dxfId="223" priority="239" operator="containsText" text="B">
      <formula>NOT(ISERROR(SEARCH("B",C146)))</formula>
    </cfRule>
    <cfRule type="containsText" dxfId="222" priority="240" operator="containsText" text="A">
      <formula>NOT(ISERROR(SEARCH("A",C146)))</formula>
    </cfRule>
  </conditionalFormatting>
  <conditionalFormatting sqref="C150">
    <cfRule type="containsText" dxfId="221" priority="229" operator="containsText" text="F">
      <formula>NOT(ISERROR(SEARCH("F",C150)))</formula>
    </cfRule>
    <cfRule type="containsText" dxfId="220" priority="230" operator="containsText" text="E">
      <formula>NOT(ISERROR(SEARCH("E",C150)))</formula>
    </cfRule>
    <cfRule type="containsText" dxfId="219" priority="231" operator="containsText" text="D">
      <formula>NOT(ISERROR(SEARCH("D",C150)))</formula>
    </cfRule>
    <cfRule type="containsText" dxfId="218" priority="232" operator="containsText" text="C">
      <formula>NOT(ISERROR(SEARCH("C",C150)))</formula>
    </cfRule>
    <cfRule type="containsText" dxfId="217" priority="233" operator="containsText" text="B">
      <formula>NOT(ISERROR(SEARCH("B",C150)))</formula>
    </cfRule>
    <cfRule type="containsText" dxfId="216" priority="234" operator="containsText" text="A">
      <formula>NOT(ISERROR(SEARCH("A",C150)))</formula>
    </cfRule>
  </conditionalFormatting>
  <conditionalFormatting sqref="C154">
    <cfRule type="containsText" dxfId="215" priority="223" operator="containsText" text="F">
      <formula>NOT(ISERROR(SEARCH("F",C154)))</formula>
    </cfRule>
    <cfRule type="containsText" dxfId="214" priority="224" operator="containsText" text="E">
      <formula>NOT(ISERROR(SEARCH("E",C154)))</formula>
    </cfRule>
    <cfRule type="containsText" dxfId="213" priority="225" operator="containsText" text="D">
      <formula>NOT(ISERROR(SEARCH("D",C154)))</formula>
    </cfRule>
    <cfRule type="containsText" dxfId="212" priority="226" operator="containsText" text="C">
      <formula>NOT(ISERROR(SEARCH("C",C154)))</formula>
    </cfRule>
    <cfRule type="containsText" dxfId="211" priority="227" operator="containsText" text="B">
      <formula>NOT(ISERROR(SEARCH("B",C154)))</formula>
    </cfRule>
    <cfRule type="containsText" dxfId="210" priority="228" operator="containsText" text="A">
      <formula>NOT(ISERROR(SEARCH("A",C154)))</formula>
    </cfRule>
  </conditionalFormatting>
  <conditionalFormatting sqref="C158">
    <cfRule type="containsText" dxfId="209" priority="217" operator="containsText" text="F">
      <formula>NOT(ISERROR(SEARCH("F",C158)))</formula>
    </cfRule>
    <cfRule type="containsText" dxfId="208" priority="218" operator="containsText" text="E">
      <formula>NOT(ISERROR(SEARCH("E",C158)))</formula>
    </cfRule>
    <cfRule type="containsText" dxfId="207" priority="219" operator="containsText" text="D">
      <formula>NOT(ISERROR(SEARCH("D",C158)))</formula>
    </cfRule>
    <cfRule type="containsText" dxfId="206" priority="220" operator="containsText" text="C">
      <formula>NOT(ISERROR(SEARCH("C",C158)))</formula>
    </cfRule>
    <cfRule type="containsText" dxfId="205" priority="221" operator="containsText" text="B">
      <formula>NOT(ISERROR(SEARCH("B",C158)))</formula>
    </cfRule>
    <cfRule type="containsText" dxfId="204" priority="222" operator="containsText" text="A">
      <formula>NOT(ISERROR(SEARCH("A",C158)))</formula>
    </cfRule>
  </conditionalFormatting>
  <conditionalFormatting sqref="C161">
    <cfRule type="containsText" dxfId="203" priority="211" operator="containsText" text="F">
      <formula>NOT(ISERROR(SEARCH("F",C161)))</formula>
    </cfRule>
    <cfRule type="containsText" dxfId="202" priority="212" operator="containsText" text="E">
      <formula>NOT(ISERROR(SEARCH("E",C161)))</formula>
    </cfRule>
    <cfRule type="containsText" dxfId="201" priority="213" operator="containsText" text="D">
      <formula>NOT(ISERROR(SEARCH("D",C161)))</formula>
    </cfRule>
    <cfRule type="containsText" dxfId="200" priority="214" operator="containsText" text="C">
      <formula>NOT(ISERROR(SEARCH("C",C161)))</formula>
    </cfRule>
    <cfRule type="containsText" dxfId="199" priority="215" operator="containsText" text="B">
      <formula>NOT(ISERROR(SEARCH("B",C161)))</formula>
    </cfRule>
    <cfRule type="containsText" dxfId="198" priority="216" operator="containsText" text="A">
      <formula>NOT(ISERROR(SEARCH("A",C161)))</formula>
    </cfRule>
  </conditionalFormatting>
  <conditionalFormatting sqref="C165">
    <cfRule type="containsText" dxfId="197" priority="205" operator="containsText" text="F">
      <formula>NOT(ISERROR(SEARCH("F",C165)))</formula>
    </cfRule>
    <cfRule type="containsText" dxfId="196" priority="206" operator="containsText" text="E">
      <formula>NOT(ISERROR(SEARCH("E",C165)))</formula>
    </cfRule>
    <cfRule type="containsText" dxfId="195" priority="207" operator="containsText" text="D">
      <formula>NOT(ISERROR(SEARCH("D",C165)))</formula>
    </cfRule>
    <cfRule type="containsText" dxfId="194" priority="208" operator="containsText" text="C">
      <formula>NOT(ISERROR(SEARCH("C",C165)))</formula>
    </cfRule>
    <cfRule type="containsText" dxfId="193" priority="209" operator="containsText" text="B">
      <formula>NOT(ISERROR(SEARCH("B",C165)))</formula>
    </cfRule>
    <cfRule type="containsText" dxfId="192" priority="210" operator="containsText" text="A">
      <formula>NOT(ISERROR(SEARCH("A",C165)))</formula>
    </cfRule>
  </conditionalFormatting>
  <conditionalFormatting sqref="C169">
    <cfRule type="containsText" dxfId="191" priority="199" operator="containsText" text="F">
      <formula>NOT(ISERROR(SEARCH("F",C169)))</formula>
    </cfRule>
    <cfRule type="containsText" dxfId="190" priority="200" operator="containsText" text="E">
      <formula>NOT(ISERROR(SEARCH("E",C169)))</formula>
    </cfRule>
    <cfRule type="containsText" dxfId="189" priority="201" operator="containsText" text="D">
      <formula>NOT(ISERROR(SEARCH("D",C169)))</formula>
    </cfRule>
    <cfRule type="containsText" dxfId="188" priority="202" operator="containsText" text="C">
      <formula>NOT(ISERROR(SEARCH("C",C169)))</formula>
    </cfRule>
    <cfRule type="containsText" dxfId="187" priority="203" operator="containsText" text="B">
      <formula>NOT(ISERROR(SEARCH("B",C169)))</formula>
    </cfRule>
    <cfRule type="containsText" dxfId="186" priority="204" operator="containsText" text="A">
      <formula>NOT(ISERROR(SEARCH("A",C169)))</formula>
    </cfRule>
  </conditionalFormatting>
  <conditionalFormatting sqref="C174">
    <cfRule type="containsText" dxfId="185" priority="193" operator="containsText" text="F">
      <formula>NOT(ISERROR(SEARCH("F",C174)))</formula>
    </cfRule>
    <cfRule type="containsText" dxfId="184" priority="194" operator="containsText" text="E">
      <formula>NOT(ISERROR(SEARCH("E",C174)))</formula>
    </cfRule>
    <cfRule type="containsText" dxfId="183" priority="195" operator="containsText" text="D">
      <formula>NOT(ISERROR(SEARCH("D",C174)))</formula>
    </cfRule>
    <cfRule type="containsText" dxfId="182" priority="196" operator="containsText" text="C">
      <formula>NOT(ISERROR(SEARCH("C",C174)))</formula>
    </cfRule>
    <cfRule type="containsText" dxfId="181" priority="197" operator="containsText" text="B">
      <formula>NOT(ISERROR(SEARCH("B",C174)))</formula>
    </cfRule>
    <cfRule type="containsText" dxfId="180" priority="198" operator="containsText" text="A">
      <formula>NOT(ISERROR(SEARCH("A",C174)))</formula>
    </cfRule>
  </conditionalFormatting>
  <conditionalFormatting sqref="C178">
    <cfRule type="containsText" dxfId="179" priority="187" operator="containsText" text="F">
      <formula>NOT(ISERROR(SEARCH("F",C178)))</formula>
    </cfRule>
    <cfRule type="containsText" dxfId="178" priority="188" operator="containsText" text="E">
      <formula>NOT(ISERROR(SEARCH("E",C178)))</formula>
    </cfRule>
    <cfRule type="containsText" dxfId="177" priority="189" operator="containsText" text="D">
      <formula>NOT(ISERROR(SEARCH("D",C178)))</formula>
    </cfRule>
    <cfRule type="containsText" dxfId="176" priority="190" operator="containsText" text="C">
      <formula>NOT(ISERROR(SEARCH("C",C178)))</formula>
    </cfRule>
    <cfRule type="containsText" dxfId="175" priority="191" operator="containsText" text="B">
      <formula>NOT(ISERROR(SEARCH("B",C178)))</formula>
    </cfRule>
    <cfRule type="containsText" dxfId="174" priority="192" operator="containsText" text="A">
      <formula>NOT(ISERROR(SEARCH("A",C178)))</formula>
    </cfRule>
  </conditionalFormatting>
  <conditionalFormatting sqref="C182">
    <cfRule type="containsText" dxfId="173" priority="181" operator="containsText" text="F">
      <formula>NOT(ISERROR(SEARCH("F",C182)))</formula>
    </cfRule>
    <cfRule type="containsText" dxfId="172" priority="182" operator="containsText" text="E">
      <formula>NOT(ISERROR(SEARCH("E",C182)))</formula>
    </cfRule>
    <cfRule type="containsText" dxfId="171" priority="183" operator="containsText" text="D">
      <formula>NOT(ISERROR(SEARCH("D",C182)))</formula>
    </cfRule>
    <cfRule type="containsText" dxfId="170" priority="184" operator="containsText" text="C">
      <formula>NOT(ISERROR(SEARCH("C",C182)))</formula>
    </cfRule>
    <cfRule type="containsText" dxfId="169" priority="185" operator="containsText" text="B">
      <formula>NOT(ISERROR(SEARCH("B",C182)))</formula>
    </cfRule>
    <cfRule type="containsText" dxfId="168" priority="186" operator="containsText" text="A">
      <formula>NOT(ISERROR(SEARCH("A",C182)))</formula>
    </cfRule>
  </conditionalFormatting>
  <conditionalFormatting sqref="C184">
    <cfRule type="containsText" dxfId="167" priority="175" operator="containsText" text="F">
      <formula>NOT(ISERROR(SEARCH("F",C184)))</formula>
    </cfRule>
    <cfRule type="containsText" dxfId="166" priority="176" operator="containsText" text="E">
      <formula>NOT(ISERROR(SEARCH("E",C184)))</formula>
    </cfRule>
    <cfRule type="containsText" dxfId="165" priority="177" operator="containsText" text="D">
      <formula>NOT(ISERROR(SEARCH("D",C184)))</formula>
    </cfRule>
    <cfRule type="containsText" dxfId="164" priority="178" operator="containsText" text="C">
      <formula>NOT(ISERROR(SEARCH("C",C184)))</formula>
    </cfRule>
    <cfRule type="containsText" dxfId="163" priority="179" operator="containsText" text="B">
      <formula>NOT(ISERROR(SEARCH("B",C184)))</formula>
    </cfRule>
    <cfRule type="containsText" dxfId="162" priority="180" operator="containsText" text="A">
      <formula>NOT(ISERROR(SEARCH("A",C184)))</formula>
    </cfRule>
  </conditionalFormatting>
  <conditionalFormatting sqref="C189">
    <cfRule type="containsText" dxfId="161" priority="169" operator="containsText" text="F">
      <formula>NOT(ISERROR(SEARCH("F",C189)))</formula>
    </cfRule>
    <cfRule type="containsText" dxfId="160" priority="170" operator="containsText" text="E">
      <formula>NOT(ISERROR(SEARCH("E",C189)))</formula>
    </cfRule>
    <cfRule type="containsText" dxfId="159" priority="171" operator="containsText" text="D">
      <formula>NOT(ISERROR(SEARCH("D",C189)))</formula>
    </cfRule>
    <cfRule type="containsText" dxfId="158" priority="172" operator="containsText" text="C">
      <formula>NOT(ISERROR(SEARCH("C",C189)))</formula>
    </cfRule>
    <cfRule type="containsText" dxfId="157" priority="173" operator="containsText" text="B">
      <formula>NOT(ISERROR(SEARCH("B",C189)))</formula>
    </cfRule>
    <cfRule type="containsText" dxfId="156" priority="174" operator="containsText" text="A">
      <formula>NOT(ISERROR(SEARCH("A",C189)))</formula>
    </cfRule>
  </conditionalFormatting>
  <conditionalFormatting sqref="C194">
    <cfRule type="containsText" dxfId="155" priority="163" operator="containsText" text="F">
      <formula>NOT(ISERROR(SEARCH("F",C194)))</formula>
    </cfRule>
    <cfRule type="containsText" dxfId="154" priority="164" operator="containsText" text="E">
      <formula>NOT(ISERROR(SEARCH("E",C194)))</formula>
    </cfRule>
    <cfRule type="containsText" dxfId="153" priority="165" operator="containsText" text="D">
      <formula>NOT(ISERROR(SEARCH("D",C194)))</formula>
    </cfRule>
    <cfRule type="containsText" dxfId="152" priority="166" operator="containsText" text="C">
      <formula>NOT(ISERROR(SEARCH("C",C194)))</formula>
    </cfRule>
    <cfRule type="containsText" dxfId="151" priority="167" operator="containsText" text="B">
      <formula>NOT(ISERROR(SEARCH("B",C194)))</formula>
    </cfRule>
    <cfRule type="containsText" dxfId="150" priority="168" operator="containsText" text="A">
      <formula>NOT(ISERROR(SEARCH("A",C194)))</formula>
    </cfRule>
  </conditionalFormatting>
  <conditionalFormatting sqref="C198">
    <cfRule type="containsText" dxfId="149" priority="157" operator="containsText" text="F">
      <formula>NOT(ISERROR(SEARCH("F",C198)))</formula>
    </cfRule>
    <cfRule type="containsText" dxfId="148" priority="158" operator="containsText" text="E">
      <formula>NOT(ISERROR(SEARCH("E",C198)))</formula>
    </cfRule>
    <cfRule type="containsText" dxfId="147" priority="159" operator="containsText" text="D">
      <formula>NOT(ISERROR(SEARCH("D",C198)))</formula>
    </cfRule>
    <cfRule type="containsText" dxfId="146" priority="160" operator="containsText" text="C">
      <formula>NOT(ISERROR(SEARCH("C",C198)))</formula>
    </cfRule>
    <cfRule type="containsText" dxfId="145" priority="161" operator="containsText" text="B">
      <formula>NOT(ISERROR(SEARCH("B",C198)))</formula>
    </cfRule>
    <cfRule type="containsText" dxfId="144" priority="162" operator="containsText" text="A">
      <formula>NOT(ISERROR(SEARCH("A",C198)))</formula>
    </cfRule>
  </conditionalFormatting>
  <conditionalFormatting sqref="C202">
    <cfRule type="containsText" dxfId="143" priority="151" operator="containsText" text="F">
      <formula>NOT(ISERROR(SEARCH("F",C202)))</formula>
    </cfRule>
    <cfRule type="containsText" dxfId="142" priority="152" operator="containsText" text="E">
      <formula>NOT(ISERROR(SEARCH("E",C202)))</formula>
    </cfRule>
    <cfRule type="containsText" dxfId="141" priority="153" operator="containsText" text="D">
      <formula>NOT(ISERROR(SEARCH("D",C202)))</formula>
    </cfRule>
    <cfRule type="containsText" dxfId="140" priority="154" operator="containsText" text="C">
      <formula>NOT(ISERROR(SEARCH("C",C202)))</formula>
    </cfRule>
    <cfRule type="containsText" dxfId="139" priority="155" operator="containsText" text="B">
      <formula>NOT(ISERROR(SEARCH("B",C202)))</formula>
    </cfRule>
    <cfRule type="containsText" dxfId="138" priority="156" operator="containsText" text="A">
      <formula>NOT(ISERROR(SEARCH("A",C202)))</formula>
    </cfRule>
  </conditionalFormatting>
  <conditionalFormatting sqref="C207">
    <cfRule type="containsText" dxfId="137" priority="145" operator="containsText" text="F">
      <formula>NOT(ISERROR(SEARCH("F",C207)))</formula>
    </cfRule>
    <cfRule type="containsText" dxfId="136" priority="146" operator="containsText" text="E">
      <formula>NOT(ISERROR(SEARCH("E",C207)))</formula>
    </cfRule>
    <cfRule type="containsText" dxfId="135" priority="147" operator="containsText" text="D">
      <formula>NOT(ISERROR(SEARCH("D",C207)))</formula>
    </cfRule>
    <cfRule type="containsText" dxfId="134" priority="148" operator="containsText" text="C">
      <formula>NOT(ISERROR(SEARCH("C",C207)))</formula>
    </cfRule>
    <cfRule type="containsText" dxfId="133" priority="149" operator="containsText" text="B">
      <formula>NOT(ISERROR(SEARCH("B",C207)))</formula>
    </cfRule>
    <cfRule type="containsText" dxfId="132" priority="150" operator="containsText" text="A">
      <formula>NOT(ISERROR(SEARCH("A",C207)))</formula>
    </cfRule>
  </conditionalFormatting>
  <conditionalFormatting sqref="C210">
    <cfRule type="containsText" dxfId="131" priority="139" operator="containsText" text="F">
      <formula>NOT(ISERROR(SEARCH("F",C210)))</formula>
    </cfRule>
    <cfRule type="containsText" dxfId="130" priority="140" operator="containsText" text="E">
      <formula>NOT(ISERROR(SEARCH("E",C210)))</formula>
    </cfRule>
    <cfRule type="containsText" dxfId="129" priority="141" operator="containsText" text="D">
      <formula>NOT(ISERROR(SEARCH("D",C210)))</formula>
    </cfRule>
    <cfRule type="containsText" dxfId="128" priority="142" operator="containsText" text="C">
      <formula>NOT(ISERROR(SEARCH("C",C210)))</formula>
    </cfRule>
    <cfRule type="containsText" dxfId="127" priority="143" operator="containsText" text="B">
      <formula>NOT(ISERROR(SEARCH("B",C210)))</formula>
    </cfRule>
    <cfRule type="containsText" dxfId="126" priority="144" operator="containsText" text="A">
      <formula>NOT(ISERROR(SEARCH("A",C210)))</formula>
    </cfRule>
  </conditionalFormatting>
  <conditionalFormatting sqref="C212">
    <cfRule type="containsText" dxfId="125" priority="133" operator="containsText" text="F">
      <formula>NOT(ISERROR(SEARCH("F",C212)))</formula>
    </cfRule>
    <cfRule type="containsText" dxfId="124" priority="134" operator="containsText" text="E">
      <formula>NOT(ISERROR(SEARCH("E",C212)))</formula>
    </cfRule>
    <cfRule type="containsText" dxfId="123" priority="135" operator="containsText" text="D">
      <formula>NOT(ISERROR(SEARCH("D",C212)))</formula>
    </cfRule>
    <cfRule type="containsText" dxfId="122" priority="136" operator="containsText" text="C">
      <formula>NOT(ISERROR(SEARCH("C",C212)))</formula>
    </cfRule>
    <cfRule type="containsText" dxfId="121" priority="137" operator="containsText" text="B">
      <formula>NOT(ISERROR(SEARCH("B",C212)))</formula>
    </cfRule>
    <cfRule type="containsText" dxfId="120" priority="138" operator="containsText" text="A">
      <formula>NOT(ISERROR(SEARCH("A",C212)))</formula>
    </cfRule>
  </conditionalFormatting>
  <conditionalFormatting sqref="C215">
    <cfRule type="containsText" dxfId="119" priority="127" operator="containsText" text="F">
      <formula>NOT(ISERROR(SEARCH("F",C215)))</formula>
    </cfRule>
    <cfRule type="containsText" dxfId="118" priority="128" operator="containsText" text="E">
      <formula>NOT(ISERROR(SEARCH("E",C215)))</formula>
    </cfRule>
    <cfRule type="containsText" dxfId="117" priority="129" operator="containsText" text="D">
      <formula>NOT(ISERROR(SEARCH("D",C215)))</formula>
    </cfRule>
    <cfRule type="containsText" dxfId="116" priority="130" operator="containsText" text="C">
      <formula>NOT(ISERROR(SEARCH("C",C215)))</formula>
    </cfRule>
    <cfRule type="containsText" dxfId="115" priority="131" operator="containsText" text="B">
      <formula>NOT(ISERROR(SEARCH("B",C215)))</formula>
    </cfRule>
    <cfRule type="containsText" dxfId="114" priority="132" operator="containsText" text="A">
      <formula>NOT(ISERROR(SEARCH("A",C215)))</formula>
    </cfRule>
  </conditionalFormatting>
  <conditionalFormatting sqref="C219">
    <cfRule type="containsText" dxfId="113" priority="121" operator="containsText" text="F">
      <formula>NOT(ISERROR(SEARCH("F",C219)))</formula>
    </cfRule>
    <cfRule type="containsText" dxfId="112" priority="122" operator="containsText" text="E">
      <formula>NOT(ISERROR(SEARCH("E",C219)))</formula>
    </cfRule>
    <cfRule type="containsText" dxfId="111" priority="123" operator="containsText" text="D">
      <formula>NOT(ISERROR(SEARCH("D",C219)))</formula>
    </cfRule>
    <cfRule type="containsText" dxfId="110" priority="124" operator="containsText" text="C">
      <formula>NOT(ISERROR(SEARCH("C",C219)))</formula>
    </cfRule>
    <cfRule type="containsText" dxfId="109" priority="125" operator="containsText" text="B">
      <formula>NOT(ISERROR(SEARCH("B",C219)))</formula>
    </cfRule>
    <cfRule type="containsText" dxfId="108" priority="126" operator="containsText" text="A">
      <formula>NOT(ISERROR(SEARCH("A",C219)))</formula>
    </cfRule>
  </conditionalFormatting>
  <conditionalFormatting sqref="C227">
    <cfRule type="containsText" dxfId="107" priority="115" operator="containsText" text="F">
      <formula>NOT(ISERROR(SEARCH("F",C227)))</formula>
    </cfRule>
    <cfRule type="containsText" dxfId="106" priority="116" operator="containsText" text="E">
      <formula>NOT(ISERROR(SEARCH("E",C227)))</formula>
    </cfRule>
    <cfRule type="containsText" dxfId="105" priority="117" operator="containsText" text="D">
      <formula>NOT(ISERROR(SEARCH("D",C227)))</formula>
    </cfRule>
    <cfRule type="containsText" dxfId="104" priority="118" operator="containsText" text="C">
      <formula>NOT(ISERROR(SEARCH("C",C227)))</formula>
    </cfRule>
    <cfRule type="containsText" dxfId="103" priority="119" operator="containsText" text="B">
      <formula>NOT(ISERROR(SEARCH("B",C227)))</formula>
    </cfRule>
    <cfRule type="containsText" dxfId="102" priority="120" operator="containsText" text="A">
      <formula>NOT(ISERROR(SEARCH("A",C227)))</formula>
    </cfRule>
  </conditionalFormatting>
  <conditionalFormatting sqref="C231">
    <cfRule type="containsText" dxfId="101" priority="109" operator="containsText" text="F">
      <formula>NOT(ISERROR(SEARCH("F",C231)))</formula>
    </cfRule>
    <cfRule type="containsText" dxfId="100" priority="110" operator="containsText" text="E">
      <formula>NOT(ISERROR(SEARCH("E",C231)))</formula>
    </cfRule>
    <cfRule type="containsText" dxfId="99" priority="111" operator="containsText" text="D">
      <formula>NOT(ISERROR(SEARCH("D",C231)))</formula>
    </cfRule>
    <cfRule type="containsText" dxfId="98" priority="112" operator="containsText" text="C">
      <formula>NOT(ISERROR(SEARCH("C",C231)))</formula>
    </cfRule>
    <cfRule type="containsText" dxfId="97" priority="113" operator="containsText" text="B">
      <formula>NOT(ISERROR(SEARCH("B",C231)))</formula>
    </cfRule>
    <cfRule type="containsText" dxfId="96" priority="114" operator="containsText" text="A">
      <formula>NOT(ISERROR(SEARCH("A",C231)))</formula>
    </cfRule>
  </conditionalFormatting>
  <conditionalFormatting sqref="C235">
    <cfRule type="containsText" dxfId="95" priority="103" operator="containsText" text="F">
      <formula>NOT(ISERROR(SEARCH("F",C235)))</formula>
    </cfRule>
    <cfRule type="containsText" dxfId="94" priority="104" operator="containsText" text="E">
      <formula>NOT(ISERROR(SEARCH("E",C235)))</formula>
    </cfRule>
    <cfRule type="containsText" dxfId="93" priority="105" operator="containsText" text="D">
      <formula>NOT(ISERROR(SEARCH("D",C235)))</formula>
    </cfRule>
    <cfRule type="containsText" dxfId="92" priority="106" operator="containsText" text="C">
      <formula>NOT(ISERROR(SEARCH("C",C235)))</formula>
    </cfRule>
    <cfRule type="containsText" dxfId="91" priority="107" operator="containsText" text="B">
      <formula>NOT(ISERROR(SEARCH("B",C235)))</formula>
    </cfRule>
    <cfRule type="containsText" dxfId="90" priority="108" operator="containsText" text="A">
      <formula>NOT(ISERROR(SEARCH("A",C235)))</formula>
    </cfRule>
  </conditionalFormatting>
  <conditionalFormatting sqref="C239">
    <cfRule type="containsText" dxfId="89" priority="97" operator="containsText" text="F">
      <formula>NOT(ISERROR(SEARCH("F",C239)))</formula>
    </cfRule>
    <cfRule type="containsText" dxfId="88" priority="98" operator="containsText" text="E">
      <formula>NOT(ISERROR(SEARCH("E",C239)))</formula>
    </cfRule>
    <cfRule type="containsText" dxfId="87" priority="99" operator="containsText" text="D">
      <formula>NOT(ISERROR(SEARCH("D",C239)))</formula>
    </cfRule>
    <cfRule type="containsText" dxfId="86" priority="100" operator="containsText" text="C">
      <formula>NOT(ISERROR(SEARCH("C",C239)))</formula>
    </cfRule>
    <cfRule type="containsText" dxfId="85" priority="101" operator="containsText" text="B">
      <formula>NOT(ISERROR(SEARCH("B",C239)))</formula>
    </cfRule>
    <cfRule type="containsText" dxfId="84" priority="102" operator="containsText" text="A">
      <formula>NOT(ISERROR(SEARCH("A",C239)))</formula>
    </cfRule>
  </conditionalFormatting>
  <conditionalFormatting sqref="C242">
    <cfRule type="containsText" dxfId="83" priority="91" operator="containsText" text="F">
      <formula>NOT(ISERROR(SEARCH("F",C242)))</formula>
    </cfRule>
    <cfRule type="containsText" dxfId="82" priority="92" operator="containsText" text="E">
      <formula>NOT(ISERROR(SEARCH("E",C242)))</formula>
    </cfRule>
    <cfRule type="containsText" dxfId="81" priority="93" operator="containsText" text="D">
      <formula>NOT(ISERROR(SEARCH("D",C242)))</formula>
    </cfRule>
    <cfRule type="containsText" dxfId="80" priority="94" operator="containsText" text="C">
      <formula>NOT(ISERROR(SEARCH("C",C242)))</formula>
    </cfRule>
    <cfRule type="containsText" dxfId="79" priority="95" operator="containsText" text="B">
      <formula>NOT(ISERROR(SEARCH("B",C242)))</formula>
    </cfRule>
    <cfRule type="containsText" dxfId="78" priority="96" operator="containsText" text="A">
      <formula>NOT(ISERROR(SEARCH("A",C242)))</formula>
    </cfRule>
  </conditionalFormatting>
  <conditionalFormatting sqref="C245">
    <cfRule type="containsText" dxfId="77" priority="85" operator="containsText" text="F">
      <formula>NOT(ISERROR(SEARCH("F",C245)))</formula>
    </cfRule>
    <cfRule type="containsText" dxfId="76" priority="86" operator="containsText" text="E">
      <formula>NOT(ISERROR(SEARCH("E",C245)))</formula>
    </cfRule>
    <cfRule type="containsText" dxfId="75" priority="87" operator="containsText" text="D">
      <formula>NOT(ISERROR(SEARCH("D",C245)))</formula>
    </cfRule>
    <cfRule type="containsText" dxfId="74" priority="88" operator="containsText" text="C">
      <formula>NOT(ISERROR(SEARCH("C",C245)))</formula>
    </cfRule>
    <cfRule type="containsText" dxfId="73" priority="89" operator="containsText" text="B">
      <formula>NOT(ISERROR(SEARCH("B",C245)))</formula>
    </cfRule>
    <cfRule type="containsText" dxfId="72" priority="90" operator="containsText" text="A">
      <formula>NOT(ISERROR(SEARCH("A",C245)))</formula>
    </cfRule>
  </conditionalFormatting>
  <conditionalFormatting sqref="C248">
    <cfRule type="containsText" dxfId="71" priority="79" operator="containsText" text="F">
      <formula>NOT(ISERROR(SEARCH("F",C248)))</formula>
    </cfRule>
    <cfRule type="containsText" dxfId="70" priority="80" operator="containsText" text="E">
      <formula>NOT(ISERROR(SEARCH("E",C248)))</formula>
    </cfRule>
    <cfRule type="containsText" dxfId="69" priority="81" operator="containsText" text="D">
      <formula>NOT(ISERROR(SEARCH("D",C248)))</formula>
    </cfRule>
    <cfRule type="containsText" dxfId="68" priority="82" operator="containsText" text="C">
      <formula>NOT(ISERROR(SEARCH("C",C248)))</formula>
    </cfRule>
    <cfRule type="containsText" dxfId="67" priority="83" operator="containsText" text="B">
      <formula>NOT(ISERROR(SEARCH("B",C248)))</formula>
    </cfRule>
    <cfRule type="containsText" dxfId="66" priority="84" operator="containsText" text="A">
      <formula>NOT(ISERROR(SEARCH("A",C248)))</formula>
    </cfRule>
  </conditionalFormatting>
  <conditionalFormatting sqref="C252">
    <cfRule type="containsText" dxfId="65" priority="73" operator="containsText" text="F">
      <formula>NOT(ISERROR(SEARCH("F",C252)))</formula>
    </cfRule>
    <cfRule type="containsText" dxfId="64" priority="74" operator="containsText" text="E">
      <formula>NOT(ISERROR(SEARCH("E",C252)))</formula>
    </cfRule>
    <cfRule type="containsText" dxfId="63" priority="75" operator="containsText" text="D">
      <formula>NOT(ISERROR(SEARCH("D",C252)))</formula>
    </cfRule>
    <cfRule type="containsText" dxfId="62" priority="76" operator="containsText" text="C">
      <formula>NOT(ISERROR(SEARCH("C",C252)))</formula>
    </cfRule>
    <cfRule type="containsText" dxfId="61" priority="77" operator="containsText" text="B">
      <formula>NOT(ISERROR(SEARCH("B",C252)))</formula>
    </cfRule>
    <cfRule type="containsText" dxfId="60" priority="78" operator="containsText" text="A">
      <formula>NOT(ISERROR(SEARCH("A",C252)))</formula>
    </cfRule>
  </conditionalFormatting>
  <conditionalFormatting sqref="C255">
    <cfRule type="containsText" dxfId="59" priority="67" operator="containsText" text="F">
      <formula>NOT(ISERROR(SEARCH("F",C255)))</formula>
    </cfRule>
    <cfRule type="containsText" dxfId="58" priority="68" operator="containsText" text="E">
      <formula>NOT(ISERROR(SEARCH("E",C255)))</formula>
    </cfRule>
    <cfRule type="containsText" dxfId="57" priority="69" operator="containsText" text="D">
      <formula>NOT(ISERROR(SEARCH("D",C255)))</formula>
    </cfRule>
    <cfRule type="containsText" dxfId="56" priority="70" operator="containsText" text="C">
      <formula>NOT(ISERROR(SEARCH("C",C255)))</formula>
    </cfRule>
    <cfRule type="containsText" dxfId="55" priority="71" operator="containsText" text="B">
      <formula>NOT(ISERROR(SEARCH("B",C255)))</formula>
    </cfRule>
    <cfRule type="containsText" dxfId="54" priority="72" operator="containsText" text="A">
      <formula>NOT(ISERROR(SEARCH("A",C255)))</formula>
    </cfRule>
  </conditionalFormatting>
  <conditionalFormatting sqref="C260">
    <cfRule type="containsText" dxfId="53" priority="61" operator="containsText" text="F">
      <formula>NOT(ISERROR(SEARCH("F",C260)))</formula>
    </cfRule>
    <cfRule type="containsText" dxfId="52" priority="62" operator="containsText" text="E">
      <formula>NOT(ISERROR(SEARCH("E",C260)))</formula>
    </cfRule>
    <cfRule type="containsText" dxfId="51" priority="63" operator="containsText" text="D">
      <formula>NOT(ISERROR(SEARCH("D",C260)))</formula>
    </cfRule>
    <cfRule type="containsText" dxfId="50" priority="64" operator="containsText" text="C">
      <formula>NOT(ISERROR(SEARCH("C",C260)))</formula>
    </cfRule>
    <cfRule type="containsText" dxfId="49" priority="65" operator="containsText" text="B">
      <formula>NOT(ISERROR(SEARCH("B",C260)))</formula>
    </cfRule>
    <cfRule type="containsText" dxfId="48" priority="66" operator="containsText" text="A">
      <formula>NOT(ISERROR(SEARCH("A",C260)))</formula>
    </cfRule>
  </conditionalFormatting>
  <conditionalFormatting sqref="C265">
    <cfRule type="containsText" dxfId="47" priority="55" operator="containsText" text="F">
      <formula>NOT(ISERROR(SEARCH("F",C265)))</formula>
    </cfRule>
    <cfRule type="containsText" dxfId="46" priority="56" operator="containsText" text="E">
      <formula>NOT(ISERROR(SEARCH("E",C265)))</formula>
    </cfRule>
    <cfRule type="containsText" dxfId="45" priority="57" operator="containsText" text="D">
      <formula>NOT(ISERROR(SEARCH("D",C265)))</formula>
    </cfRule>
    <cfRule type="containsText" dxfId="44" priority="58" operator="containsText" text="C">
      <formula>NOT(ISERROR(SEARCH("C",C265)))</formula>
    </cfRule>
    <cfRule type="containsText" dxfId="43" priority="59" operator="containsText" text="B">
      <formula>NOT(ISERROR(SEARCH("B",C265)))</formula>
    </cfRule>
    <cfRule type="containsText" dxfId="42" priority="60" operator="containsText" text="A">
      <formula>NOT(ISERROR(SEARCH("A",C265)))</formula>
    </cfRule>
  </conditionalFormatting>
  <conditionalFormatting sqref="C270">
    <cfRule type="containsText" dxfId="41" priority="49" operator="containsText" text="F">
      <formula>NOT(ISERROR(SEARCH("F",C270)))</formula>
    </cfRule>
    <cfRule type="containsText" dxfId="40" priority="50" operator="containsText" text="E">
      <formula>NOT(ISERROR(SEARCH("E",C270)))</formula>
    </cfRule>
    <cfRule type="containsText" dxfId="39" priority="51" operator="containsText" text="D">
      <formula>NOT(ISERROR(SEARCH("D",C270)))</formula>
    </cfRule>
    <cfRule type="containsText" dxfId="38" priority="52" operator="containsText" text="C">
      <formula>NOT(ISERROR(SEARCH("C",C270)))</formula>
    </cfRule>
    <cfRule type="containsText" dxfId="37" priority="53" operator="containsText" text="B">
      <formula>NOT(ISERROR(SEARCH("B",C270)))</formula>
    </cfRule>
    <cfRule type="containsText" dxfId="36" priority="54" operator="containsText" text="A">
      <formula>NOT(ISERROR(SEARCH("A",C270)))</formula>
    </cfRule>
  </conditionalFormatting>
  <conditionalFormatting sqref="C274">
    <cfRule type="containsText" dxfId="35" priority="43" operator="containsText" text="F">
      <formula>NOT(ISERROR(SEARCH("F",C274)))</formula>
    </cfRule>
    <cfRule type="containsText" dxfId="34" priority="44" operator="containsText" text="E">
      <formula>NOT(ISERROR(SEARCH("E",C274)))</formula>
    </cfRule>
    <cfRule type="containsText" dxfId="33" priority="45" operator="containsText" text="D">
      <formula>NOT(ISERROR(SEARCH("D",C274)))</formula>
    </cfRule>
    <cfRule type="containsText" dxfId="32" priority="46" operator="containsText" text="C">
      <formula>NOT(ISERROR(SEARCH("C",C274)))</formula>
    </cfRule>
    <cfRule type="containsText" dxfId="31" priority="47" operator="containsText" text="B">
      <formula>NOT(ISERROR(SEARCH("B",C274)))</formula>
    </cfRule>
    <cfRule type="containsText" dxfId="30" priority="48" operator="containsText" text="A">
      <formula>NOT(ISERROR(SEARCH("A",C274)))</formula>
    </cfRule>
  </conditionalFormatting>
  <conditionalFormatting sqref="C278">
    <cfRule type="containsText" dxfId="29" priority="37" operator="containsText" text="F">
      <formula>NOT(ISERROR(SEARCH("F",C278)))</formula>
    </cfRule>
    <cfRule type="containsText" dxfId="28" priority="38" operator="containsText" text="E">
      <formula>NOT(ISERROR(SEARCH("E",C278)))</formula>
    </cfRule>
    <cfRule type="containsText" dxfId="27" priority="39" operator="containsText" text="D">
      <formula>NOT(ISERROR(SEARCH("D",C278)))</formula>
    </cfRule>
    <cfRule type="containsText" dxfId="26" priority="40" operator="containsText" text="C">
      <formula>NOT(ISERROR(SEARCH("C",C278)))</formula>
    </cfRule>
    <cfRule type="containsText" dxfId="25" priority="41" operator="containsText" text="B">
      <formula>NOT(ISERROR(SEARCH("B",C278)))</formula>
    </cfRule>
    <cfRule type="containsText" dxfId="24" priority="42" operator="containsText" text="A">
      <formula>NOT(ISERROR(SEARCH("A",C278)))</formula>
    </cfRule>
  </conditionalFormatting>
  <conditionalFormatting sqref="C281">
    <cfRule type="containsText" dxfId="23" priority="31" operator="containsText" text="F">
      <formula>NOT(ISERROR(SEARCH("F",C281)))</formula>
    </cfRule>
    <cfRule type="containsText" dxfId="22" priority="32" operator="containsText" text="E">
      <formula>NOT(ISERROR(SEARCH("E",C281)))</formula>
    </cfRule>
    <cfRule type="containsText" dxfId="21" priority="33" operator="containsText" text="D">
      <formula>NOT(ISERROR(SEARCH("D",C281)))</formula>
    </cfRule>
    <cfRule type="containsText" dxfId="20" priority="34" operator="containsText" text="C">
      <formula>NOT(ISERROR(SEARCH("C",C281)))</formula>
    </cfRule>
    <cfRule type="containsText" dxfId="19" priority="35" operator="containsText" text="B">
      <formula>NOT(ISERROR(SEARCH("B",C281)))</formula>
    </cfRule>
    <cfRule type="containsText" dxfId="18" priority="36" operator="containsText" text="A">
      <formula>NOT(ISERROR(SEARCH("A",C281)))</formula>
    </cfRule>
  </conditionalFormatting>
  <conditionalFormatting sqref="C288">
    <cfRule type="containsText" dxfId="17" priority="19" operator="containsText" text="F">
      <formula>NOT(ISERROR(SEARCH("F",C288)))</formula>
    </cfRule>
    <cfRule type="containsText" dxfId="16" priority="20" operator="containsText" text="E">
      <formula>NOT(ISERROR(SEARCH("E",C288)))</formula>
    </cfRule>
    <cfRule type="containsText" dxfId="15" priority="21" operator="containsText" text="D">
      <formula>NOT(ISERROR(SEARCH("D",C288)))</formula>
    </cfRule>
    <cfRule type="containsText" dxfId="14" priority="22" operator="containsText" text="C">
      <formula>NOT(ISERROR(SEARCH("C",C288)))</formula>
    </cfRule>
    <cfRule type="containsText" dxfId="13" priority="23" operator="containsText" text="B">
      <formula>NOT(ISERROR(SEARCH("B",C288)))</formula>
    </cfRule>
    <cfRule type="containsText" dxfId="12" priority="24" operator="containsText" text="A">
      <formula>NOT(ISERROR(SEARCH("A",C288)))</formula>
    </cfRule>
  </conditionalFormatting>
  <conditionalFormatting sqref="C291">
    <cfRule type="containsText" dxfId="11" priority="13" operator="containsText" text="F">
      <formula>NOT(ISERROR(SEARCH("F",C291)))</formula>
    </cfRule>
    <cfRule type="containsText" dxfId="10" priority="14" operator="containsText" text="E">
      <formula>NOT(ISERROR(SEARCH("E",C291)))</formula>
    </cfRule>
    <cfRule type="containsText" dxfId="9" priority="15" operator="containsText" text="D">
      <formula>NOT(ISERROR(SEARCH("D",C291)))</formula>
    </cfRule>
    <cfRule type="containsText" dxfId="8" priority="16" operator="containsText" text="C">
      <formula>NOT(ISERROR(SEARCH("C",C291)))</formula>
    </cfRule>
    <cfRule type="containsText" dxfId="7" priority="17" operator="containsText" text="B">
      <formula>NOT(ISERROR(SEARCH("B",C291)))</formula>
    </cfRule>
    <cfRule type="containsText" dxfId="6" priority="18" operator="containsText" text="A">
      <formula>NOT(ISERROR(SEARCH("A",C291)))</formula>
    </cfRule>
  </conditionalFormatting>
  <conditionalFormatting sqref="C133">
    <cfRule type="containsText" dxfId="5" priority="1" operator="containsText" text="F">
      <formula>NOT(ISERROR(SEARCH("F",C133)))</formula>
    </cfRule>
    <cfRule type="containsText" dxfId="4" priority="2" operator="containsText" text="E">
      <formula>NOT(ISERROR(SEARCH("E",C133)))</formula>
    </cfRule>
    <cfRule type="containsText" dxfId="3" priority="3" operator="containsText" text="D">
      <formula>NOT(ISERROR(SEARCH("D",C133)))</formula>
    </cfRule>
    <cfRule type="containsText" dxfId="2" priority="4" operator="containsText" text="C">
      <formula>NOT(ISERROR(SEARCH("C",C133)))</formula>
    </cfRule>
    <cfRule type="containsText" dxfId="1" priority="5" operator="containsText" text="B">
      <formula>NOT(ISERROR(SEARCH("B",C133)))</formula>
    </cfRule>
    <cfRule type="containsText" dxfId="0" priority="6" operator="containsText" text="A">
      <formula>NOT(ISERROR(SEARCH("A",C133)))</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97"/>
  <sheetViews>
    <sheetView zoomScaleNormal="100" workbookViewId="0">
      <pane xSplit="3" ySplit="1" topLeftCell="D2" activePane="bottomRight" state="frozen"/>
      <selection activeCell="N21" sqref="N21"/>
      <selection pane="topRight" activeCell="N21" sqref="N21"/>
      <selection pane="bottomLeft" activeCell="N21" sqref="N21"/>
      <selection pane="bottomRight" activeCell="D2" sqref="D2"/>
    </sheetView>
  </sheetViews>
  <sheetFormatPr defaultColWidth="8.81640625" defaultRowHeight="17.5"/>
  <cols>
    <col min="1" max="1" width="18.81640625" style="83" customWidth="1"/>
    <col min="2" max="2" width="4.81640625" style="28" customWidth="1"/>
    <col min="3" max="3" width="17.26953125" style="26" customWidth="1"/>
    <col min="4" max="4" width="23.81640625" style="26" customWidth="1"/>
    <col min="5" max="8" width="22.453125" style="26" customWidth="1"/>
    <col min="9" max="9" width="15.81640625" style="29" customWidth="1"/>
    <col min="10" max="10" width="8.81640625" style="35"/>
    <col min="11" max="11" width="52.453125" style="83" customWidth="1"/>
    <col min="12" max="12" width="46.453125" style="83" customWidth="1"/>
    <col min="13" max="16384" width="8.81640625" style="26"/>
  </cols>
  <sheetData>
    <row r="1" spans="1:12" ht="39.75" customHeight="1">
      <c r="A1" s="145" t="s">
        <v>0</v>
      </c>
      <c r="B1" s="25"/>
      <c r="C1" s="75" t="s">
        <v>1292</v>
      </c>
      <c r="D1" s="268">
        <v>100</v>
      </c>
      <c r="E1" s="269">
        <v>75</v>
      </c>
      <c r="F1" s="269">
        <v>50</v>
      </c>
      <c r="G1" s="269">
        <v>25</v>
      </c>
      <c r="H1" s="269">
        <v>0</v>
      </c>
      <c r="I1" s="146" t="s">
        <v>2</v>
      </c>
      <c r="J1" s="74" t="s">
        <v>1283</v>
      </c>
      <c r="K1" s="100" t="s">
        <v>1284</v>
      </c>
      <c r="L1" s="74" t="s">
        <v>1282</v>
      </c>
    </row>
    <row r="2" spans="1:12" ht="213.75" customHeight="1">
      <c r="A2" s="263" t="s">
        <v>3</v>
      </c>
      <c r="B2" s="75" t="s">
        <v>4</v>
      </c>
      <c r="C2" s="76" t="s">
        <v>5</v>
      </c>
      <c r="D2" s="30" t="s">
        <v>1037</v>
      </c>
      <c r="E2" s="30"/>
      <c r="F2" s="30" t="s">
        <v>6</v>
      </c>
      <c r="G2" s="30"/>
      <c r="H2" s="30" t="s">
        <v>7</v>
      </c>
      <c r="I2" s="54"/>
      <c r="J2" s="266">
        <v>50</v>
      </c>
      <c r="K2" s="279" t="s">
        <v>1465</v>
      </c>
      <c r="L2" s="31" t="s">
        <v>1466</v>
      </c>
    </row>
    <row r="3" spans="1:12" ht="147" customHeight="1">
      <c r="A3" s="263"/>
      <c r="B3" s="75" t="s">
        <v>8</v>
      </c>
      <c r="C3" s="76" t="s">
        <v>9</v>
      </c>
      <c r="D3" s="16" t="s">
        <v>10</v>
      </c>
      <c r="E3" s="16" t="s">
        <v>11</v>
      </c>
      <c r="F3" s="19" t="s">
        <v>12</v>
      </c>
      <c r="G3" s="19" t="s">
        <v>13</v>
      </c>
      <c r="H3" s="37" t="s">
        <v>1039</v>
      </c>
      <c r="I3" s="54"/>
      <c r="J3" s="266">
        <v>25</v>
      </c>
      <c r="K3" s="279" t="s">
        <v>1467</v>
      </c>
      <c r="L3" s="31" t="s">
        <v>1468</v>
      </c>
    </row>
    <row r="4" spans="1:12" ht="129.75" customHeight="1">
      <c r="A4" s="263"/>
      <c r="B4" s="75" t="s">
        <v>14</v>
      </c>
      <c r="C4" s="76" t="s">
        <v>15</v>
      </c>
      <c r="D4" s="38" t="s">
        <v>16</v>
      </c>
      <c r="E4" s="44"/>
      <c r="F4" s="59" t="s">
        <v>1040</v>
      </c>
      <c r="G4" s="59" t="s">
        <v>1041</v>
      </c>
      <c r="H4" s="39" t="s">
        <v>17</v>
      </c>
      <c r="I4" s="54"/>
      <c r="J4" s="266">
        <v>0</v>
      </c>
      <c r="K4" s="279" t="s">
        <v>1469</v>
      </c>
      <c r="L4" s="31" t="s">
        <v>1470</v>
      </c>
    </row>
    <row r="5" spans="1:12" ht="9" customHeight="1">
      <c r="A5" s="148"/>
      <c r="B5" s="78"/>
      <c r="C5" s="79"/>
      <c r="D5" s="79"/>
      <c r="E5" s="79"/>
      <c r="F5" s="79"/>
      <c r="G5" s="79"/>
      <c r="H5" s="79"/>
      <c r="I5" s="80"/>
      <c r="J5" s="267"/>
      <c r="K5" s="280"/>
      <c r="L5" s="68"/>
    </row>
    <row r="6" spans="1:12" ht="202.5" customHeight="1">
      <c r="A6" s="263" t="s">
        <v>18</v>
      </c>
      <c r="B6" s="75" t="s">
        <v>19</v>
      </c>
      <c r="C6" s="76" t="s">
        <v>20</v>
      </c>
      <c r="D6" s="30" t="s">
        <v>21</v>
      </c>
      <c r="E6" s="30"/>
      <c r="F6" s="38" t="s">
        <v>22</v>
      </c>
      <c r="G6" s="38"/>
      <c r="H6" s="38" t="s">
        <v>23</v>
      </c>
      <c r="I6" s="81"/>
      <c r="J6" s="266">
        <v>25</v>
      </c>
      <c r="K6" s="279" t="s">
        <v>1471</v>
      </c>
      <c r="L6" s="31" t="s">
        <v>1472</v>
      </c>
    </row>
    <row r="7" spans="1:12" ht="87.75" customHeight="1">
      <c r="A7" s="263"/>
      <c r="B7" s="75" t="s">
        <v>24</v>
      </c>
      <c r="C7" s="76" t="s">
        <v>25</v>
      </c>
      <c r="D7" s="16" t="s">
        <v>26</v>
      </c>
      <c r="E7" s="16"/>
      <c r="F7" s="16" t="s">
        <v>27</v>
      </c>
      <c r="G7" s="16"/>
      <c r="H7" s="16" t="s">
        <v>28</v>
      </c>
      <c r="I7" s="40" t="s">
        <v>1273</v>
      </c>
      <c r="J7" s="266">
        <v>50</v>
      </c>
      <c r="K7" s="279" t="s">
        <v>1473</v>
      </c>
      <c r="L7" s="31" t="s">
        <v>1474</v>
      </c>
    </row>
    <row r="8" spans="1:12" ht="100.5" customHeight="1">
      <c r="A8" s="263"/>
      <c r="B8" s="75" t="s">
        <v>29</v>
      </c>
      <c r="C8" s="76" t="s">
        <v>30</v>
      </c>
      <c r="D8" s="38" t="s">
        <v>31</v>
      </c>
      <c r="E8" s="38"/>
      <c r="F8" s="82"/>
      <c r="G8" s="38"/>
      <c r="H8" s="38" t="s">
        <v>32</v>
      </c>
      <c r="I8" s="40" t="s">
        <v>1273</v>
      </c>
      <c r="J8" s="266">
        <v>0</v>
      </c>
      <c r="K8" s="279" t="s">
        <v>1475</v>
      </c>
      <c r="L8" s="31" t="s">
        <v>1476</v>
      </c>
    </row>
    <row r="9" spans="1:12" ht="73.5" customHeight="1">
      <c r="A9" s="263"/>
      <c r="B9" s="75" t="s">
        <v>33</v>
      </c>
      <c r="C9" s="76" t="s">
        <v>34</v>
      </c>
      <c r="D9" s="16" t="s">
        <v>35</v>
      </c>
      <c r="E9" s="16" t="s">
        <v>36</v>
      </c>
      <c r="F9" s="16" t="s">
        <v>37</v>
      </c>
      <c r="G9" s="16" t="s">
        <v>38</v>
      </c>
      <c r="H9" s="16" t="s">
        <v>39</v>
      </c>
      <c r="I9" s="40" t="s">
        <v>1273</v>
      </c>
      <c r="J9" s="266">
        <v>0</v>
      </c>
      <c r="K9" s="279" t="s">
        <v>1477</v>
      </c>
      <c r="L9" s="31" t="s">
        <v>1476</v>
      </c>
    </row>
    <row r="10" spans="1:12" ht="67.5" customHeight="1">
      <c r="A10" s="263"/>
      <c r="B10" s="75" t="s">
        <v>40</v>
      </c>
      <c r="C10" s="76" t="s">
        <v>41</v>
      </c>
      <c r="D10" s="38" t="s">
        <v>42</v>
      </c>
      <c r="E10" s="38"/>
      <c r="F10" s="38" t="s">
        <v>43</v>
      </c>
      <c r="G10" s="38"/>
      <c r="H10" s="38" t="s">
        <v>44</v>
      </c>
      <c r="I10" s="40" t="s">
        <v>1273</v>
      </c>
      <c r="J10" s="266">
        <v>0</v>
      </c>
      <c r="K10" s="279" t="s">
        <v>1478</v>
      </c>
      <c r="L10" s="31" t="s">
        <v>1476</v>
      </c>
    </row>
    <row r="11" spans="1:12" ht="62.25" customHeight="1">
      <c r="A11" s="263"/>
      <c r="B11" s="75" t="s">
        <v>45</v>
      </c>
      <c r="C11" s="76" t="s">
        <v>46</v>
      </c>
      <c r="D11" s="16" t="s">
        <v>47</v>
      </c>
      <c r="E11" s="16"/>
      <c r="F11" s="16" t="s">
        <v>48</v>
      </c>
      <c r="G11" s="16"/>
      <c r="H11" s="16" t="s">
        <v>49</v>
      </c>
      <c r="I11" s="40" t="s">
        <v>1042</v>
      </c>
      <c r="J11" s="266">
        <v>0</v>
      </c>
      <c r="K11" s="279" t="s">
        <v>1479</v>
      </c>
      <c r="L11" s="31" t="s">
        <v>1476</v>
      </c>
    </row>
    <row r="12" spans="1:12" ht="9" customHeight="1">
      <c r="A12" s="148"/>
      <c r="B12" s="78"/>
      <c r="C12" s="79"/>
      <c r="D12" s="79"/>
      <c r="E12" s="79"/>
      <c r="F12" s="79"/>
      <c r="G12" s="79"/>
      <c r="H12" s="79"/>
      <c r="I12" s="80"/>
      <c r="J12" s="267"/>
      <c r="K12" s="280"/>
      <c r="L12" s="68"/>
    </row>
    <row r="13" spans="1:12" ht="192.75" customHeight="1">
      <c r="A13" s="263" t="s">
        <v>50</v>
      </c>
      <c r="B13" s="75" t="s">
        <v>51</v>
      </c>
      <c r="C13" s="76" t="s">
        <v>52</v>
      </c>
      <c r="D13" s="21" t="s">
        <v>53</v>
      </c>
      <c r="E13" s="21" t="s">
        <v>54</v>
      </c>
      <c r="F13" s="21" t="s">
        <v>55</v>
      </c>
      <c r="G13" s="41" t="s">
        <v>1043</v>
      </c>
      <c r="H13" s="50" t="s">
        <v>1274</v>
      </c>
      <c r="I13" s="40" t="s">
        <v>1044</v>
      </c>
      <c r="J13" s="266">
        <v>0</v>
      </c>
      <c r="K13" s="279" t="s">
        <v>1480</v>
      </c>
      <c r="L13" s="31" t="s">
        <v>1481</v>
      </c>
    </row>
    <row r="14" spans="1:12" ht="55.5" customHeight="1">
      <c r="A14" s="263"/>
      <c r="B14" s="75" t="s">
        <v>56</v>
      </c>
      <c r="C14" s="76" t="s">
        <v>57</v>
      </c>
      <c r="D14" s="21" t="s">
        <v>58</v>
      </c>
      <c r="E14" s="21"/>
      <c r="F14" s="41" t="s">
        <v>59</v>
      </c>
      <c r="G14" s="16"/>
      <c r="H14" s="16" t="s">
        <v>60</v>
      </c>
      <c r="I14" s="40" t="s">
        <v>1045</v>
      </c>
      <c r="J14" s="266" t="s">
        <v>1586</v>
      </c>
      <c r="K14" s="279" t="s">
        <v>1789</v>
      </c>
      <c r="L14" s="31" t="s">
        <v>1482</v>
      </c>
    </row>
    <row r="15" spans="1:12" ht="67.5" customHeight="1">
      <c r="A15" s="263"/>
      <c r="B15" s="75" t="s">
        <v>61</v>
      </c>
      <c r="C15" s="76" t="s">
        <v>62</v>
      </c>
      <c r="D15" s="16" t="s">
        <v>1275</v>
      </c>
      <c r="E15" s="16" t="s">
        <v>63</v>
      </c>
      <c r="F15" s="16" t="s">
        <v>64</v>
      </c>
      <c r="G15" s="16" t="s">
        <v>65</v>
      </c>
      <c r="H15" s="16" t="s">
        <v>66</v>
      </c>
      <c r="I15" s="83" t="s">
        <v>1046</v>
      </c>
      <c r="J15" s="266">
        <v>0</v>
      </c>
      <c r="K15" s="279" t="s">
        <v>1483</v>
      </c>
      <c r="L15" s="31" t="s">
        <v>1484</v>
      </c>
    </row>
    <row r="16" spans="1:12" ht="72.75" customHeight="1">
      <c r="A16" s="263"/>
      <c r="B16" s="75" t="s">
        <v>67</v>
      </c>
      <c r="C16" s="76" t="s">
        <v>68</v>
      </c>
      <c r="D16" s="19" t="s">
        <v>69</v>
      </c>
      <c r="E16" s="19" t="s">
        <v>70</v>
      </c>
      <c r="F16" s="19" t="s">
        <v>71</v>
      </c>
      <c r="G16" s="19" t="s">
        <v>72</v>
      </c>
      <c r="H16" s="37" t="s">
        <v>73</v>
      </c>
      <c r="I16" s="40" t="s">
        <v>1047</v>
      </c>
      <c r="J16" s="266">
        <v>25</v>
      </c>
      <c r="K16" s="279" t="s">
        <v>1485</v>
      </c>
      <c r="L16" s="31" t="s">
        <v>1486</v>
      </c>
    </row>
    <row r="17" spans="1:12" ht="15.75" customHeight="1">
      <c r="A17" s="148"/>
      <c r="B17" s="78"/>
      <c r="C17" s="79"/>
      <c r="D17" s="79"/>
      <c r="E17" s="79"/>
      <c r="F17" s="79"/>
      <c r="G17" s="79"/>
      <c r="H17" s="79"/>
      <c r="I17" s="80"/>
      <c r="J17" s="267"/>
      <c r="K17" s="280"/>
      <c r="L17" s="68"/>
    </row>
    <row r="18" spans="1:12" ht="200.15" customHeight="1">
      <c r="A18" s="263" t="s">
        <v>74</v>
      </c>
      <c r="B18" s="75" t="s">
        <v>75</v>
      </c>
      <c r="C18" s="76" t="s">
        <v>76</v>
      </c>
      <c r="D18" s="38" t="s">
        <v>77</v>
      </c>
      <c r="E18" s="42"/>
      <c r="F18" s="38" t="s">
        <v>78</v>
      </c>
      <c r="G18" s="38"/>
      <c r="H18" s="44" t="s">
        <v>79</v>
      </c>
      <c r="I18" s="81"/>
      <c r="J18" s="266">
        <v>0</v>
      </c>
      <c r="K18" s="279" t="s">
        <v>1786</v>
      </c>
      <c r="L18" s="31" t="s">
        <v>1487</v>
      </c>
    </row>
    <row r="19" spans="1:12" ht="104.25" customHeight="1">
      <c r="A19" s="263"/>
      <c r="B19" s="75" t="s">
        <v>80</v>
      </c>
      <c r="C19" s="76" t="s">
        <v>81</v>
      </c>
      <c r="D19" s="38" t="s">
        <v>82</v>
      </c>
      <c r="E19" s="38" t="s">
        <v>83</v>
      </c>
      <c r="F19" s="38" t="s">
        <v>84</v>
      </c>
      <c r="G19" s="38" t="s">
        <v>85</v>
      </c>
      <c r="H19" s="44" t="s">
        <v>86</v>
      </c>
      <c r="I19" s="81"/>
      <c r="J19" s="266">
        <v>25</v>
      </c>
      <c r="K19" s="279" t="s">
        <v>1488</v>
      </c>
      <c r="L19" s="31" t="s">
        <v>1489</v>
      </c>
    </row>
    <row r="20" spans="1:12" ht="153" customHeight="1">
      <c r="A20" s="263"/>
      <c r="B20" s="75" t="s">
        <v>87</v>
      </c>
      <c r="C20" s="76" t="s">
        <v>88</v>
      </c>
      <c r="D20" s="38" t="s">
        <v>89</v>
      </c>
      <c r="E20" s="38" t="s">
        <v>1048</v>
      </c>
      <c r="F20" s="38" t="s">
        <v>90</v>
      </c>
      <c r="G20" s="38" t="s">
        <v>1049</v>
      </c>
      <c r="H20" s="83" t="s">
        <v>1050</v>
      </c>
      <c r="I20" s="81"/>
      <c r="J20" s="266">
        <v>25</v>
      </c>
      <c r="K20" s="279" t="s">
        <v>1490</v>
      </c>
      <c r="L20" s="31" t="s">
        <v>1491</v>
      </c>
    </row>
    <row r="21" spans="1:12" ht="9" customHeight="1">
      <c r="A21" s="148"/>
      <c r="B21" s="78"/>
      <c r="C21" s="79"/>
      <c r="D21" s="79"/>
      <c r="E21" s="79"/>
      <c r="F21" s="79"/>
      <c r="G21" s="79"/>
      <c r="H21" s="79"/>
      <c r="I21" s="80"/>
      <c r="J21" s="267"/>
      <c r="K21" s="280"/>
      <c r="L21" s="68"/>
    </row>
    <row r="22" spans="1:12" ht="92.25" customHeight="1">
      <c r="A22" s="263" t="s">
        <v>91</v>
      </c>
      <c r="B22" s="75" t="s">
        <v>92</v>
      </c>
      <c r="C22" s="76" t="s">
        <v>93</v>
      </c>
      <c r="D22" s="38" t="s">
        <v>94</v>
      </c>
      <c r="E22" s="43"/>
      <c r="F22" s="44" t="s">
        <v>95</v>
      </c>
      <c r="G22" s="84" t="s">
        <v>1051</v>
      </c>
      <c r="H22" s="45" t="s">
        <v>96</v>
      </c>
      <c r="I22" s="46" t="s">
        <v>97</v>
      </c>
      <c r="J22" s="266">
        <v>100</v>
      </c>
      <c r="K22" s="279" t="s">
        <v>1492</v>
      </c>
      <c r="L22" s="31" t="s">
        <v>1493</v>
      </c>
    </row>
    <row r="23" spans="1:12" ht="137.25" customHeight="1">
      <c r="A23" s="263"/>
      <c r="B23" s="75" t="s">
        <v>98</v>
      </c>
      <c r="C23" s="76" t="s">
        <v>99</v>
      </c>
      <c r="D23" s="16" t="s">
        <v>100</v>
      </c>
      <c r="E23" s="85"/>
      <c r="F23" s="40" t="s">
        <v>101</v>
      </c>
      <c r="G23" s="84" t="s">
        <v>1052</v>
      </c>
      <c r="H23" s="47" t="s">
        <v>102</v>
      </c>
      <c r="I23" s="46" t="s">
        <v>1276</v>
      </c>
      <c r="J23" s="266">
        <v>0</v>
      </c>
      <c r="K23" s="279" t="s">
        <v>1494</v>
      </c>
      <c r="L23" s="31" t="s">
        <v>1495</v>
      </c>
    </row>
    <row r="24" spans="1:12" ht="9" customHeight="1">
      <c r="A24" s="148"/>
      <c r="B24" s="78"/>
      <c r="C24" s="79"/>
      <c r="D24" s="79"/>
      <c r="E24" s="79"/>
      <c r="F24" s="79"/>
      <c r="G24" s="79"/>
      <c r="H24" s="79"/>
      <c r="I24" s="80"/>
      <c r="J24" s="267"/>
      <c r="K24" s="280"/>
      <c r="L24" s="68"/>
    </row>
    <row r="25" spans="1:12" ht="116.25" customHeight="1">
      <c r="A25" s="263" t="s">
        <v>103</v>
      </c>
      <c r="B25" s="75" t="s">
        <v>104</v>
      </c>
      <c r="C25" s="76" t="s">
        <v>105</v>
      </c>
      <c r="D25" s="16" t="s">
        <v>106</v>
      </c>
      <c r="E25" s="16" t="s">
        <v>107</v>
      </c>
      <c r="F25" s="16" t="s">
        <v>108</v>
      </c>
      <c r="G25" s="16" t="s">
        <v>109</v>
      </c>
      <c r="H25" s="16" t="s">
        <v>110</v>
      </c>
      <c r="I25" s="81"/>
      <c r="J25" s="266">
        <v>0</v>
      </c>
      <c r="K25" s="279" t="s">
        <v>1496</v>
      </c>
      <c r="L25" s="31" t="s">
        <v>1497</v>
      </c>
    </row>
    <row r="26" spans="1:12" ht="168" customHeight="1">
      <c r="A26" s="263"/>
      <c r="B26" s="75" t="s">
        <v>111</v>
      </c>
      <c r="C26" s="76" t="s">
        <v>112</v>
      </c>
      <c r="D26" s="48" t="s">
        <v>113</v>
      </c>
      <c r="E26" s="48" t="s">
        <v>114</v>
      </c>
      <c r="F26" s="48" t="s">
        <v>115</v>
      </c>
      <c r="G26" s="48" t="s">
        <v>116</v>
      </c>
      <c r="H26" s="49" t="s">
        <v>117</v>
      </c>
      <c r="I26" s="81"/>
      <c r="J26" s="266">
        <v>25</v>
      </c>
      <c r="K26" s="279" t="s">
        <v>1498</v>
      </c>
      <c r="L26" s="31" t="s">
        <v>1499</v>
      </c>
    </row>
    <row r="27" spans="1:12" ht="9" customHeight="1">
      <c r="A27" s="148"/>
      <c r="B27" s="78"/>
      <c r="C27" s="79"/>
      <c r="D27" s="79"/>
      <c r="E27" s="79"/>
      <c r="F27" s="79"/>
      <c r="G27" s="79"/>
      <c r="H27" s="79"/>
      <c r="I27" s="80"/>
      <c r="J27" s="267"/>
      <c r="K27" s="280"/>
      <c r="L27" s="68"/>
    </row>
    <row r="28" spans="1:12" ht="176.25" customHeight="1">
      <c r="A28" s="263" t="s">
        <v>118</v>
      </c>
      <c r="B28" s="75" t="s">
        <v>119</v>
      </c>
      <c r="C28" s="76" t="s">
        <v>120</v>
      </c>
      <c r="D28" s="84" t="s">
        <v>1053</v>
      </c>
      <c r="E28" s="84"/>
      <c r="F28" s="84" t="s">
        <v>1054</v>
      </c>
      <c r="G28" s="84"/>
      <c r="H28" s="84" t="s">
        <v>1055</v>
      </c>
      <c r="I28" s="86"/>
      <c r="J28" s="266">
        <v>0</v>
      </c>
      <c r="K28" s="279" t="s">
        <v>1500</v>
      </c>
      <c r="L28" s="31" t="s">
        <v>1501</v>
      </c>
    </row>
    <row r="29" spans="1:12" ht="141" customHeight="1">
      <c r="A29" s="263"/>
      <c r="B29" s="75" t="s">
        <v>121</v>
      </c>
      <c r="C29" s="76" t="s">
        <v>122</v>
      </c>
      <c r="D29" s="21" t="s">
        <v>123</v>
      </c>
      <c r="E29" s="21" t="s">
        <v>124</v>
      </c>
      <c r="F29" s="50" t="s">
        <v>125</v>
      </c>
      <c r="G29" s="87" t="s">
        <v>1056</v>
      </c>
      <c r="H29" s="51" t="s">
        <v>126</v>
      </c>
      <c r="I29" s="40" t="s">
        <v>127</v>
      </c>
      <c r="J29" s="266" t="s">
        <v>1586</v>
      </c>
      <c r="K29" s="279" t="s">
        <v>1788</v>
      </c>
      <c r="L29" s="31" t="s">
        <v>1502</v>
      </c>
    </row>
    <row r="30" spans="1:12" ht="9" customHeight="1">
      <c r="A30" s="148"/>
      <c r="B30" s="78"/>
      <c r="C30" s="79"/>
      <c r="D30" s="79"/>
      <c r="E30" s="79"/>
      <c r="F30" s="79"/>
      <c r="G30" s="79"/>
      <c r="H30" s="79"/>
      <c r="I30" s="80"/>
      <c r="J30" s="267"/>
      <c r="K30" s="280"/>
      <c r="L30" s="68"/>
    </row>
    <row r="31" spans="1:12" ht="112.5" customHeight="1">
      <c r="A31" s="263" t="s">
        <v>128</v>
      </c>
      <c r="B31" s="75" t="s">
        <v>129</v>
      </c>
      <c r="C31" s="76" t="s">
        <v>130</v>
      </c>
      <c r="D31" s="16" t="s">
        <v>131</v>
      </c>
      <c r="E31" s="16" t="s">
        <v>132</v>
      </c>
      <c r="F31" s="16" t="s">
        <v>1057</v>
      </c>
      <c r="G31" s="16" t="s">
        <v>133</v>
      </c>
      <c r="H31" s="40" t="s">
        <v>134</v>
      </c>
      <c r="I31" s="46" t="s">
        <v>1058</v>
      </c>
      <c r="J31" s="266">
        <v>0</v>
      </c>
      <c r="K31" s="279" t="s">
        <v>1503</v>
      </c>
      <c r="L31" s="31" t="s">
        <v>1504</v>
      </c>
    </row>
    <row r="32" spans="1:12" ht="123" customHeight="1">
      <c r="A32" s="263"/>
      <c r="B32" s="75" t="s">
        <v>135</v>
      </c>
      <c r="C32" s="76" t="s">
        <v>136</v>
      </c>
      <c r="D32" s="19" t="s">
        <v>1059</v>
      </c>
      <c r="E32" s="65"/>
      <c r="F32" s="19" t="s">
        <v>1060</v>
      </c>
      <c r="G32" s="65"/>
      <c r="H32" s="16" t="s">
        <v>1061</v>
      </c>
      <c r="I32" s="40" t="s">
        <v>1062</v>
      </c>
      <c r="J32" s="266" t="s">
        <v>1586</v>
      </c>
      <c r="K32" s="279" t="s">
        <v>1787</v>
      </c>
      <c r="L32" s="31" t="s">
        <v>1505</v>
      </c>
    </row>
    <row r="33" spans="1:12" ht="92.25" customHeight="1">
      <c r="A33" s="263"/>
      <c r="B33" s="75" t="s">
        <v>137</v>
      </c>
      <c r="C33" s="76" t="s">
        <v>9</v>
      </c>
      <c r="D33" s="16" t="s">
        <v>138</v>
      </c>
      <c r="E33" s="16" t="s">
        <v>139</v>
      </c>
      <c r="F33" s="16" t="s">
        <v>140</v>
      </c>
      <c r="G33" s="16" t="s">
        <v>141</v>
      </c>
      <c r="H33" s="16" t="s">
        <v>142</v>
      </c>
      <c r="I33" s="40" t="s">
        <v>143</v>
      </c>
      <c r="J33" s="266" t="s">
        <v>1586</v>
      </c>
      <c r="K33" s="279" t="s">
        <v>1787</v>
      </c>
      <c r="L33" s="31" t="s">
        <v>1505</v>
      </c>
    </row>
    <row r="34" spans="1:12" ht="9" customHeight="1">
      <c r="A34" s="148"/>
      <c r="B34" s="78"/>
      <c r="C34" s="79"/>
      <c r="D34" s="79"/>
      <c r="E34" s="79"/>
      <c r="F34" s="79"/>
      <c r="G34" s="79"/>
      <c r="H34" s="79"/>
      <c r="I34" s="80"/>
      <c r="J34" s="267"/>
      <c r="K34" s="280"/>
      <c r="L34" s="68"/>
    </row>
    <row r="35" spans="1:12" ht="183.75" customHeight="1">
      <c r="A35" s="262" t="s">
        <v>144</v>
      </c>
      <c r="B35" s="75">
        <v>9</v>
      </c>
      <c r="C35" s="75"/>
      <c r="D35" s="16" t="s">
        <v>145</v>
      </c>
      <c r="E35" s="88" t="s">
        <v>1063</v>
      </c>
      <c r="F35" s="16"/>
      <c r="G35" s="16"/>
      <c r="H35" s="16"/>
      <c r="I35" s="55"/>
      <c r="J35" s="266" t="s">
        <v>1038</v>
      </c>
      <c r="K35" s="279" t="s">
        <v>1790</v>
      </c>
      <c r="L35" s="31" t="s">
        <v>1506</v>
      </c>
    </row>
    <row r="36" spans="1:12" ht="9" customHeight="1">
      <c r="A36" s="148"/>
      <c r="B36" s="78"/>
      <c r="C36" s="79"/>
      <c r="D36" s="79"/>
      <c r="E36" s="79"/>
      <c r="F36" s="79"/>
      <c r="G36" s="79"/>
      <c r="H36" s="79"/>
      <c r="I36" s="80"/>
      <c r="J36" s="267"/>
      <c r="K36" s="280"/>
      <c r="L36" s="68"/>
    </row>
    <row r="37" spans="1:12" ht="87" customHeight="1">
      <c r="A37" s="263" t="s">
        <v>146</v>
      </c>
      <c r="B37" s="75" t="s">
        <v>147</v>
      </c>
      <c r="C37" s="76" t="s">
        <v>148</v>
      </c>
      <c r="D37" s="16" t="s">
        <v>1064</v>
      </c>
      <c r="E37" s="16" t="s">
        <v>149</v>
      </c>
      <c r="F37" s="16" t="s">
        <v>150</v>
      </c>
      <c r="G37" s="16" t="s">
        <v>151</v>
      </c>
      <c r="H37" s="40" t="s">
        <v>152</v>
      </c>
      <c r="I37" s="40"/>
      <c r="J37" s="266">
        <v>0</v>
      </c>
      <c r="K37" s="279" t="s">
        <v>1507</v>
      </c>
      <c r="L37" s="31" t="s">
        <v>1508</v>
      </c>
    </row>
    <row r="38" spans="1:12" ht="87.75" customHeight="1">
      <c r="A38" s="263"/>
      <c r="B38" s="75" t="s">
        <v>153</v>
      </c>
      <c r="C38" s="76" t="s">
        <v>154</v>
      </c>
      <c r="D38" s="38" t="s">
        <v>155</v>
      </c>
      <c r="E38" s="38"/>
      <c r="F38" s="38" t="s">
        <v>156</v>
      </c>
      <c r="G38" s="42"/>
      <c r="H38" s="38" t="s">
        <v>157</v>
      </c>
      <c r="I38" s="46" t="s">
        <v>1277</v>
      </c>
      <c r="J38" s="266" t="s">
        <v>1586</v>
      </c>
      <c r="K38" s="279" t="s">
        <v>1798</v>
      </c>
      <c r="L38" s="31"/>
    </row>
    <row r="39" spans="1:12" ht="107.25" customHeight="1">
      <c r="A39" s="263"/>
      <c r="B39" s="75" t="s">
        <v>158</v>
      </c>
      <c r="C39" s="76" t="s">
        <v>159</v>
      </c>
      <c r="D39" s="16" t="s">
        <v>160</v>
      </c>
      <c r="E39" s="16"/>
      <c r="F39" s="16" t="s">
        <v>161</v>
      </c>
      <c r="G39" s="16"/>
      <c r="H39" s="16" t="s">
        <v>162</v>
      </c>
      <c r="I39" s="46" t="s">
        <v>1277</v>
      </c>
      <c r="J39" s="266" t="s">
        <v>1586</v>
      </c>
      <c r="K39" s="279" t="s">
        <v>1798</v>
      </c>
      <c r="L39" s="31"/>
    </row>
    <row r="40" spans="1:12" ht="9" customHeight="1">
      <c r="A40" s="148"/>
      <c r="B40" s="78"/>
      <c r="C40" s="79"/>
      <c r="D40" s="79"/>
      <c r="E40" s="79"/>
      <c r="F40" s="79"/>
      <c r="G40" s="79"/>
      <c r="H40" s="79"/>
      <c r="I40" s="80"/>
      <c r="J40" s="267"/>
      <c r="K40" s="280"/>
      <c r="L40" s="68"/>
    </row>
    <row r="41" spans="1:12" ht="226.5" customHeight="1">
      <c r="A41" s="263" t="s">
        <v>163</v>
      </c>
      <c r="B41" s="75" t="s">
        <v>164</v>
      </c>
      <c r="C41" s="76" t="s">
        <v>165</v>
      </c>
      <c r="D41" s="16" t="s">
        <v>166</v>
      </c>
      <c r="E41" s="16" t="s">
        <v>167</v>
      </c>
      <c r="F41" s="16" t="s">
        <v>168</v>
      </c>
      <c r="G41" s="16" t="s">
        <v>169</v>
      </c>
      <c r="H41" s="40" t="s">
        <v>170</v>
      </c>
      <c r="I41" s="81"/>
      <c r="J41" s="266">
        <v>25</v>
      </c>
      <c r="K41" s="279" t="s">
        <v>1509</v>
      </c>
      <c r="L41" s="31" t="s">
        <v>1510</v>
      </c>
    </row>
    <row r="42" spans="1:12" ht="193.5" customHeight="1">
      <c r="A42" s="263"/>
      <c r="B42" s="75" t="s">
        <v>171</v>
      </c>
      <c r="C42" s="76" t="s">
        <v>68</v>
      </c>
      <c r="D42" s="19" t="s">
        <v>172</v>
      </c>
      <c r="E42" s="19" t="s">
        <v>173</v>
      </c>
      <c r="F42" s="19" t="s">
        <v>174</v>
      </c>
      <c r="G42" s="19" t="s">
        <v>175</v>
      </c>
      <c r="H42" s="16" t="s">
        <v>176</v>
      </c>
      <c r="I42" s="89" t="s">
        <v>1065</v>
      </c>
      <c r="J42" s="266">
        <v>0</v>
      </c>
      <c r="K42" s="279" t="s">
        <v>1511</v>
      </c>
      <c r="L42" s="31" t="s">
        <v>1512</v>
      </c>
    </row>
    <row r="43" spans="1:12" ht="225" customHeight="1">
      <c r="A43" s="263"/>
      <c r="B43" s="75" t="s">
        <v>177</v>
      </c>
      <c r="C43" s="76" t="s">
        <v>178</v>
      </c>
      <c r="D43" s="16" t="s">
        <v>179</v>
      </c>
      <c r="E43" s="16" t="s">
        <v>180</v>
      </c>
      <c r="F43" s="16" t="s">
        <v>181</v>
      </c>
      <c r="G43" s="16" t="s">
        <v>182</v>
      </c>
      <c r="H43" s="40" t="s">
        <v>183</v>
      </c>
      <c r="I43" s="89" t="s">
        <v>1065</v>
      </c>
      <c r="J43" s="266">
        <v>0</v>
      </c>
      <c r="K43" s="279" t="s">
        <v>1513</v>
      </c>
      <c r="L43" s="31" t="s">
        <v>1514</v>
      </c>
    </row>
    <row r="44" spans="1:12" ht="9" customHeight="1">
      <c r="A44" s="148"/>
      <c r="B44" s="78"/>
      <c r="C44" s="79"/>
      <c r="D44" s="79"/>
      <c r="E44" s="79"/>
      <c r="F44" s="79"/>
      <c r="G44" s="79"/>
      <c r="H44" s="79"/>
      <c r="I44" s="80"/>
      <c r="J44" s="267"/>
      <c r="K44" s="280"/>
      <c r="L44" s="68"/>
    </row>
    <row r="45" spans="1:12" ht="240.75" customHeight="1">
      <c r="A45" s="263" t="s">
        <v>184</v>
      </c>
      <c r="B45" s="75" t="s">
        <v>185</v>
      </c>
      <c r="C45" s="76" t="s">
        <v>186</v>
      </c>
      <c r="D45" s="16" t="s">
        <v>187</v>
      </c>
      <c r="E45" s="16" t="s">
        <v>188</v>
      </c>
      <c r="F45" s="16" t="s">
        <v>189</v>
      </c>
      <c r="G45" s="16" t="s">
        <v>190</v>
      </c>
      <c r="H45" s="16" t="s">
        <v>191</v>
      </c>
      <c r="I45" s="81"/>
      <c r="J45" s="266">
        <v>50</v>
      </c>
      <c r="K45" s="279" t="s">
        <v>1515</v>
      </c>
      <c r="L45" s="31" t="s">
        <v>1516</v>
      </c>
    </row>
    <row r="46" spans="1:12" ht="119.25" customHeight="1">
      <c r="A46" s="263"/>
      <c r="B46" s="75" t="s">
        <v>192</v>
      </c>
      <c r="C46" s="76" t="s">
        <v>193</v>
      </c>
      <c r="D46" s="16" t="s">
        <v>194</v>
      </c>
      <c r="E46" s="16"/>
      <c r="F46" s="16" t="s">
        <v>195</v>
      </c>
      <c r="G46" s="16"/>
      <c r="H46" s="40" t="s">
        <v>196</v>
      </c>
      <c r="I46" s="54"/>
      <c r="J46" s="266">
        <v>50</v>
      </c>
      <c r="K46" s="279" t="s">
        <v>1517</v>
      </c>
      <c r="L46" s="31" t="s">
        <v>1518</v>
      </c>
    </row>
    <row r="47" spans="1:12" ht="9" customHeight="1">
      <c r="A47" s="148"/>
      <c r="B47" s="78"/>
      <c r="C47" s="79"/>
      <c r="D47" s="79"/>
      <c r="E47" s="79"/>
      <c r="F47" s="79"/>
      <c r="G47" s="79"/>
      <c r="H47" s="79"/>
      <c r="I47" s="80"/>
      <c r="J47" s="267"/>
      <c r="K47" s="280"/>
      <c r="L47" s="68"/>
    </row>
    <row r="48" spans="1:12" ht="185.25" customHeight="1">
      <c r="A48" s="263" t="s">
        <v>197</v>
      </c>
      <c r="B48" s="75" t="s">
        <v>198</v>
      </c>
      <c r="C48" s="76" t="s">
        <v>5</v>
      </c>
      <c r="D48" s="33" t="s">
        <v>1066</v>
      </c>
      <c r="E48" s="33"/>
      <c r="F48" s="33" t="s">
        <v>1067</v>
      </c>
      <c r="G48" s="52"/>
      <c r="H48" s="40" t="s">
        <v>199</v>
      </c>
      <c r="I48" s="40"/>
      <c r="J48" s="266">
        <v>25</v>
      </c>
      <c r="K48" s="279" t="s">
        <v>1519</v>
      </c>
      <c r="L48" s="31" t="s">
        <v>1520</v>
      </c>
    </row>
    <row r="49" spans="1:12" ht="92.25" customHeight="1">
      <c r="A49" s="263"/>
      <c r="B49" s="75" t="s">
        <v>200</v>
      </c>
      <c r="C49" s="76" t="s">
        <v>201</v>
      </c>
      <c r="D49" s="21" t="s">
        <v>202</v>
      </c>
      <c r="E49" s="21" t="s">
        <v>1068</v>
      </c>
      <c r="F49" s="21" t="s">
        <v>1069</v>
      </c>
      <c r="G49" s="16" t="s">
        <v>1070</v>
      </c>
      <c r="H49" s="16" t="s">
        <v>1071</v>
      </c>
      <c r="I49" s="40" t="s">
        <v>203</v>
      </c>
      <c r="J49" s="266">
        <v>0</v>
      </c>
      <c r="K49" s="279" t="s">
        <v>1521</v>
      </c>
      <c r="L49" s="31" t="s">
        <v>1520</v>
      </c>
    </row>
    <row r="50" spans="1:12" ht="9" customHeight="1">
      <c r="A50" s="148"/>
      <c r="B50" s="78"/>
      <c r="C50" s="79"/>
      <c r="D50" s="79"/>
      <c r="E50" s="79"/>
      <c r="F50" s="79"/>
      <c r="G50" s="79"/>
      <c r="H50" s="79"/>
      <c r="I50" s="80"/>
      <c r="J50" s="267"/>
      <c r="K50" s="280"/>
      <c r="L50" s="68"/>
    </row>
    <row r="51" spans="1:12" ht="115.5" customHeight="1">
      <c r="A51" s="263" t="s">
        <v>204</v>
      </c>
      <c r="B51" s="75" t="s">
        <v>205</v>
      </c>
      <c r="C51" s="76" t="s">
        <v>206</v>
      </c>
      <c r="D51" s="16" t="s">
        <v>207</v>
      </c>
      <c r="E51" s="16"/>
      <c r="F51" s="16" t="s">
        <v>208</v>
      </c>
      <c r="G51" s="83" t="s">
        <v>1072</v>
      </c>
      <c r="H51" s="40" t="s">
        <v>209</v>
      </c>
      <c r="I51" s="53"/>
      <c r="J51" s="266">
        <v>50</v>
      </c>
      <c r="K51" s="279" t="s">
        <v>1522</v>
      </c>
      <c r="L51" s="31" t="s">
        <v>1523</v>
      </c>
    </row>
    <row r="52" spans="1:12" ht="180">
      <c r="A52" s="263"/>
      <c r="B52" s="75" t="s">
        <v>210</v>
      </c>
      <c r="C52" s="76" t="s">
        <v>186</v>
      </c>
      <c r="D52" s="19" t="s">
        <v>211</v>
      </c>
      <c r="E52" s="19"/>
      <c r="F52" s="19" t="s">
        <v>212</v>
      </c>
      <c r="G52" s="19"/>
      <c r="H52" s="40" t="s">
        <v>213</v>
      </c>
      <c r="I52" s="40" t="s">
        <v>214</v>
      </c>
      <c r="J52" s="266">
        <v>25</v>
      </c>
      <c r="K52" s="279" t="s">
        <v>1524</v>
      </c>
      <c r="L52" s="31" t="s">
        <v>1525</v>
      </c>
    </row>
    <row r="53" spans="1:12" ht="216" customHeight="1">
      <c r="A53" s="263"/>
      <c r="B53" s="75" t="s">
        <v>215</v>
      </c>
      <c r="C53" s="76" t="s">
        <v>216</v>
      </c>
      <c r="D53" s="19" t="s">
        <v>217</v>
      </c>
      <c r="E53" s="19" t="s">
        <v>218</v>
      </c>
      <c r="F53" s="19" t="s">
        <v>219</v>
      </c>
      <c r="G53" s="19" t="s">
        <v>220</v>
      </c>
      <c r="H53" s="16" t="s">
        <v>221</v>
      </c>
      <c r="I53" s="40"/>
      <c r="J53" s="266">
        <v>25</v>
      </c>
      <c r="K53" s="279" t="s">
        <v>1526</v>
      </c>
      <c r="L53" s="31" t="s">
        <v>1527</v>
      </c>
    </row>
    <row r="54" spans="1:12" ht="9" customHeight="1">
      <c r="A54" s="148"/>
      <c r="B54" s="78"/>
      <c r="C54" s="79"/>
      <c r="D54" s="79"/>
      <c r="E54" s="79"/>
      <c r="F54" s="79"/>
      <c r="G54" s="79"/>
      <c r="H54" s="79"/>
      <c r="I54" s="80"/>
      <c r="J54" s="267"/>
      <c r="K54" s="280"/>
      <c r="L54" s="68"/>
    </row>
    <row r="55" spans="1:12" ht="141" customHeight="1">
      <c r="A55" s="263" t="s">
        <v>222</v>
      </c>
      <c r="B55" s="75" t="s">
        <v>223</v>
      </c>
      <c r="C55" s="76" t="s">
        <v>68</v>
      </c>
      <c r="D55" s="16" t="s">
        <v>224</v>
      </c>
      <c r="E55" s="16" t="s">
        <v>225</v>
      </c>
      <c r="F55" s="16" t="s">
        <v>226</v>
      </c>
      <c r="G55" s="16" t="s">
        <v>227</v>
      </c>
      <c r="H55" s="40" t="s">
        <v>228</v>
      </c>
      <c r="I55" s="81"/>
      <c r="J55" s="266">
        <v>0</v>
      </c>
      <c r="K55" s="279" t="s">
        <v>1528</v>
      </c>
      <c r="L55" s="31" t="s">
        <v>1525</v>
      </c>
    </row>
    <row r="56" spans="1:12" ht="143.25" customHeight="1">
      <c r="A56" s="263"/>
      <c r="B56" s="75" t="s">
        <v>229</v>
      </c>
      <c r="C56" s="76" t="s">
        <v>230</v>
      </c>
      <c r="D56" s="19" t="s">
        <v>231</v>
      </c>
      <c r="E56" s="19" t="s">
        <v>232</v>
      </c>
      <c r="F56" s="19" t="s">
        <v>233</v>
      </c>
      <c r="G56" s="19" t="s">
        <v>234</v>
      </c>
      <c r="H56" s="19" t="s">
        <v>235</v>
      </c>
      <c r="I56" s="81"/>
      <c r="J56" s="266">
        <v>0</v>
      </c>
      <c r="K56" s="279" t="s">
        <v>1529</v>
      </c>
      <c r="L56" s="31" t="s">
        <v>1530</v>
      </c>
    </row>
    <row r="57" spans="1:12" ht="261.75" customHeight="1">
      <c r="A57" s="263"/>
      <c r="B57" s="75" t="s">
        <v>236</v>
      </c>
      <c r="C57" s="76" t="s">
        <v>237</v>
      </c>
      <c r="D57" s="16" t="s">
        <v>238</v>
      </c>
      <c r="E57" s="16"/>
      <c r="F57" s="16" t="s">
        <v>239</v>
      </c>
      <c r="G57" s="16"/>
      <c r="H57" s="16" t="s">
        <v>240</v>
      </c>
      <c r="I57" s="81"/>
      <c r="J57" s="266">
        <v>0</v>
      </c>
      <c r="K57" s="279" t="s">
        <v>1531</v>
      </c>
      <c r="L57" s="31" t="s">
        <v>1532</v>
      </c>
    </row>
    <row r="58" spans="1:12" ht="9" customHeight="1">
      <c r="A58" s="148"/>
      <c r="B58" s="78"/>
      <c r="C58" s="79"/>
      <c r="D58" s="79"/>
      <c r="E58" s="79"/>
      <c r="F58" s="79"/>
      <c r="G58" s="79"/>
      <c r="H58" s="79"/>
      <c r="I58" s="80"/>
      <c r="J58" s="267"/>
      <c r="K58" s="280"/>
      <c r="L58" s="68"/>
    </row>
    <row r="59" spans="1:12" ht="225.75" customHeight="1">
      <c r="A59" s="263" t="s">
        <v>241</v>
      </c>
      <c r="B59" s="75" t="s">
        <v>242</v>
      </c>
      <c r="C59" s="76" t="s">
        <v>243</v>
      </c>
      <c r="D59" s="19" t="s">
        <v>244</v>
      </c>
      <c r="E59" s="19" t="s">
        <v>245</v>
      </c>
      <c r="F59" s="19" t="s">
        <v>1073</v>
      </c>
      <c r="G59" s="16" t="s">
        <v>246</v>
      </c>
      <c r="H59" s="40" t="s">
        <v>247</v>
      </c>
      <c r="I59" s="62"/>
      <c r="J59" s="266">
        <v>0</v>
      </c>
      <c r="K59" s="279" t="s">
        <v>1533</v>
      </c>
      <c r="L59" s="31" t="s">
        <v>1534</v>
      </c>
    </row>
    <row r="60" spans="1:12" ht="181.5" customHeight="1">
      <c r="A60" s="263"/>
      <c r="B60" s="75" t="s">
        <v>248</v>
      </c>
      <c r="C60" s="76" t="s">
        <v>249</v>
      </c>
      <c r="D60" s="16" t="s">
        <v>1074</v>
      </c>
      <c r="E60" s="16" t="s">
        <v>250</v>
      </c>
      <c r="F60" s="16" t="s">
        <v>251</v>
      </c>
      <c r="G60" s="16" t="s">
        <v>252</v>
      </c>
      <c r="H60" s="40" t="s">
        <v>1075</v>
      </c>
      <c r="I60" s="54" t="s">
        <v>1076</v>
      </c>
      <c r="J60" s="266" t="s">
        <v>1586</v>
      </c>
      <c r="K60" s="279" t="s">
        <v>1799</v>
      </c>
      <c r="L60" s="31" t="s">
        <v>1535</v>
      </c>
    </row>
    <row r="61" spans="1:12" ht="92.25" customHeight="1">
      <c r="A61" s="263"/>
      <c r="B61" s="75" t="s">
        <v>253</v>
      </c>
      <c r="C61" s="76" t="s">
        <v>254</v>
      </c>
      <c r="D61" s="19" t="s">
        <v>255</v>
      </c>
      <c r="E61" s="16" t="s">
        <v>256</v>
      </c>
      <c r="F61" s="16" t="s">
        <v>257</v>
      </c>
      <c r="G61" s="19" t="s">
        <v>258</v>
      </c>
      <c r="H61" s="40" t="s">
        <v>259</v>
      </c>
      <c r="I61" s="54" t="s">
        <v>1278</v>
      </c>
      <c r="J61" s="266" t="s">
        <v>1586</v>
      </c>
      <c r="K61" s="279" t="s">
        <v>1799</v>
      </c>
      <c r="L61" s="31" t="s">
        <v>1535</v>
      </c>
    </row>
    <row r="62" spans="1:12" ht="92.25" customHeight="1">
      <c r="A62" s="263"/>
      <c r="B62" s="75" t="s">
        <v>260</v>
      </c>
      <c r="C62" s="76" t="s">
        <v>46</v>
      </c>
      <c r="D62" s="16" t="s">
        <v>261</v>
      </c>
      <c r="E62" s="16"/>
      <c r="F62" s="16" t="s">
        <v>262</v>
      </c>
      <c r="G62" s="16"/>
      <c r="H62" s="16" t="s">
        <v>263</v>
      </c>
      <c r="I62" s="55" t="s">
        <v>1278</v>
      </c>
      <c r="J62" s="266" t="s">
        <v>1586</v>
      </c>
      <c r="K62" s="279" t="s">
        <v>1800</v>
      </c>
      <c r="L62" s="31" t="s">
        <v>1536</v>
      </c>
    </row>
    <row r="63" spans="1:12" ht="9" customHeight="1">
      <c r="A63" s="148"/>
      <c r="B63" s="78"/>
      <c r="C63" s="79"/>
      <c r="D63" s="79"/>
      <c r="E63" s="79"/>
      <c r="F63" s="79"/>
      <c r="G63" s="79"/>
      <c r="H63" s="79"/>
      <c r="I63" s="80"/>
      <c r="J63" s="267"/>
      <c r="K63" s="280"/>
      <c r="L63" s="68"/>
    </row>
    <row r="64" spans="1:12" ht="90.75" customHeight="1">
      <c r="A64" s="263" t="s">
        <v>264</v>
      </c>
      <c r="B64" s="75" t="s">
        <v>265</v>
      </c>
      <c r="C64" s="76" t="s">
        <v>243</v>
      </c>
      <c r="D64" s="16" t="s">
        <v>266</v>
      </c>
      <c r="E64" s="16" t="s">
        <v>267</v>
      </c>
      <c r="F64" s="16" t="s">
        <v>268</v>
      </c>
      <c r="G64" s="16" t="s">
        <v>269</v>
      </c>
      <c r="H64" s="40" t="s">
        <v>270</v>
      </c>
      <c r="I64" s="40"/>
      <c r="J64" s="266">
        <v>0</v>
      </c>
      <c r="K64" s="279" t="s">
        <v>1537</v>
      </c>
      <c r="L64" s="31" t="s">
        <v>1538</v>
      </c>
    </row>
    <row r="65" spans="1:12" ht="92.25" customHeight="1">
      <c r="A65" s="263"/>
      <c r="B65" s="75" t="s">
        <v>271</v>
      </c>
      <c r="C65" s="76" t="s">
        <v>136</v>
      </c>
      <c r="D65" s="16" t="s">
        <v>272</v>
      </c>
      <c r="E65" s="16"/>
      <c r="F65" s="16" t="s">
        <v>273</v>
      </c>
      <c r="G65" s="19"/>
      <c r="H65" s="40" t="s">
        <v>274</v>
      </c>
      <c r="I65" s="40" t="s">
        <v>275</v>
      </c>
      <c r="J65" s="266">
        <v>0</v>
      </c>
      <c r="K65" s="279" t="s">
        <v>1828</v>
      </c>
      <c r="L65" s="31" t="s">
        <v>1829</v>
      </c>
    </row>
    <row r="66" spans="1:12" ht="92.25" customHeight="1">
      <c r="A66" s="263"/>
      <c r="B66" s="75" t="s">
        <v>276</v>
      </c>
      <c r="C66" s="76" t="s">
        <v>68</v>
      </c>
      <c r="D66" s="16" t="s">
        <v>277</v>
      </c>
      <c r="E66" s="16"/>
      <c r="F66" s="16" t="s">
        <v>278</v>
      </c>
      <c r="G66" s="16"/>
      <c r="H66" s="16" t="s">
        <v>279</v>
      </c>
      <c r="I66" s="40" t="s">
        <v>275</v>
      </c>
      <c r="J66" s="266">
        <v>0</v>
      </c>
      <c r="K66" s="279" t="s">
        <v>1539</v>
      </c>
      <c r="L66" s="31" t="s">
        <v>1540</v>
      </c>
    </row>
    <row r="67" spans="1:12" ht="117.75" customHeight="1">
      <c r="A67" s="263"/>
      <c r="B67" s="75" t="s">
        <v>280</v>
      </c>
      <c r="C67" s="76" t="s">
        <v>46</v>
      </c>
      <c r="D67" s="16" t="s">
        <v>261</v>
      </c>
      <c r="E67" s="16"/>
      <c r="F67" s="16" t="s">
        <v>262</v>
      </c>
      <c r="G67" s="16"/>
      <c r="H67" s="16" t="s">
        <v>263</v>
      </c>
      <c r="I67" s="40" t="s">
        <v>275</v>
      </c>
      <c r="J67" s="266">
        <v>0</v>
      </c>
      <c r="K67" s="279" t="s">
        <v>1541</v>
      </c>
      <c r="L67" s="31" t="s">
        <v>1542</v>
      </c>
    </row>
    <row r="68" spans="1:12" ht="9" customHeight="1">
      <c r="A68" s="148"/>
      <c r="B68" s="78"/>
      <c r="C68" s="79"/>
      <c r="D68" s="79"/>
      <c r="E68" s="79"/>
      <c r="F68" s="79"/>
      <c r="G68" s="79"/>
      <c r="H68" s="79"/>
      <c r="I68" s="80"/>
      <c r="J68" s="267"/>
      <c r="K68" s="280"/>
      <c r="L68" s="68"/>
    </row>
    <row r="69" spans="1:12" ht="92.25" customHeight="1">
      <c r="A69" s="263" t="s">
        <v>281</v>
      </c>
      <c r="B69" s="75" t="s">
        <v>282</v>
      </c>
      <c r="C69" s="76" t="s">
        <v>283</v>
      </c>
      <c r="D69" s="19" t="s">
        <v>284</v>
      </c>
      <c r="E69" s="56"/>
      <c r="F69" s="16" t="s">
        <v>285</v>
      </c>
      <c r="G69" s="57"/>
      <c r="H69" s="40" t="s">
        <v>286</v>
      </c>
      <c r="I69" s="58"/>
      <c r="J69" s="266">
        <v>25</v>
      </c>
      <c r="K69" s="279" t="s">
        <v>1543</v>
      </c>
      <c r="L69" s="31" t="s">
        <v>1544</v>
      </c>
    </row>
    <row r="70" spans="1:12" ht="92.25" customHeight="1">
      <c r="A70" s="263"/>
      <c r="B70" s="75" t="s">
        <v>287</v>
      </c>
      <c r="C70" s="76" t="s">
        <v>288</v>
      </c>
      <c r="D70" s="59" t="s">
        <v>289</v>
      </c>
      <c r="E70" s="84" t="s">
        <v>1077</v>
      </c>
      <c r="F70" s="60" t="s">
        <v>290</v>
      </c>
      <c r="G70" s="19" t="s">
        <v>291</v>
      </c>
      <c r="H70" s="19" t="s">
        <v>292</v>
      </c>
      <c r="I70" s="50"/>
      <c r="J70" s="266">
        <v>25</v>
      </c>
      <c r="K70" s="279" t="s">
        <v>1545</v>
      </c>
      <c r="L70" s="31" t="s">
        <v>1546</v>
      </c>
    </row>
    <row r="71" spans="1:12" ht="131.25" customHeight="1">
      <c r="A71" s="263"/>
      <c r="B71" s="75" t="s">
        <v>293</v>
      </c>
      <c r="C71" s="76" t="s">
        <v>294</v>
      </c>
      <c r="D71" s="33" t="s">
        <v>1078</v>
      </c>
      <c r="E71" s="33" t="s">
        <v>1079</v>
      </c>
      <c r="F71" s="60" t="s">
        <v>295</v>
      </c>
      <c r="G71" s="19" t="s">
        <v>296</v>
      </c>
      <c r="H71" s="19" t="s">
        <v>297</v>
      </c>
      <c r="I71" s="46"/>
      <c r="J71" s="266">
        <v>0</v>
      </c>
      <c r="K71" s="279" t="s">
        <v>1547</v>
      </c>
      <c r="L71" s="31" t="s">
        <v>1548</v>
      </c>
    </row>
    <row r="72" spans="1:12" ht="105" customHeight="1">
      <c r="A72" s="263"/>
      <c r="B72" s="75" t="s">
        <v>298</v>
      </c>
      <c r="C72" s="76" t="s">
        <v>68</v>
      </c>
      <c r="D72" s="61" t="s">
        <v>299</v>
      </c>
      <c r="E72" s="90"/>
      <c r="F72" s="19" t="s">
        <v>300</v>
      </c>
      <c r="G72" s="19"/>
      <c r="H72" s="62" t="s">
        <v>301</v>
      </c>
      <c r="I72" s="46" t="s">
        <v>1279</v>
      </c>
      <c r="J72" s="266">
        <v>0</v>
      </c>
      <c r="K72" s="279" t="s">
        <v>1830</v>
      </c>
      <c r="L72" s="31" t="s">
        <v>1549</v>
      </c>
    </row>
    <row r="73" spans="1:12" ht="93" customHeight="1">
      <c r="A73" s="263"/>
      <c r="B73" s="75" t="s">
        <v>302</v>
      </c>
      <c r="C73" s="76" t="s">
        <v>303</v>
      </c>
      <c r="D73" s="16" t="s">
        <v>304</v>
      </c>
      <c r="E73" s="16"/>
      <c r="F73" s="16" t="s">
        <v>305</v>
      </c>
      <c r="G73" s="19"/>
      <c r="H73" s="16" t="s">
        <v>306</v>
      </c>
      <c r="I73" s="46" t="s">
        <v>1279</v>
      </c>
      <c r="J73" s="266">
        <v>25</v>
      </c>
      <c r="K73" s="279" t="s">
        <v>1550</v>
      </c>
      <c r="L73" s="31" t="s">
        <v>1548</v>
      </c>
    </row>
    <row r="74" spans="1:12" ht="9" customHeight="1">
      <c r="A74" s="148"/>
      <c r="B74" s="78"/>
      <c r="C74" s="79"/>
      <c r="D74" s="79"/>
      <c r="E74" s="79"/>
      <c r="F74" s="79"/>
      <c r="G74" s="79"/>
      <c r="H74" s="79"/>
      <c r="I74" s="80"/>
      <c r="J74" s="267"/>
      <c r="K74" s="280"/>
      <c r="L74" s="68"/>
    </row>
    <row r="75" spans="1:12" ht="125.25" customHeight="1">
      <c r="A75" s="263" t="s">
        <v>307</v>
      </c>
      <c r="B75" s="75" t="s">
        <v>308</v>
      </c>
      <c r="C75" s="76" t="s">
        <v>309</v>
      </c>
      <c r="D75" s="16" t="s">
        <v>310</v>
      </c>
      <c r="E75" s="16"/>
      <c r="F75" s="16" t="s">
        <v>311</v>
      </c>
      <c r="G75" s="16"/>
      <c r="H75" s="40" t="s">
        <v>312</v>
      </c>
      <c r="I75" s="91"/>
      <c r="J75" s="266">
        <v>25</v>
      </c>
      <c r="K75" s="279" t="s">
        <v>1551</v>
      </c>
      <c r="L75" s="31" t="s">
        <v>1552</v>
      </c>
    </row>
    <row r="76" spans="1:12" ht="163.5" customHeight="1">
      <c r="A76" s="263"/>
      <c r="B76" s="75" t="s">
        <v>313</v>
      </c>
      <c r="C76" s="76" t="s">
        <v>314</v>
      </c>
      <c r="D76" s="19" t="s">
        <v>315</v>
      </c>
      <c r="E76" s="19"/>
      <c r="F76" s="19" t="s">
        <v>316</v>
      </c>
      <c r="G76" s="19"/>
      <c r="H76" s="40" t="s">
        <v>317</v>
      </c>
      <c r="I76" s="91"/>
      <c r="J76" s="266">
        <v>50</v>
      </c>
      <c r="K76" s="279" t="s">
        <v>1553</v>
      </c>
      <c r="L76" s="31" t="s">
        <v>1554</v>
      </c>
    </row>
    <row r="77" spans="1:12" ht="9" customHeight="1">
      <c r="A77" s="148"/>
      <c r="B77" s="78"/>
      <c r="C77" s="79"/>
      <c r="D77" s="79"/>
      <c r="E77" s="79"/>
      <c r="F77" s="79"/>
      <c r="G77" s="79"/>
      <c r="H77" s="79"/>
      <c r="I77" s="80"/>
      <c r="J77" s="267"/>
      <c r="K77" s="280"/>
      <c r="L77" s="68"/>
    </row>
    <row r="78" spans="1:12" ht="134.25" customHeight="1">
      <c r="A78" s="263" t="s">
        <v>318</v>
      </c>
      <c r="B78" s="75" t="s">
        <v>319</v>
      </c>
      <c r="C78" s="76" t="s">
        <v>320</v>
      </c>
      <c r="D78" s="16" t="s">
        <v>321</v>
      </c>
      <c r="E78" s="16"/>
      <c r="F78" s="16" t="s">
        <v>322</v>
      </c>
      <c r="G78" s="16"/>
      <c r="H78" s="40" t="s">
        <v>323</v>
      </c>
      <c r="I78" s="81"/>
      <c r="J78" s="266">
        <v>50</v>
      </c>
      <c r="K78" s="279" t="s">
        <v>1555</v>
      </c>
      <c r="L78" s="31" t="s">
        <v>1556</v>
      </c>
    </row>
    <row r="79" spans="1:12" ht="82.5" customHeight="1">
      <c r="A79" s="263"/>
      <c r="B79" s="75" t="s">
        <v>324</v>
      </c>
      <c r="C79" s="76" t="s">
        <v>136</v>
      </c>
      <c r="D79" s="19" t="s">
        <v>325</v>
      </c>
      <c r="E79" s="16"/>
      <c r="F79" s="19" t="s">
        <v>326</v>
      </c>
      <c r="G79" s="57"/>
      <c r="H79" s="40" t="s">
        <v>327</v>
      </c>
      <c r="I79" s="46" t="s">
        <v>1280</v>
      </c>
      <c r="J79" s="266">
        <v>0</v>
      </c>
      <c r="K79" s="279" t="s">
        <v>1557</v>
      </c>
      <c r="L79" s="31" t="s">
        <v>1558</v>
      </c>
    </row>
    <row r="80" spans="1:12" ht="82.5" customHeight="1">
      <c r="A80" s="263"/>
      <c r="B80" s="75" t="s">
        <v>328</v>
      </c>
      <c r="C80" s="76" t="s">
        <v>9</v>
      </c>
      <c r="D80" s="63" t="s">
        <v>329</v>
      </c>
      <c r="E80" s="63" t="s">
        <v>330</v>
      </c>
      <c r="F80" s="16" t="s">
        <v>331</v>
      </c>
      <c r="G80" s="16" t="s">
        <v>332</v>
      </c>
      <c r="H80" s="16" t="s">
        <v>333</v>
      </c>
      <c r="I80" s="46" t="s">
        <v>1280</v>
      </c>
      <c r="J80" s="266">
        <v>50</v>
      </c>
      <c r="K80" s="279" t="s">
        <v>1559</v>
      </c>
      <c r="L80" s="31" t="s">
        <v>1560</v>
      </c>
    </row>
    <row r="81" spans="1:12" ht="9" customHeight="1">
      <c r="A81" s="148"/>
      <c r="B81" s="78"/>
      <c r="C81" s="79"/>
      <c r="D81" s="79"/>
      <c r="E81" s="79"/>
      <c r="F81" s="79"/>
      <c r="G81" s="79"/>
      <c r="H81" s="79"/>
      <c r="I81" s="80"/>
      <c r="J81" s="267"/>
      <c r="K81" s="280"/>
      <c r="L81" s="68"/>
    </row>
    <row r="82" spans="1:12" ht="123" customHeight="1">
      <c r="A82" s="263" t="s">
        <v>334</v>
      </c>
      <c r="B82" s="75" t="s">
        <v>335</v>
      </c>
      <c r="C82" s="76" t="s">
        <v>136</v>
      </c>
      <c r="D82" s="16" t="s">
        <v>336</v>
      </c>
      <c r="E82" s="65"/>
      <c r="F82" s="16" t="s">
        <v>337</v>
      </c>
      <c r="G82" s="16"/>
      <c r="H82" s="40" t="s">
        <v>1080</v>
      </c>
      <c r="I82" s="64"/>
      <c r="J82" s="266">
        <v>0</v>
      </c>
      <c r="K82" s="279" t="s">
        <v>1561</v>
      </c>
      <c r="L82" s="31" t="s">
        <v>1562</v>
      </c>
    </row>
    <row r="83" spans="1:12" ht="92.25" customHeight="1">
      <c r="A83" s="263"/>
      <c r="B83" s="75" t="s">
        <v>338</v>
      </c>
      <c r="C83" s="76" t="s">
        <v>9</v>
      </c>
      <c r="D83" s="19" t="s">
        <v>339</v>
      </c>
      <c r="E83" s="19" t="s">
        <v>340</v>
      </c>
      <c r="F83" s="19" t="s">
        <v>341</v>
      </c>
      <c r="G83" s="19" t="s">
        <v>342</v>
      </c>
      <c r="H83" s="62" t="s">
        <v>343</v>
      </c>
      <c r="I83" s="64" t="s">
        <v>344</v>
      </c>
      <c r="J83" s="266" t="s">
        <v>1586</v>
      </c>
      <c r="K83" s="279" t="s">
        <v>1801</v>
      </c>
      <c r="L83" s="31" t="s">
        <v>1563</v>
      </c>
    </row>
    <row r="84" spans="1:12" ht="9" customHeight="1">
      <c r="A84" s="148"/>
      <c r="B84" s="78"/>
      <c r="C84" s="79"/>
      <c r="D84" s="79"/>
      <c r="E84" s="79"/>
      <c r="F84" s="79"/>
      <c r="G84" s="79"/>
      <c r="H84" s="79"/>
      <c r="I84" s="80"/>
      <c r="J84" s="267"/>
      <c r="K84" s="280"/>
      <c r="L84" s="68"/>
    </row>
    <row r="85" spans="1:12" ht="107.25" customHeight="1">
      <c r="A85" s="263" t="s">
        <v>345</v>
      </c>
      <c r="B85" s="75" t="s">
        <v>346</v>
      </c>
      <c r="C85" s="76" t="s">
        <v>347</v>
      </c>
      <c r="D85" s="16" t="s">
        <v>348</v>
      </c>
      <c r="E85" s="16"/>
      <c r="F85" s="16" t="s">
        <v>349</v>
      </c>
      <c r="G85" s="65"/>
      <c r="H85" s="16" t="s">
        <v>350</v>
      </c>
      <c r="I85" s="81"/>
      <c r="J85" s="266">
        <v>0</v>
      </c>
      <c r="K85" s="279" t="s">
        <v>1564</v>
      </c>
      <c r="L85" s="281" t="s">
        <v>1565</v>
      </c>
    </row>
    <row r="86" spans="1:12" ht="133.5" customHeight="1">
      <c r="A86" s="263"/>
      <c r="B86" s="75" t="s">
        <v>351</v>
      </c>
      <c r="C86" s="76" t="s">
        <v>352</v>
      </c>
      <c r="D86" s="19" t="s">
        <v>353</v>
      </c>
      <c r="E86" s="16"/>
      <c r="F86" s="16" t="s">
        <v>354</v>
      </c>
      <c r="G86" s="19"/>
      <c r="H86" s="16" t="s">
        <v>355</v>
      </c>
      <c r="I86" s="81"/>
      <c r="J86" s="266">
        <v>0</v>
      </c>
      <c r="K86" s="279" t="s">
        <v>1566</v>
      </c>
      <c r="L86" s="31" t="s">
        <v>1567</v>
      </c>
    </row>
    <row r="87" spans="1:12" ht="53.25" customHeight="1">
      <c r="A87" s="263"/>
      <c r="B87" s="75" t="s">
        <v>356</v>
      </c>
      <c r="C87" s="76" t="s">
        <v>357</v>
      </c>
      <c r="D87" s="19" t="s">
        <v>358</v>
      </c>
      <c r="E87" s="19"/>
      <c r="F87" s="19" t="s">
        <v>359</v>
      </c>
      <c r="G87" s="19"/>
      <c r="H87" s="62" t="s">
        <v>360</v>
      </c>
      <c r="I87" s="81"/>
      <c r="J87" s="266">
        <v>0</v>
      </c>
      <c r="K87" s="279" t="s">
        <v>1568</v>
      </c>
      <c r="L87" s="31" t="s">
        <v>1569</v>
      </c>
    </row>
    <row r="88" spans="1:12" ht="9" customHeight="1">
      <c r="A88" s="148"/>
      <c r="B88" s="78"/>
      <c r="C88" s="79"/>
      <c r="D88" s="79"/>
      <c r="E88" s="79"/>
      <c r="F88" s="79"/>
      <c r="G88" s="79"/>
      <c r="H88" s="79"/>
      <c r="I88" s="80"/>
      <c r="J88" s="267"/>
      <c r="K88" s="280"/>
      <c r="L88" s="68"/>
    </row>
    <row r="89" spans="1:12" ht="195" customHeight="1">
      <c r="A89" s="263" t="s">
        <v>361</v>
      </c>
      <c r="B89" s="75" t="s">
        <v>362</v>
      </c>
      <c r="C89" s="76" t="s">
        <v>1081</v>
      </c>
      <c r="D89" s="16" t="s">
        <v>1082</v>
      </c>
      <c r="E89" s="16"/>
      <c r="F89" s="16" t="s">
        <v>1083</v>
      </c>
      <c r="G89" s="16"/>
      <c r="H89" s="16" t="s">
        <v>1084</v>
      </c>
      <c r="I89" s="91"/>
      <c r="J89" s="266">
        <v>50</v>
      </c>
      <c r="K89" s="279" t="s">
        <v>1570</v>
      </c>
      <c r="L89" s="282" t="s">
        <v>1571</v>
      </c>
    </row>
    <row r="90" spans="1:12" ht="195" customHeight="1">
      <c r="A90" s="263"/>
      <c r="B90" s="75" t="s">
        <v>363</v>
      </c>
      <c r="C90" s="76" t="s">
        <v>99</v>
      </c>
      <c r="D90" s="16" t="s">
        <v>1085</v>
      </c>
      <c r="E90" s="16" t="s">
        <v>1086</v>
      </c>
      <c r="F90" s="16" t="s">
        <v>1087</v>
      </c>
      <c r="G90" s="16" t="s">
        <v>1088</v>
      </c>
      <c r="H90" s="16" t="s">
        <v>1089</v>
      </c>
      <c r="I90" s="91" t="s">
        <v>1090</v>
      </c>
      <c r="J90" s="266" t="s">
        <v>1586</v>
      </c>
      <c r="K90" s="279" t="s">
        <v>1802</v>
      </c>
      <c r="L90" s="282"/>
    </row>
    <row r="91" spans="1:12" ht="103.5" customHeight="1">
      <c r="A91" s="263"/>
      <c r="B91" s="75" t="s">
        <v>1091</v>
      </c>
      <c r="C91" s="76" t="s">
        <v>364</v>
      </c>
      <c r="D91" s="16" t="s">
        <v>365</v>
      </c>
      <c r="E91" s="16" t="s">
        <v>366</v>
      </c>
      <c r="F91" s="16" t="s">
        <v>367</v>
      </c>
      <c r="G91" s="16" t="s">
        <v>368</v>
      </c>
      <c r="H91" s="16" t="s">
        <v>369</v>
      </c>
      <c r="I91" s="89" t="s">
        <v>1092</v>
      </c>
      <c r="J91" s="266">
        <v>25</v>
      </c>
      <c r="K91" s="279" t="s">
        <v>1572</v>
      </c>
      <c r="L91" s="31" t="s">
        <v>1569</v>
      </c>
    </row>
    <row r="92" spans="1:12" ht="9" customHeight="1">
      <c r="A92" s="148"/>
      <c r="B92" s="78"/>
      <c r="C92" s="79"/>
      <c r="D92" s="79"/>
      <c r="E92" s="79"/>
      <c r="F92" s="79"/>
      <c r="G92" s="79"/>
      <c r="H92" s="79"/>
      <c r="I92" s="80"/>
      <c r="J92" s="267"/>
      <c r="K92" s="280"/>
      <c r="L92" s="68"/>
    </row>
    <row r="93" spans="1:12" ht="92.25" customHeight="1">
      <c r="A93" s="263" t="s">
        <v>370</v>
      </c>
      <c r="B93" s="92" t="s">
        <v>371</v>
      </c>
      <c r="C93" s="93" t="s">
        <v>283</v>
      </c>
      <c r="D93" s="30" t="s">
        <v>372</v>
      </c>
      <c r="E93" s="30"/>
      <c r="F93" s="30" t="s">
        <v>373</v>
      </c>
      <c r="G93" s="30"/>
      <c r="H93" s="30" t="s">
        <v>374</v>
      </c>
      <c r="I93" s="94" t="s">
        <v>1093</v>
      </c>
      <c r="J93" s="266">
        <v>0</v>
      </c>
      <c r="K93" s="279" t="s">
        <v>1573</v>
      </c>
      <c r="L93" s="31" t="s">
        <v>1487</v>
      </c>
    </row>
    <row r="94" spans="1:12" ht="92.25" customHeight="1">
      <c r="A94" s="263"/>
      <c r="B94" s="92" t="s">
        <v>375</v>
      </c>
      <c r="C94" s="93" t="s">
        <v>376</v>
      </c>
      <c r="D94" s="30" t="s">
        <v>377</v>
      </c>
      <c r="E94" s="30" t="s">
        <v>378</v>
      </c>
      <c r="F94" s="30" t="s">
        <v>379</v>
      </c>
      <c r="G94" s="30" t="s">
        <v>380</v>
      </c>
      <c r="H94" s="30" t="s">
        <v>381</v>
      </c>
      <c r="I94" s="95" t="s">
        <v>1094</v>
      </c>
      <c r="J94" s="266" t="s">
        <v>1586</v>
      </c>
      <c r="K94" s="279" t="s">
        <v>1803</v>
      </c>
      <c r="L94" s="31" t="s">
        <v>1487</v>
      </c>
    </row>
    <row r="95" spans="1:12" ht="92.25" customHeight="1">
      <c r="A95" s="263"/>
      <c r="B95" s="92" t="s">
        <v>382</v>
      </c>
      <c r="C95" s="97" t="s">
        <v>383</v>
      </c>
      <c r="D95" s="32" t="s">
        <v>384</v>
      </c>
      <c r="E95" s="32" t="s">
        <v>385</v>
      </c>
      <c r="F95" s="32" t="s">
        <v>386</v>
      </c>
      <c r="G95" s="33" t="s">
        <v>387</v>
      </c>
      <c r="H95" s="30" t="s">
        <v>388</v>
      </c>
      <c r="I95" s="95" t="s">
        <v>1281</v>
      </c>
      <c r="J95" s="266" t="s">
        <v>1586</v>
      </c>
      <c r="K95" s="279" t="s">
        <v>1803</v>
      </c>
      <c r="L95" s="31" t="s">
        <v>1487</v>
      </c>
    </row>
    <row r="96" spans="1:12" ht="92.25" customHeight="1">
      <c r="A96" s="263"/>
      <c r="B96" s="92" t="s">
        <v>389</v>
      </c>
      <c r="C96" s="93" t="s">
        <v>390</v>
      </c>
      <c r="D96" s="30" t="s">
        <v>391</v>
      </c>
      <c r="E96" s="30" t="s">
        <v>392</v>
      </c>
      <c r="F96" s="30" t="s">
        <v>393</v>
      </c>
      <c r="G96" s="30" t="s">
        <v>394</v>
      </c>
      <c r="H96" s="30" t="s">
        <v>395</v>
      </c>
      <c r="I96" s="95" t="s">
        <v>1281</v>
      </c>
      <c r="J96" s="266" t="s">
        <v>1586</v>
      </c>
      <c r="K96" s="279" t="s">
        <v>1803</v>
      </c>
      <c r="L96" s="31" t="s">
        <v>1487</v>
      </c>
    </row>
    <row r="97" spans="1:12" ht="9" customHeight="1">
      <c r="A97" s="98"/>
      <c r="B97" s="78"/>
      <c r="C97" s="79"/>
      <c r="D97" s="79"/>
      <c r="E97" s="79"/>
      <c r="F97" s="79"/>
      <c r="G97" s="79"/>
      <c r="H97" s="79"/>
      <c r="I97" s="79"/>
      <c r="J97" s="99"/>
      <c r="K97" s="157"/>
      <c r="L97" s="79"/>
    </row>
  </sheetData>
  <mergeCells count="23">
    <mergeCell ref="A93:A96"/>
    <mergeCell ref="A89:A91"/>
    <mergeCell ref="A78:A80"/>
    <mergeCell ref="A82:A83"/>
    <mergeCell ref="A85:A87"/>
    <mergeCell ref="A64:A67"/>
    <mergeCell ref="A69:A73"/>
    <mergeCell ref="A75:A76"/>
    <mergeCell ref="A55:A57"/>
    <mergeCell ref="A59:A62"/>
    <mergeCell ref="A51:A53"/>
    <mergeCell ref="A2:A4"/>
    <mergeCell ref="A6:A11"/>
    <mergeCell ref="A13:A16"/>
    <mergeCell ref="A28:A29"/>
    <mergeCell ref="A31:A33"/>
    <mergeCell ref="A41:A43"/>
    <mergeCell ref="A45:A46"/>
    <mergeCell ref="A48:A49"/>
    <mergeCell ref="A37:A39"/>
    <mergeCell ref="A18:A20"/>
    <mergeCell ref="A22:A23"/>
    <mergeCell ref="A25:A26"/>
  </mergeCells>
  <hyperlinks>
    <hyperlink ref="L89" r:id="rId1" display="https://thearmstradetreaty.org/treaty-status.html?lang=es"/>
  </hyperlinks>
  <pageMargins left="0.7" right="0.7" top="0.75" bottom="0.75" header="0.3" footer="0.3"/>
  <pageSetup paperSize="9" scale="29" fitToHeight="0" orientation="landscape"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zoomScaleNormal="100" workbookViewId="0">
      <pane xSplit="3" ySplit="1" topLeftCell="D2" activePane="bottomRight" state="frozen"/>
      <selection pane="topRight" activeCell="D1" sqref="D1"/>
      <selection pane="bottomLeft" activeCell="A2" sqref="A2"/>
      <selection pane="bottomRight" activeCell="D1" sqref="D1:H1"/>
    </sheetView>
  </sheetViews>
  <sheetFormatPr defaultColWidth="8.81640625" defaultRowHeight="18.5"/>
  <cols>
    <col min="1" max="1" width="21.26953125" style="285" customWidth="1"/>
    <col min="2" max="2" width="4.90625" style="106" customWidth="1"/>
    <col min="3" max="3" width="15.453125" style="106" customWidth="1"/>
    <col min="4" max="8" width="22.453125" style="106" customWidth="1"/>
    <col min="9" max="9" width="14.1796875" style="106" customWidth="1"/>
    <col min="10" max="10" width="8.7265625" style="36" customWidth="1"/>
    <col min="11" max="11" width="51.90625" style="278" customWidth="1"/>
    <col min="12" max="12" width="42.1796875" style="278" customWidth="1"/>
    <col min="13" max="16384" width="8.81640625" style="106"/>
  </cols>
  <sheetData>
    <row r="1" spans="1:12" ht="31.5">
      <c r="A1" s="101" t="s">
        <v>0</v>
      </c>
      <c r="B1" s="102"/>
      <c r="C1" s="102" t="s">
        <v>1292</v>
      </c>
      <c r="D1" s="268">
        <v>100</v>
      </c>
      <c r="E1" s="269">
        <v>75</v>
      </c>
      <c r="F1" s="269">
        <v>50</v>
      </c>
      <c r="G1" s="269">
        <v>25</v>
      </c>
      <c r="H1" s="269">
        <v>0</v>
      </c>
      <c r="I1" s="103" t="s">
        <v>2</v>
      </c>
      <c r="J1" s="104" t="s">
        <v>1283</v>
      </c>
      <c r="K1" s="105" t="s">
        <v>1284</v>
      </c>
      <c r="L1" s="104" t="s">
        <v>1282</v>
      </c>
    </row>
    <row r="2" spans="1:12" ht="142.5" customHeight="1">
      <c r="A2" s="265" t="s">
        <v>396</v>
      </c>
      <c r="B2" s="2" t="s">
        <v>397</v>
      </c>
      <c r="C2" s="3" t="s">
        <v>398</v>
      </c>
      <c r="D2" s="4" t="s">
        <v>399</v>
      </c>
      <c r="E2" s="107"/>
      <c r="F2" s="4" t="s">
        <v>400</v>
      </c>
      <c r="G2" s="4"/>
      <c r="H2" s="4" t="s">
        <v>401</v>
      </c>
      <c r="I2" s="5"/>
      <c r="J2" s="270">
        <v>25</v>
      </c>
      <c r="K2" s="273" t="s">
        <v>1574</v>
      </c>
      <c r="L2" s="31" t="s">
        <v>1575</v>
      </c>
    </row>
    <row r="3" spans="1:12" ht="160.5" customHeight="1">
      <c r="A3" s="283"/>
      <c r="B3" s="2" t="s">
        <v>402</v>
      </c>
      <c r="C3" s="3" t="s">
        <v>403</v>
      </c>
      <c r="D3" s="107" t="s">
        <v>404</v>
      </c>
      <c r="E3" s="4" t="s">
        <v>405</v>
      </c>
      <c r="F3" s="4" t="s">
        <v>406</v>
      </c>
      <c r="G3" s="4" t="s">
        <v>407</v>
      </c>
      <c r="H3" s="4" t="s">
        <v>408</v>
      </c>
      <c r="I3" s="69" t="s">
        <v>1285</v>
      </c>
      <c r="J3" s="270">
        <v>0</v>
      </c>
      <c r="K3" s="273" t="s">
        <v>1576</v>
      </c>
      <c r="L3" s="31"/>
    </row>
    <row r="4" spans="1:12" ht="155.25" customHeight="1">
      <c r="A4" s="284"/>
      <c r="B4" s="2" t="s">
        <v>409</v>
      </c>
      <c r="C4" s="3" t="s">
        <v>410</v>
      </c>
      <c r="D4" s="31" t="s">
        <v>1095</v>
      </c>
      <c r="E4" s="31" t="s">
        <v>1096</v>
      </c>
      <c r="F4" s="31" t="s">
        <v>1097</v>
      </c>
      <c r="G4" s="31" t="s">
        <v>1098</v>
      </c>
      <c r="H4" s="31" t="s">
        <v>1099</v>
      </c>
      <c r="I4" s="31" t="s">
        <v>1286</v>
      </c>
      <c r="J4" s="270">
        <v>0</v>
      </c>
      <c r="K4" s="273" t="s">
        <v>1577</v>
      </c>
      <c r="L4" s="31"/>
    </row>
    <row r="5" spans="1:12" ht="8.25" customHeight="1">
      <c r="A5" s="108"/>
      <c r="B5" s="10"/>
      <c r="C5" s="68"/>
      <c r="D5" s="109"/>
      <c r="E5" s="109"/>
      <c r="F5" s="109"/>
      <c r="G5" s="109"/>
      <c r="H5" s="109"/>
      <c r="I5" s="110"/>
      <c r="J5" s="271"/>
      <c r="K5" s="274"/>
      <c r="L5" s="68"/>
    </row>
    <row r="6" spans="1:12" ht="269.25" customHeight="1">
      <c r="A6" s="265" t="s">
        <v>411</v>
      </c>
      <c r="B6" s="2" t="s">
        <v>412</v>
      </c>
      <c r="C6" s="3" t="s">
        <v>303</v>
      </c>
      <c r="D6" s="4" t="s">
        <v>413</v>
      </c>
      <c r="E6" s="4" t="s">
        <v>414</v>
      </c>
      <c r="F6" s="4" t="s">
        <v>415</v>
      </c>
      <c r="G6" s="4" t="s">
        <v>416</v>
      </c>
      <c r="H6" s="4" t="s">
        <v>417</v>
      </c>
      <c r="I6" s="31" t="s">
        <v>1100</v>
      </c>
      <c r="J6" s="270">
        <v>0</v>
      </c>
      <c r="K6" s="273" t="s">
        <v>1825</v>
      </c>
      <c r="L6" s="31" t="s">
        <v>1578</v>
      </c>
    </row>
    <row r="7" spans="1:12" ht="151.5" customHeight="1">
      <c r="A7" s="283"/>
      <c r="B7" s="2" t="s">
        <v>418</v>
      </c>
      <c r="C7" s="3" t="s">
        <v>136</v>
      </c>
      <c r="D7" s="4" t="s">
        <v>419</v>
      </c>
      <c r="E7" s="4"/>
      <c r="F7" s="4" t="s">
        <v>1287</v>
      </c>
      <c r="G7" s="4"/>
      <c r="H7" s="4" t="s">
        <v>420</v>
      </c>
      <c r="I7" s="69" t="s">
        <v>1288</v>
      </c>
      <c r="J7" s="270" t="s">
        <v>1586</v>
      </c>
      <c r="K7" s="273" t="s">
        <v>1579</v>
      </c>
      <c r="L7" s="31" t="s">
        <v>1580</v>
      </c>
    </row>
    <row r="8" spans="1:12" ht="120.75" customHeight="1">
      <c r="A8" s="284"/>
      <c r="B8" s="2" t="s">
        <v>421</v>
      </c>
      <c r="C8" s="3" t="s">
        <v>68</v>
      </c>
      <c r="D8" s="4" t="s">
        <v>422</v>
      </c>
      <c r="E8" s="4" t="s">
        <v>423</v>
      </c>
      <c r="F8" s="4" t="s">
        <v>424</v>
      </c>
      <c r="G8" s="4" t="s">
        <v>425</v>
      </c>
      <c r="H8" s="4" t="s">
        <v>426</v>
      </c>
      <c r="I8" s="69" t="s">
        <v>1288</v>
      </c>
      <c r="J8" s="270">
        <v>0</v>
      </c>
      <c r="K8" s="273" t="s">
        <v>1581</v>
      </c>
      <c r="L8" s="31" t="s">
        <v>1580</v>
      </c>
    </row>
    <row r="9" spans="1:12" ht="9" customHeight="1">
      <c r="A9" s="108"/>
      <c r="B9" s="10"/>
      <c r="C9" s="68"/>
      <c r="D9" s="109"/>
      <c r="E9" s="109"/>
      <c r="F9" s="109"/>
      <c r="G9" s="109"/>
      <c r="H9" s="109"/>
      <c r="I9" s="110"/>
      <c r="J9" s="271"/>
      <c r="K9" s="274"/>
      <c r="L9" s="68"/>
    </row>
    <row r="10" spans="1:12" ht="114" customHeight="1">
      <c r="A10" s="111" t="s">
        <v>427</v>
      </c>
      <c r="B10" s="2">
        <v>26</v>
      </c>
      <c r="C10" s="3"/>
      <c r="D10" s="112" t="s">
        <v>428</v>
      </c>
      <c r="E10" s="112" t="s">
        <v>429</v>
      </c>
      <c r="F10" s="112" t="s">
        <v>430</v>
      </c>
      <c r="G10" s="112" t="s">
        <v>431</v>
      </c>
      <c r="H10" s="112" t="s">
        <v>432</v>
      </c>
      <c r="I10" s="113" t="s">
        <v>1101</v>
      </c>
      <c r="J10" s="270">
        <v>0</v>
      </c>
      <c r="K10" s="273" t="s">
        <v>1582</v>
      </c>
      <c r="L10" s="31" t="s">
        <v>1583</v>
      </c>
    </row>
    <row r="11" spans="1:12" ht="9" customHeight="1">
      <c r="A11" s="108"/>
      <c r="B11" s="10"/>
      <c r="C11" s="68"/>
      <c r="D11" s="109"/>
      <c r="E11" s="109"/>
      <c r="F11" s="109"/>
      <c r="G11" s="109"/>
      <c r="H11" s="109"/>
      <c r="I11" s="110"/>
      <c r="J11" s="271"/>
      <c r="K11" s="274"/>
      <c r="L11" s="68"/>
    </row>
    <row r="12" spans="1:12" ht="172.5" customHeight="1">
      <c r="A12" s="111" t="s">
        <v>433</v>
      </c>
      <c r="B12" s="2">
        <v>27</v>
      </c>
      <c r="C12" s="3"/>
      <c r="D12" s="4" t="s">
        <v>434</v>
      </c>
      <c r="E12" s="4" t="s">
        <v>435</v>
      </c>
      <c r="F12" s="4" t="s">
        <v>436</v>
      </c>
      <c r="G12" s="4" t="s">
        <v>437</v>
      </c>
      <c r="H12" s="4" t="s">
        <v>438</v>
      </c>
      <c r="I12" s="31" t="s">
        <v>1102</v>
      </c>
      <c r="J12" s="270" t="s">
        <v>1761</v>
      </c>
      <c r="K12" s="273" t="s">
        <v>1804</v>
      </c>
      <c r="L12" s="31" t="s">
        <v>1583</v>
      </c>
    </row>
    <row r="13" spans="1:12" ht="10.5" customHeight="1">
      <c r="A13" s="108"/>
      <c r="B13" s="10"/>
      <c r="C13" s="68"/>
      <c r="D13" s="109"/>
      <c r="E13" s="109"/>
      <c r="F13" s="109"/>
      <c r="G13" s="109"/>
      <c r="H13" s="109"/>
      <c r="I13" s="110"/>
      <c r="J13" s="271"/>
      <c r="K13" s="274"/>
      <c r="L13" s="68"/>
    </row>
    <row r="14" spans="1:12" ht="109.5" customHeight="1">
      <c r="A14" s="265" t="s">
        <v>439</v>
      </c>
      <c r="B14" s="2" t="s">
        <v>440</v>
      </c>
      <c r="C14" s="3" t="s">
        <v>186</v>
      </c>
      <c r="D14" s="4" t="s">
        <v>1103</v>
      </c>
      <c r="E14" s="4" t="s">
        <v>1104</v>
      </c>
      <c r="F14" s="4" t="s">
        <v>1105</v>
      </c>
      <c r="G14" s="4" t="s">
        <v>1106</v>
      </c>
      <c r="H14" s="4" t="s">
        <v>1107</v>
      </c>
      <c r="I14" s="6"/>
      <c r="J14" s="270">
        <v>0</v>
      </c>
      <c r="K14" s="273" t="s">
        <v>1584</v>
      </c>
      <c r="L14" s="31" t="s">
        <v>1585</v>
      </c>
    </row>
    <row r="15" spans="1:12" ht="135.75" customHeight="1">
      <c r="A15" s="284"/>
      <c r="B15" s="2" t="s">
        <v>441</v>
      </c>
      <c r="C15" s="3" t="s">
        <v>364</v>
      </c>
      <c r="D15" s="4" t="s">
        <v>1108</v>
      </c>
      <c r="E15" s="4" t="s">
        <v>1109</v>
      </c>
      <c r="F15" s="4" t="s">
        <v>1110</v>
      </c>
      <c r="G15" s="4"/>
      <c r="H15" s="4" t="s">
        <v>1111</v>
      </c>
      <c r="I15" s="69" t="s">
        <v>1112</v>
      </c>
      <c r="J15" s="270" t="s">
        <v>1586</v>
      </c>
      <c r="K15" s="273" t="s">
        <v>1805</v>
      </c>
      <c r="L15" s="31" t="s">
        <v>1586</v>
      </c>
    </row>
    <row r="16" spans="1:12" ht="9" customHeight="1">
      <c r="A16" s="108"/>
      <c r="B16" s="10"/>
      <c r="C16" s="68"/>
      <c r="D16" s="109"/>
      <c r="E16" s="109"/>
      <c r="F16" s="109"/>
      <c r="G16" s="109"/>
      <c r="H16" s="109"/>
      <c r="I16" s="110"/>
      <c r="J16" s="271"/>
      <c r="K16" s="274"/>
      <c r="L16" s="68"/>
    </row>
    <row r="17" spans="1:12" ht="195.75" customHeight="1">
      <c r="A17" s="265" t="s">
        <v>442</v>
      </c>
      <c r="B17" s="2" t="s">
        <v>443</v>
      </c>
      <c r="C17" s="3" t="s">
        <v>444</v>
      </c>
      <c r="D17" s="4" t="s">
        <v>1113</v>
      </c>
      <c r="E17" s="4"/>
      <c r="F17" s="4" t="s">
        <v>1114</v>
      </c>
      <c r="G17" s="4"/>
      <c r="H17" s="4" t="s">
        <v>1115</v>
      </c>
      <c r="I17" s="69" t="s">
        <v>1116</v>
      </c>
      <c r="J17" s="270">
        <v>0</v>
      </c>
      <c r="K17" s="273" t="s">
        <v>1587</v>
      </c>
      <c r="L17" s="31" t="s">
        <v>1588</v>
      </c>
    </row>
    <row r="18" spans="1:12" ht="120.75" customHeight="1">
      <c r="A18" s="283"/>
      <c r="B18" s="2" t="s">
        <v>445</v>
      </c>
      <c r="C18" s="3" t="s">
        <v>446</v>
      </c>
      <c r="D18" s="4" t="s">
        <v>1117</v>
      </c>
      <c r="E18" s="4"/>
      <c r="F18" s="4" t="s">
        <v>1118</v>
      </c>
      <c r="G18" s="4"/>
      <c r="H18" s="4" t="s">
        <v>1119</v>
      </c>
      <c r="I18" s="4" t="s">
        <v>1120</v>
      </c>
      <c r="J18" s="270">
        <v>0</v>
      </c>
      <c r="K18" s="273" t="s">
        <v>1589</v>
      </c>
      <c r="L18" s="31" t="s">
        <v>1590</v>
      </c>
    </row>
    <row r="19" spans="1:12" ht="108" customHeight="1">
      <c r="A19" s="284"/>
      <c r="B19" s="2" t="s">
        <v>447</v>
      </c>
      <c r="C19" s="3" t="s">
        <v>448</v>
      </c>
      <c r="D19" s="112" t="s">
        <v>449</v>
      </c>
      <c r="E19" s="112" t="s">
        <v>450</v>
      </c>
      <c r="F19" s="112" t="s">
        <v>451</v>
      </c>
      <c r="G19" s="112" t="s">
        <v>1289</v>
      </c>
      <c r="H19" s="112" t="s">
        <v>1290</v>
      </c>
      <c r="I19" s="6"/>
      <c r="J19" s="270">
        <v>25</v>
      </c>
      <c r="K19" s="273" t="s">
        <v>1591</v>
      </c>
      <c r="L19" s="31" t="s">
        <v>1592</v>
      </c>
    </row>
    <row r="20" spans="1:12" ht="9.75" customHeight="1">
      <c r="A20" s="108"/>
      <c r="B20" s="10"/>
      <c r="C20" s="68"/>
      <c r="D20" s="109"/>
      <c r="E20" s="109"/>
      <c r="F20" s="109"/>
      <c r="G20" s="109"/>
      <c r="H20" s="109"/>
      <c r="I20" s="110"/>
      <c r="J20" s="271"/>
      <c r="K20" s="274"/>
      <c r="L20" s="68"/>
    </row>
    <row r="21" spans="1:12" ht="192.75" customHeight="1">
      <c r="A21" s="265" t="s">
        <v>452</v>
      </c>
      <c r="B21" s="2" t="s">
        <v>453</v>
      </c>
      <c r="C21" s="3" t="s">
        <v>283</v>
      </c>
      <c r="D21" s="114" t="s">
        <v>1121</v>
      </c>
      <c r="E21" s="115"/>
      <c r="F21" s="112" t="s">
        <v>454</v>
      </c>
      <c r="G21" s="115"/>
      <c r="H21" s="112" t="s">
        <v>455</v>
      </c>
      <c r="I21" s="6"/>
      <c r="J21" s="270">
        <v>50</v>
      </c>
      <c r="K21" s="273" t="s">
        <v>1835</v>
      </c>
      <c r="L21" s="31" t="s">
        <v>1593</v>
      </c>
    </row>
    <row r="22" spans="1:12" ht="236.25" customHeight="1">
      <c r="A22" s="283"/>
      <c r="B22" s="2" t="s">
        <v>456</v>
      </c>
      <c r="C22" s="3" t="s">
        <v>457</v>
      </c>
      <c r="D22" s="6" t="s">
        <v>1122</v>
      </c>
      <c r="E22" s="6" t="s">
        <v>1122</v>
      </c>
      <c r="F22" s="6" t="s">
        <v>1122</v>
      </c>
      <c r="G22" s="6" t="s">
        <v>1122</v>
      </c>
      <c r="H22" s="6" t="s">
        <v>1122</v>
      </c>
      <c r="I22" s="6"/>
      <c r="J22" s="270" t="s">
        <v>1038</v>
      </c>
      <c r="K22" s="273" t="s">
        <v>1806</v>
      </c>
      <c r="L22" s="31" t="s">
        <v>1594</v>
      </c>
    </row>
    <row r="23" spans="1:12" ht="60">
      <c r="A23" s="284"/>
      <c r="B23" s="2" t="s">
        <v>458</v>
      </c>
      <c r="C23" s="3" t="s">
        <v>9</v>
      </c>
      <c r="D23" s="112" t="s">
        <v>459</v>
      </c>
      <c r="E23" s="115"/>
      <c r="F23" s="112" t="s">
        <v>460</v>
      </c>
      <c r="G23" s="6"/>
      <c r="H23" s="112" t="s">
        <v>461</v>
      </c>
      <c r="I23" s="6"/>
      <c r="J23" s="270">
        <v>0</v>
      </c>
      <c r="K23" s="273" t="s">
        <v>1595</v>
      </c>
      <c r="L23" s="31" t="s">
        <v>1593</v>
      </c>
    </row>
    <row r="24" spans="1:12" ht="10.5" customHeight="1">
      <c r="A24" s="108"/>
      <c r="B24" s="10"/>
      <c r="C24" s="68"/>
      <c r="D24" s="109"/>
      <c r="E24" s="109"/>
      <c r="F24" s="109"/>
      <c r="G24" s="109"/>
      <c r="H24" s="109"/>
      <c r="I24" s="110"/>
      <c r="J24" s="272"/>
      <c r="K24" s="274"/>
      <c r="L24" s="68"/>
    </row>
    <row r="25" spans="1:12" ht="150" customHeight="1">
      <c r="A25" s="265" t="s">
        <v>462</v>
      </c>
      <c r="B25" s="2" t="s">
        <v>463</v>
      </c>
      <c r="C25" s="3" t="s">
        <v>464</v>
      </c>
      <c r="D25" s="112" t="s">
        <v>465</v>
      </c>
      <c r="E25" s="6"/>
      <c r="F25" s="112" t="s">
        <v>466</v>
      </c>
      <c r="G25" s="112" t="s">
        <v>467</v>
      </c>
      <c r="H25" s="112" t="s">
        <v>468</v>
      </c>
      <c r="I25" s="6"/>
      <c r="J25" s="270">
        <v>0</v>
      </c>
      <c r="K25" s="273" t="s">
        <v>1596</v>
      </c>
      <c r="L25" s="31" t="s">
        <v>1597</v>
      </c>
    </row>
    <row r="26" spans="1:12" ht="101.25" customHeight="1">
      <c r="A26" s="284"/>
      <c r="B26" s="2" t="s">
        <v>469</v>
      </c>
      <c r="C26" s="3" t="s">
        <v>68</v>
      </c>
      <c r="D26" s="112" t="s">
        <v>470</v>
      </c>
      <c r="E26" s="6" t="s">
        <v>1123</v>
      </c>
      <c r="F26" s="112" t="s">
        <v>471</v>
      </c>
      <c r="G26" s="6" t="s">
        <v>1124</v>
      </c>
      <c r="H26" s="112" t="s">
        <v>472</v>
      </c>
      <c r="I26" s="6" t="s">
        <v>1125</v>
      </c>
      <c r="J26" s="270">
        <v>25</v>
      </c>
      <c r="K26" s="273" t="s">
        <v>1831</v>
      </c>
      <c r="L26" s="31" t="s">
        <v>1832</v>
      </c>
    </row>
    <row r="27" spans="1:12" ht="8.25" customHeight="1">
      <c r="A27" s="108"/>
      <c r="B27" s="10"/>
      <c r="C27" s="68"/>
      <c r="D27" s="109"/>
      <c r="E27" s="109"/>
      <c r="F27" s="109"/>
      <c r="G27" s="109"/>
      <c r="H27" s="109"/>
      <c r="I27" s="110"/>
      <c r="J27" s="271"/>
      <c r="K27" s="274"/>
      <c r="L27" s="68"/>
    </row>
    <row r="28" spans="1:12" ht="138.75" customHeight="1">
      <c r="A28" s="265" t="s">
        <v>473</v>
      </c>
      <c r="B28" s="2" t="s">
        <v>474</v>
      </c>
      <c r="C28" s="3" t="s">
        <v>475</v>
      </c>
      <c r="D28" s="112" t="s">
        <v>476</v>
      </c>
      <c r="E28" s="6"/>
      <c r="F28" s="112" t="s">
        <v>477</v>
      </c>
      <c r="G28" s="6"/>
      <c r="H28" s="112" t="s">
        <v>478</v>
      </c>
      <c r="I28" s="6"/>
      <c r="J28" s="270">
        <v>50</v>
      </c>
      <c r="K28" s="273" t="s">
        <v>1598</v>
      </c>
      <c r="L28" s="31" t="s">
        <v>1599</v>
      </c>
    </row>
    <row r="29" spans="1:12" ht="96.75" customHeight="1">
      <c r="A29" s="284"/>
      <c r="B29" s="2" t="s">
        <v>479</v>
      </c>
      <c r="C29" s="3" t="s">
        <v>68</v>
      </c>
      <c r="D29" s="112" t="s">
        <v>480</v>
      </c>
      <c r="E29" s="115"/>
      <c r="F29" s="112" t="s">
        <v>481</v>
      </c>
      <c r="G29" s="6"/>
      <c r="H29" s="112" t="s">
        <v>482</v>
      </c>
      <c r="I29" s="24" t="s">
        <v>1126</v>
      </c>
      <c r="J29" s="270">
        <v>0</v>
      </c>
      <c r="K29" s="273" t="s">
        <v>1600</v>
      </c>
      <c r="L29" s="31" t="s">
        <v>1586</v>
      </c>
    </row>
    <row r="30" spans="1:12" ht="9" customHeight="1">
      <c r="A30" s="108"/>
      <c r="B30" s="10"/>
      <c r="C30" s="68"/>
      <c r="D30" s="109"/>
      <c r="E30" s="109"/>
      <c r="F30" s="109"/>
      <c r="G30" s="109"/>
      <c r="H30" s="109"/>
      <c r="I30" s="110"/>
      <c r="J30" s="271"/>
      <c r="K30" s="274"/>
      <c r="L30" s="68"/>
    </row>
    <row r="31" spans="1:12" ht="171.75" customHeight="1">
      <c r="A31" s="265" t="s">
        <v>483</v>
      </c>
      <c r="B31" s="2" t="s">
        <v>484</v>
      </c>
      <c r="C31" s="3" t="s">
        <v>485</v>
      </c>
      <c r="D31" s="6" t="s">
        <v>486</v>
      </c>
      <c r="E31" s="6"/>
      <c r="F31" s="6" t="s">
        <v>1127</v>
      </c>
      <c r="G31" s="6"/>
      <c r="H31" s="6" t="s">
        <v>487</v>
      </c>
      <c r="I31" s="6"/>
      <c r="J31" s="270">
        <v>50</v>
      </c>
      <c r="K31" s="273" t="s">
        <v>1601</v>
      </c>
      <c r="L31" s="31" t="s">
        <v>1602</v>
      </c>
    </row>
    <row r="32" spans="1:12" ht="117.75" customHeight="1">
      <c r="A32" s="284"/>
      <c r="B32" s="2" t="s">
        <v>488</v>
      </c>
      <c r="C32" s="3" t="s">
        <v>448</v>
      </c>
      <c r="D32" s="112" t="s">
        <v>489</v>
      </c>
      <c r="E32" s="112" t="s">
        <v>490</v>
      </c>
      <c r="F32" s="112" t="s">
        <v>491</v>
      </c>
      <c r="G32" s="112" t="s">
        <v>492</v>
      </c>
      <c r="H32" s="112" t="s">
        <v>493</v>
      </c>
      <c r="I32" s="6"/>
      <c r="J32" s="270">
        <v>0</v>
      </c>
      <c r="K32" s="273" t="s">
        <v>1603</v>
      </c>
      <c r="L32" s="31" t="s">
        <v>1604</v>
      </c>
    </row>
    <row r="33" spans="1:12" ht="8.25" customHeight="1">
      <c r="A33" s="108"/>
      <c r="B33" s="10"/>
      <c r="C33" s="68"/>
      <c r="D33" s="109"/>
      <c r="E33" s="109"/>
      <c r="F33" s="109"/>
      <c r="G33" s="109"/>
      <c r="H33" s="109"/>
      <c r="I33" s="110"/>
      <c r="J33" s="271"/>
      <c r="K33" s="275"/>
      <c r="L33" s="68"/>
    </row>
    <row r="34" spans="1:12" s="1" customFormat="1" ht="92.15" customHeight="1">
      <c r="A34" s="264" t="s">
        <v>494</v>
      </c>
      <c r="B34" s="2" t="s">
        <v>495</v>
      </c>
      <c r="C34" s="117" t="s">
        <v>206</v>
      </c>
      <c r="D34" s="112" t="s">
        <v>496</v>
      </c>
      <c r="E34" s="112" t="s">
        <v>497</v>
      </c>
      <c r="F34" s="118" t="s">
        <v>498</v>
      </c>
      <c r="G34" s="118" t="s">
        <v>499</v>
      </c>
      <c r="H34" s="118" t="s">
        <v>500</v>
      </c>
      <c r="I34" s="6"/>
      <c r="J34" s="270">
        <v>50</v>
      </c>
      <c r="K34" s="259" t="s">
        <v>1605</v>
      </c>
      <c r="L34" s="258" t="s">
        <v>1606</v>
      </c>
    </row>
    <row r="35" spans="1:12" s="1" customFormat="1" ht="92.15" customHeight="1">
      <c r="A35" s="264"/>
      <c r="B35" s="2" t="s">
        <v>501</v>
      </c>
      <c r="C35" s="117" t="s">
        <v>186</v>
      </c>
      <c r="D35" s="112" t="s">
        <v>502</v>
      </c>
      <c r="E35" s="112" t="s">
        <v>503</v>
      </c>
      <c r="F35" s="112" t="s">
        <v>504</v>
      </c>
      <c r="G35" s="118" t="s">
        <v>505</v>
      </c>
      <c r="H35" s="112" t="s">
        <v>506</v>
      </c>
      <c r="I35" s="118" t="s">
        <v>1291</v>
      </c>
      <c r="J35" s="270">
        <v>50</v>
      </c>
      <c r="K35" s="259" t="s">
        <v>1607</v>
      </c>
      <c r="L35" s="258" t="s">
        <v>1608</v>
      </c>
    </row>
    <row r="36" spans="1:12" s="1" customFormat="1" ht="92.15" customHeight="1">
      <c r="A36" s="264"/>
      <c r="B36" s="2" t="s">
        <v>507</v>
      </c>
      <c r="C36" s="117" t="s">
        <v>193</v>
      </c>
      <c r="D36" s="112" t="s">
        <v>508</v>
      </c>
      <c r="E36" s="6"/>
      <c r="F36" s="112" t="s">
        <v>509</v>
      </c>
      <c r="G36" s="6"/>
      <c r="H36" s="112" t="s">
        <v>510</v>
      </c>
      <c r="I36" s="118" t="s">
        <v>1291</v>
      </c>
      <c r="J36" s="270">
        <v>0</v>
      </c>
      <c r="K36" s="259" t="s">
        <v>1609</v>
      </c>
      <c r="L36" s="258" t="s">
        <v>1610</v>
      </c>
    </row>
    <row r="37" spans="1:12" s="1" customFormat="1" ht="92.15" customHeight="1">
      <c r="A37" s="264"/>
      <c r="B37" s="2" t="s">
        <v>511</v>
      </c>
      <c r="C37" s="117" t="s">
        <v>512</v>
      </c>
      <c r="D37" s="112" t="s">
        <v>513</v>
      </c>
      <c r="E37" s="6"/>
      <c r="F37" s="112" t="s">
        <v>514</v>
      </c>
      <c r="G37" s="6"/>
      <c r="H37" s="112" t="s">
        <v>515</v>
      </c>
      <c r="I37" s="118" t="s">
        <v>1291</v>
      </c>
      <c r="J37" s="270">
        <v>0</v>
      </c>
      <c r="K37" s="259" t="s">
        <v>1611</v>
      </c>
      <c r="L37" s="258" t="s">
        <v>1612</v>
      </c>
    </row>
    <row r="38" spans="1:12" s="1" customFormat="1" ht="9" customHeight="1">
      <c r="A38" s="34"/>
      <c r="B38" s="11"/>
      <c r="C38" s="12"/>
      <c r="D38" s="12"/>
      <c r="E38" s="12"/>
      <c r="F38" s="12"/>
      <c r="G38" s="12"/>
      <c r="H38" s="12"/>
      <c r="I38" s="13"/>
      <c r="J38" s="14"/>
      <c r="K38" s="276"/>
      <c r="L38" s="276"/>
    </row>
    <row r="39" spans="1:12" ht="17.5">
      <c r="A39" s="277"/>
      <c r="B39" s="120"/>
      <c r="C39" s="119"/>
      <c r="D39" s="119"/>
      <c r="E39" s="119"/>
      <c r="F39" s="119"/>
      <c r="G39" s="119"/>
      <c r="H39" s="119"/>
      <c r="I39" s="121"/>
      <c r="J39" s="122"/>
      <c r="K39" s="277"/>
      <c r="L39" s="277"/>
    </row>
    <row r="40" spans="1:12" ht="17.5">
      <c r="A40" s="277"/>
      <c r="B40" s="120"/>
      <c r="C40" s="119"/>
      <c r="D40" s="119"/>
      <c r="E40" s="119"/>
      <c r="F40" s="119"/>
      <c r="G40" s="119"/>
      <c r="H40" s="119"/>
      <c r="I40" s="121"/>
      <c r="J40" s="122"/>
      <c r="K40" s="277"/>
      <c r="L40" s="277"/>
    </row>
    <row r="41" spans="1:12" ht="17.5">
      <c r="A41" s="277"/>
      <c r="B41" s="120"/>
      <c r="C41" s="119"/>
      <c r="D41" s="119"/>
      <c r="E41" s="119"/>
      <c r="F41" s="119"/>
      <c r="G41" s="119"/>
      <c r="H41" s="119"/>
      <c r="I41" s="121"/>
      <c r="J41" s="122"/>
      <c r="K41" s="277"/>
      <c r="L41" s="277"/>
    </row>
    <row r="42" spans="1:12" ht="17.5">
      <c r="A42" s="277"/>
      <c r="B42" s="120"/>
      <c r="C42" s="119"/>
      <c r="D42" s="119"/>
      <c r="E42" s="119"/>
      <c r="F42" s="119"/>
      <c r="G42" s="119"/>
      <c r="H42" s="119"/>
      <c r="I42" s="121"/>
      <c r="J42" s="122"/>
      <c r="K42" s="277"/>
      <c r="L42" s="277"/>
    </row>
    <row r="43" spans="1:12" ht="17.5">
      <c r="A43" s="277"/>
      <c r="B43" s="120"/>
      <c r="C43" s="119"/>
      <c r="D43" s="119"/>
      <c r="E43" s="119"/>
      <c r="F43" s="119"/>
      <c r="G43" s="119"/>
      <c r="H43" s="119"/>
      <c r="I43" s="121"/>
      <c r="J43" s="122"/>
      <c r="K43" s="277"/>
      <c r="L43" s="277"/>
    </row>
    <row r="44" spans="1:12" ht="17.5">
      <c r="A44" s="277"/>
      <c r="B44" s="120"/>
      <c r="C44" s="119"/>
      <c r="D44" s="119"/>
      <c r="E44" s="119"/>
      <c r="F44" s="119"/>
      <c r="G44" s="119"/>
      <c r="H44" s="119"/>
      <c r="I44" s="121"/>
      <c r="J44" s="122"/>
      <c r="K44" s="277"/>
      <c r="L44" s="277"/>
    </row>
    <row r="45" spans="1:12" ht="17.5">
      <c r="A45" s="277"/>
      <c r="B45" s="120"/>
      <c r="C45" s="119"/>
      <c r="D45" s="119"/>
      <c r="E45" s="119"/>
      <c r="F45" s="119"/>
      <c r="G45" s="119"/>
      <c r="H45" s="119"/>
      <c r="I45" s="121"/>
      <c r="J45" s="122"/>
      <c r="K45" s="277"/>
      <c r="L45" s="277"/>
    </row>
    <row r="46" spans="1:12" ht="17.5">
      <c r="A46" s="277"/>
      <c r="B46" s="120"/>
      <c r="C46" s="119"/>
      <c r="D46" s="119"/>
      <c r="E46" s="119"/>
      <c r="F46" s="119"/>
      <c r="G46" s="119"/>
      <c r="H46" s="119"/>
      <c r="I46" s="121"/>
      <c r="J46" s="122"/>
      <c r="K46" s="277"/>
      <c r="L46" s="277"/>
    </row>
    <row r="47" spans="1:12" ht="17.5">
      <c r="A47" s="277"/>
      <c r="B47" s="120"/>
      <c r="C47" s="119"/>
      <c r="D47" s="119"/>
      <c r="E47" s="119"/>
      <c r="F47" s="119"/>
      <c r="G47" s="119"/>
      <c r="H47" s="119"/>
      <c r="I47" s="121"/>
      <c r="J47" s="122"/>
      <c r="K47" s="277"/>
      <c r="L47" s="277"/>
    </row>
    <row r="48" spans="1:12" ht="17.5">
      <c r="A48" s="277"/>
      <c r="B48" s="120"/>
      <c r="C48" s="119"/>
      <c r="D48" s="119"/>
      <c r="E48" s="119"/>
      <c r="F48" s="119"/>
      <c r="G48" s="119"/>
      <c r="H48" s="119"/>
      <c r="I48" s="121"/>
      <c r="J48" s="122"/>
      <c r="K48" s="277"/>
      <c r="L48" s="277"/>
    </row>
    <row r="49" spans="1:12" ht="17.5">
      <c r="A49" s="277"/>
      <c r="B49" s="120"/>
      <c r="C49" s="119"/>
      <c r="D49" s="119"/>
      <c r="E49" s="119"/>
      <c r="F49" s="119"/>
      <c r="G49" s="119"/>
      <c r="H49" s="119"/>
      <c r="I49" s="121"/>
      <c r="J49" s="122"/>
      <c r="K49" s="277"/>
      <c r="L49" s="277"/>
    </row>
    <row r="50" spans="1:12" ht="17.5">
      <c r="A50" s="277"/>
      <c r="B50" s="120"/>
      <c r="C50" s="119"/>
      <c r="D50" s="119"/>
      <c r="E50" s="119"/>
      <c r="F50" s="119"/>
      <c r="G50" s="119"/>
      <c r="H50" s="119"/>
      <c r="I50" s="121"/>
      <c r="J50" s="122"/>
      <c r="K50" s="277"/>
      <c r="L50" s="277"/>
    </row>
    <row r="51" spans="1:12" ht="17.5">
      <c r="A51" s="277"/>
      <c r="B51" s="120"/>
      <c r="C51" s="119"/>
      <c r="D51" s="119"/>
      <c r="E51" s="119"/>
      <c r="F51" s="119"/>
      <c r="G51" s="119"/>
      <c r="H51" s="119"/>
      <c r="I51" s="121"/>
      <c r="J51" s="122"/>
      <c r="K51" s="277"/>
      <c r="L51" s="277"/>
    </row>
    <row r="52" spans="1:12" ht="17.5">
      <c r="A52" s="277"/>
      <c r="B52" s="120"/>
      <c r="C52" s="119"/>
      <c r="D52" s="119"/>
      <c r="E52" s="119"/>
      <c r="F52" s="119"/>
      <c r="G52" s="119"/>
      <c r="H52" s="119"/>
      <c r="I52" s="121"/>
      <c r="J52" s="122"/>
      <c r="K52" s="277"/>
      <c r="L52" s="277"/>
    </row>
    <row r="53" spans="1:12" ht="17.5">
      <c r="A53" s="277"/>
      <c r="B53" s="120"/>
      <c r="C53" s="119"/>
      <c r="D53" s="119"/>
      <c r="E53" s="119"/>
      <c r="F53" s="119"/>
      <c r="G53" s="119"/>
      <c r="H53" s="119"/>
      <c r="I53" s="121"/>
      <c r="J53" s="122"/>
      <c r="K53" s="277"/>
      <c r="L53" s="277"/>
    </row>
    <row r="54" spans="1:12" ht="17.5">
      <c r="A54" s="277"/>
      <c r="B54" s="120"/>
      <c r="C54" s="119"/>
      <c r="D54" s="119"/>
      <c r="E54" s="119"/>
      <c r="F54" s="119"/>
      <c r="G54" s="119"/>
      <c r="H54" s="119"/>
      <c r="I54" s="121"/>
      <c r="J54" s="122"/>
      <c r="K54" s="277"/>
      <c r="L54" s="277"/>
    </row>
    <row r="55" spans="1:12" ht="17.5">
      <c r="A55" s="277"/>
      <c r="B55" s="120"/>
      <c r="C55" s="119"/>
      <c r="D55" s="119"/>
      <c r="E55" s="119"/>
      <c r="F55" s="119"/>
      <c r="G55" s="119"/>
      <c r="H55" s="119"/>
      <c r="I55" s="121"/>
      <c r="J55" s="122"/>
      <c r="K55" s="277"/>
      <c r="L55" s="277"/>
    </row>
    <row r="56" spans="1:12" ht="17.5">
      <c r="A56" s="277"/>
      <c r="B56" s="120"/>
      <c r="C56" s="119"/>
      <c r="D56" s="119"/>
      <c r="E56" s="119"/>
      <c r="F56" s="119"/>
      <c r="G56" s="119"/>
      <c r="H56" s="119"/>
      <c r="I56" s="121"/>
      <c r="J56" s="122"/>
      <c r="K56" s="277"/>
      <c r="L56" s="277"/>
    </row>
    <row r="57" spans="1:12" ht="17.5">
      <c r="A57" s="277"/>
      <c r="B57" s="120"/>
      <c r="C57" s="119"/>
      <c r="D57" s="119"/>
      <c r="E57" s="119"/>
      <c r="F57" s="119"/>
      <c r="G57" s="119"/>
      <c r="H57" s="119"/>
      <c r="I57" s="121"/>
      <c r="J57" s="122"/>
      <c r="K57" s="277"/>
      <c r="L57" s="277"/>
    </row>
    <row r="58" spans="1:12" ht="17.5">
      <c r="A58" s="277"/>
      <c r="B58" s="120"/>
      <c r="C58" s="119"/>
      <c r="D58" s="119"/>
      <c r="E58" s="119"/>
      <c r="F58" s="119"/>
      <c r="G58" s="119"/>
      <c r="H58" s="119"/>
      <c r="I58" s="121"/>
      <c r="J58" s="122"/>
      <c r="K58" s="277"/>
      <c r="L58" s="277"/>
    </row>
    <row r="59" spans="1:12" ht="17.5">
      <c r="A59" s="277"/>
      <c r="B59" s="120"/>
      <c r="C59" s="119"/>
      <c r="D59" s="119"/>
      <c r="E59" s="119"/>
      <c r="F59" s="119"/>
      <c r="G59" s="119"/>
      <c r="H59" s="119"/>
      <c r="I59" s="121"/>
      <c r="J59" s="122"/>
      <c r="K59" s="277"/>
      <c r="L59" s="277"/>
    </row>
    <row r="60" spans="1:12" ht="17.5">
      <c r="A60" s="277"/>
      <c r="B60" s="120"/>
      <c r="C60" s="119"/>
      <c r="D60" s="119"/>
      <c r="E60" s="119"/>
      <c r="F60" s="119"/>
      <c r="G60" s="119"/>
      <c r="H60" s="119"/>
      <c r="I60" s="121"/>
      <c r="J60" s="122"/>
      <c r="K60" s="277"/>
      <c r="L60" s="277"/>
    </row>
    <row r="61" spans="1:12" ht="17.5">
      <c r="A61" s="277"/>
      <c r="B61" s="120"/>
      <c r="C61" s="119"/>
      <c r="D61" s="119"/>
      <c r="E61" s="119"/>
      <c r="F61" s="119"/>
      <c r="G61" s="119"/>
      <c r="H61" s="119"/>
      <c r="I61" s="121"/>
      <c r="J61" s="122"/>
      <c r="K61" s="277"/>
      <c r="L61" s="277"/>
    </row>
    <row r="62" spans="1:12" ht="17.5">
      <c r="A62" s="277"/>
      <c r="B62" s="120"/>
      <c r="C62" s="119"/>
      <c r="D62" s="119"/>
      <c r="E62" s="119"/>
      <c r="F62" s="119"/>
      <c r="G62" s="119"/>
      <c r="H62" s="119"/>
      <c r="I62" s="121"/>
      <c r="J62" s="122"/>
      <c r="K62" s="277"/>
      <c r="L62" s="277"/>
    </row>
    <row r="63" spans="1:12" ht="17.5">
      <c r="A63" s="277"/>
      <c r="B63" s="120"/>
      <c r="C63" s="119"/>
      <c r="D63" s="119"/>
      <c r="E63" s="119"/>
      <c r="F63" s="119"/>
      <c r="G63" s="119"/>
      <c r="H63" s="119"/>
      <c r="I63" s="121"/>
      <c r="J63" s="122"/>
      <c r="K63" s="277"/>
      <c r="L63" s="277"/>
    </row>
    <row r="64" spans="1:12" ht="17.5">
      <c r="A64" s="277"/>
      <c r="B64" s="120"/>
      <c r="C64" s="119"/>
      <c r="D64" s="119"/>
      <c r="E64" s="119"/>
      <c r="F64" s="119"/>
      <c r="G64" s="119"/>
      <c r="H64" s="119"/>
      <c r="I64" s="121"/>
      <c r="J64" s="122"/>
      <c r="K64" s="277"/>
      <c r="L64" s="277"/>
    </row>
    <row r="65" spans="1:12" ht="17.5">
      <c r="A65" s="277"/>
      <c r="B65" s="120"/>
      <c r="C65" s="119"/>
      <c r="D65" s="119"/>
      <c r="E65" s="119"/>
      <c r="F65" s="119"/>
      <c r="G65" s="119"/>
      <c r="H65" s="119"/>
      <c r="I65" s="121"/>
      <c r="J65" s="122"/>
      <c r="K65" s="277"/>
      <c r="L65" s="277"/>
    </row>
    <row r="66" spans="1:12" ht="17.5">
      <c r="A66" s="277"/>
      <c r="B66" s="120"/>
      <c r="C66" s="119"/>
      <c r="D66" s="119"/>
      <c r="E66" s="119"/>
      <c r="F66" s="119"/>
      <c r="G66" s="119"/>
      <c r="H66" s="119"/>
      <c r="I66" s="121"/>
      <c r="J66" s="122"/>
      <c r="K66" s="277"/>
      <c r="L66" s="277"/>
    </row>
    <row r="67" spans="1:12" ht="17.5">
      <c r="A67" s="277"/>
      <c r="B67" s="120"/>
      <c r="C67" s="119"/>
      <c r="D67" s="119"/>
      <c r="E67" s="119"/>
      <c r="F67" s="119"/>
      <c r="G67" s="119"/>
      <c r="H67" s="119"/>
      <c r="I67" s="121"/>
      <c r="J67" s="122"/>
      <c r="K67" s="277"/>
      <c r="L67" s="277"/>
    </row>
    <row r="68" spans="1:12" ht="17.5">
      <c r="A68" s="277"/>
      <c r="B68" s="120"/>
      <c r="C68" s="119"/>
      <c r="D68" s="119"/>
      <c r="E68" s="119"/>
      <c r="F68" s="119"/>
      <c r="G68" s="119"/>
      <c r="H68" s="119"/>
      <c r="I68" s="121"/>
      <c r="J68" s="122"/>
      <c r="K68" s="277"/>
      <c r="L68" s="277"/>
    </row>
    <row r="69" spans="1:12" ht="17.5">
      <c r="A69" s="277"/>
      <c r="B69" s="120"/>
      <c r="C69" s="119"/>
      <c r="D69" s="119"/>
      <c r="E69" s="119"/>
      <c r="F69" s="119"/>
      <c r="G69" s="119"/>
      <c r="H69" s="119"/>
      <c r="I69" s="121"/>
      <c r="J69" s="122"/>
      <c r="K69" s="277"/>
      <c r="L69" s="277"/>
    </row>
    <row r="70" spans="1:12" ht="17.5">
      <c r="A70" s="277"/>
      <c r="B70" s="120"/>
      <c r="C70" s="119"/>
      <c r="D70" s="119"/>
      <c r="E70" s="119"/>
      <c r="F70" s="119"/>
      <c r="G70" s="119"/>
      <c r="H70" s="119"/>
      <c r="I70" s="121"/>
      <c r="J70" s="122"/>
      <c r="K70" s="277"/>
      <c r="L70" s="277"/>
    </row>
    <row r="71" spans="1:12" ht="17.5">
      <c r="A71" s="277"/>
      <c r="B71" s="120"/>
      <c r="C71" s="119"/>
      <c r="D71" s="119"/>
      <c r="E71" s="119"/>
      <c r="F71" s="119"/>
      <c r="G71" s="119"/>
      <c r="H71" s="119"/>
      <c r="I71" s="121"/>
      <c r="J71" s="122"/>
      <c r="K71" s="277"/>
      <c r="L71" s="277"/>
    </row>
    <row r="72" spans="1:12" ht="17.5">
      <c r="A72" s="277"/>
      <c r="B72" s="120"/>
      <c r="C72" s="119"/>
      <c r="D72" s="119"/>
      <c r="E72" s="119"/>
      <c r="F72" s="119"/>
      <c r="G72" s="119"/>
      <c r="H72" s="119"/>
      <c r="I72" s="121"/>
      <c r="J72" s="122"/>
      <c r="K72" s="277"/>
      <c r="L72" s="277"/>
    </row>
    <row r="73" spans="1:12" ht="17.5">
      <c r="A73" s="277"/>
      <c r="B73" s="120"/>
      <c r="C73" s="119"/>
      <c r="D73" s="119"/>
      <c r="E73" s="119"/>
      <c r="F73" s="119"/>
      <c r="G73" s="119"/>
      <c r="H73" s="119"/>
      <c r="I73" s="121"/>
      <c r="J73" s="122"/>
      <c r="K73" s="277"/>
      <c r="L73" s="277"/>
    </row>
    <row r="74" spans="1:12" ht="17.5">
      <c r="A74" s="277"/>
      <c r="B74" s="120"/>
      <c r="C74" s="119"/>
      <c r="D74" s="119"/>
      <c r="E74" s="119"/>
      <c r="F74" s="119"/>
      <c r="G74" s="119"/>
      <c r="H74" s="119"/>
      <c r="I74" s="121"/>
      <c r="J74" s="122"/>
      <c r="K74" s="277"/>
      <c r="L74" s="277"/>
    </row>
    <row r="75" spans="1:12" ht="17.5">
      <c r="A75" s="277"/>
      <c r="B75" s="120"/>
      <c r="C75" s="119"/>
      <c r="D75" s="119"/>
      <c r="E75" s="119"/>
      <c r="F75" s="119"/>
      <c r="G75" s="119"/>
      <c r="H75" s="119"/>
      <c r="I75" s="121"/>
      <c r="J75" s="122"/>
      <c r="K75" s="277"/>
      <c r="L75" s="277"/>
    </row>
    <row r="76" spans="1:12" ht="17.5">
      <c r="A76" s="277"/>
      <c r="B76" s="120"/>
      <c r="C76" s="119"/>
      <c r="D76" s="119"/>
      <c r="E76" s="119"/>
      <c r="F76" s="119"/>
      <c r="G76" s="119"/>
      <c r="H76" s="119"/>
      <c r="I76" s="121"/>
      <c r="J76" s="122"/>
      <c r="K76" s="277"/>
      <c r="L76" s="277"/>
    </row>
    <row r="77" spans="1:12" ht="17.5">
      <c r="A77" s="277"/>
      <c r="B77" s="120"/>
      <c r="C77" s="119"/>
      <c r="D77" s="119"/>
      <c r="E77" s="119"/>
      <c r="F77" s="119"/>
      <c r="G77" s="119"/>
      <c r="H77" s="119"/>
      <c r="I77" s="121"/>
      <c r="J77" s="122"/>
      <c r="K77" s="277"/>
      <c r="L77" s="277"/>
    </row>
    <row r="78" spans="1:12" ht="17.5">
      <c r="A78" s="277"/>
      <c r="B78" s="120"/>
      <c r="C78" s="119"/>
      <c r="D78" s="119"/>
      <c r="E78" s="119"/>
      <c r="F78" s="119"/>
      <c r="G78" s="119"/>
      <c r="H78" s="119"/>
      <c r="I78" s="121"/>
      <c r="J78" s="122"/>
      <c r="K78" s="277"/>
      <c r="L78" s="277"/>
    </row>
    <row r="79" spans="1:12" ht="17.5">
      <c r="A79" s="277"/>
      <c r="B79" s="120"/>
      <c r="C79" s="119"/>
      <c r="D79" s="119"/>
      <c r="E79" s="119"/>
      <c r="F79" s="119"/>
      <c r="G79" s="119"/>
      <c r="H79" s="119"/>
      <c r="I79" s="121"/>
      <c r="J79" s="122"/>
      <c r="K79" s="277"/>
      <c r="L79" s="277"/>
    </row>
    <row r="80" spans="1:12" ht="17.5">
      <c r="A80" s="277"/>
      <c r="B80" s="120"/>
      <c r="C80" s="119"/>
      <c r="D80" s="119"/>
      <c r="E80" s="119"/>
      <c r="F80" s="119"/>
      <c r="G80" s="119"/>
      <c r="H80" s="119"/>
      <c r="I80" s="121"/>
      <c r="J80" s="122"/>
      <c r="K80" s="277"/>
      <c r="L80" s="277"/>
    </row>
    <row r="81" spans="1:12" ht="17.5">
      <c r="A81" s="277"/>
      <c r="B81" s="120"/>
      <c r="C81" s="119"/>
      <c r="D81" s="119"/>
      <c r="E81" s="119"/>
      <c r="F81" s="119"/>
      <c r="G81" s="119"/>
      <c r="H81" s="119"/>
      <c r="I81" s="121"/>
      <c r="J81" s="122"/>
      <c r="K81" s="277"/>
      <c r="L81" s="277"/>
    </row>
    <row r="82" spans="1:12" ht="17.5">
      <c r="A82" s="277"/>
      <c r="B82" s="120"/>
      <c r="C82" s="119"/>
      <c r="D82" s="119"/>
      <c r="E82" s="119"/>
      <c r="F82" s="119"/>
      <c r="G82" s="119"/>
      <c r="H82" s="119"/>
      <c r="I82" s="121"/>
      <c r="J82" s="122"/>
      <c r="K82" s="277"/>
      <c r="L82" s="277"/>
    </row>
    <row r="83" spans="1:12" ht="17.5">
      <c r="A83" s="277"/>
      <c r="B83" s="120"/>
      <c r="C83" s="119"/>
      <c r="D83" s="119"/>
      <c r="E83" s="119"/>
      <c r="F83" s="119"/>
      <c r="G83" s="119"/>
      <c r="H83" s="119"/>
      <c r="I83" s="121"/>
      <c r="J83" s="122"/>
      <c r="K83" s="277"/>
      <c r="L83" s="277"/>
    </row>
    <row r="84" spans="1:12" ht="17.5">
      <c r="A84" s="277"/>
      <c r="B84" s="120"/>
      <c r="C84" s="119"/>
      <c r="D84" s="119"/>
      <c r="E84" s="119"/>
      <c r="F84" s="119"/>
      <c r="G84" s="119"/>
      <c r="H84" s="119"/>
      <c r="I84" s="121"/>
      <c r="J84" s="122"/>
      <c r="K84" s="277"/>
      <c r="L84" s="277"/>
    </row>
    <row r="85" spans="1:12" ht="17.5">
      <c r="A85" s="277"/>
      <c r="B85" s="120"/>
      <c r="C85" s="119"/>
      <c r="D85" s="119"/>
      <c r="E85" s="119"/>
      <c r="F85" s="119"/>
      <c r="G85" s="119"/>
      <c r="H85" s="119"/>
      <c r="I85" s="121"/>
      <c r="J85" s="122"/>
      <c r="K85" s="277"/>
      <c r="L85" s="277"/>
    </row>
    <row r="86" spans="1:12" ht="17.5">
      <c r="A86" s="277"/>
      <c r="B86" s="120"/>
      <c r="C86" s="119"/>
      <c r="D86" s="119"/>
      <c r="E86" s="119"/>
      <c r="F86" s="119"/>
      <c r="G86" s="119"/>
      <c r="H86" s="119"/>
      <c r="I86" s="121"/>
      <c r="J86" s="122"/>
      <c r="K86" s="277"/>
      <c r="L86" s="277"/>
    </row>
    <row r="87" spans="1:12" ht="17.5">
      <c r="A87" s="277"/>
      <c r="B87" s="120"/>
      <c r="C87" s="119"/>
      <c r="D87" s="119"/>
      <c r="E87" s="119"/>
      <c r="F87" s="119"/>
      <c r="G87" s="119"/>
      <c r="H87" s="119"/>
      <c r="I87" s="121"/>
      <c r="J87" s="122"/>
      <c r="K87" s="277"/>
      <c r="L87" s="277"/>
    </row>
    <row r="88" spans="1:12" ht="17.5">
      <c r="A88" s="277"/>
      <c r="B88" s="120"/>
      <c r="C88" s="119"/>
      <c r="D88" s="119"/>
      <c r="E88" s="119"/>
      <c r="F88" s="119"/>
      <c r="G88" s="119"/>
      <c r="H88" s="119"/>
      <c r="I88" s="121"/>
      <c r="J88" s="122"/>
      <c r="K88" s="277"/>
      <c r="L88" s="277"/>
    </row>
    <row r="89" spans="1:12" ht="17.5">
      <c r="A89" s="277"/>
      <c r="B89" s="120"/>
      <c r="C89" s="119"/>
      <c r="D89" s="119"/>
      <c r="E89" s="119"/>
      <c r="F89" s="119"/>
      <c r="G89" s="119"/>
      <c r="H89" s="119"/>
      <c r="I89" s="121"/>
      <c r="J89" s="122"/>
      <c r="K89" s="277"/>
      <c r="L89" s="277"/>
    </row>
    <row r="90" spans="1:12" ht="17.5">
      <c r="A90" s="277"/>
      <c r="B90" s="120"/>
      <c r="C90" s="119"/>
      <c r="D90" s="119"/>
      <c r="E90" s="119"/>
      <c r="F90" s="119"/>
      <c r="G90" s="119"/>
      <c r="H90" s="119"/>
      <c r="I90" s="121"/>
      <c r="J90" s="122"/>
      <c r="K90" s="277"/>
      <c r="L90" s="277"/>
    </row>
    <row r="91" spans="1:12" ht="17.5">
      <c r="A91" s="277"/>
      <c r="B91" s="120"/>
      <c r="C91" s="119"/>
      <c r="D91" s="119"/>
      <c r="E91" s="119"/>
      <c r="F91" s="119"/>
      <c r="G91" s="119"/>
      <c r="H91" s="119"/>
      <c r="I91" s="121"/>
      <c r="J91" s="122"/>
      <c r="K91" s="277"/>
      <c r="L91" s="277"/>
    </row>
    <row r="92" spans="1:12" ht="17.5">
      <c r="A92" s="277"/>
      <c r="B92" s="120"/>
      <c r="C92" s="119"/>
      <c r="D92" s="119"/>
      <c r="E92" s="119"/>
      <c r="F92" s="119"/>
      <c r="G92" s="119"/>
      <c r="H92" s="119"/>
      <c r="I92" s="121"/>
      <c r="J92" s="122"/>
      <c r="K92" s="277"/>
      <c r="L92" s="277"/>
    </row>
    <row r="93" spans="1:12" ht="17.5">
      <c r="A93" s="277"/>
      <c r="B93" s="120"/>
      <c r="C93" s="119"/>
      <c r="D93" s="119"/>
      <c r="E93" s="119"/>
      <c r="F93" s="119"/>
      <c r="G93" s="119"/>
      <c r="H93" s="119"/>
      <c r="I93" s="121"/>
      <c r="J93" s="122"/>
      <c r="K93" s="277"/>
      <c r="L93" s="277"/>
    </row>
    <row r="94" spans="1:12" ht="17.5">
      <c r="A94" s="277"/>
      <c r="B94" s="120"/>
      <c r="C94" s="119"/>
      <c r="D94" s="119"/>
      <c r="E94" s="119"/>
      <c r="F94" s="119"/>
      <c r="G94" s="119"/>
      <c r="H94" s="119"/>
      <c r="I94" s="121"/>
      <c r="J94" s="122"/>
      <c r="K94" s="277"/>
      <c r="L94" s="277"/>
    </row>
    <row r="95" spans="1:12" ht="17.5">
      <c r="A95" s="277"/>
      <c r="B95" s="120"/>
      <c r="C95" s="119"/>
      <c r="D95" s="119"/>
      <c r="E95" s="119"/>
      <c r="F95" s="119"/>
      <c r="G95" s="119"/>
      <c r="H95" s="119"/>
      <c r="I95" s="121"/>
      <c r="J95" s="122"/>
      <c r="K95" s="277"/>
      <c r="L95" s="277"/>
    </row>
    <row r="96" spans="1:12" ht="17.5">
      <c r="A96" s="277"/>
      <c r="B96" s="120"/>
      <c r="C96" s="119"/>
      <c r="D96" s="119"/>
      <c r="E96" s="119"/>
      <c r="F96" s="119"/>
      <c r="G96" s="119"/>
      <c r="H96" s="119"/>
      <c r="I96" s="121"/>
      <c r="J96" s="122"/>
      <c r="K96" s="277"/>
      <c r="L96" s="277"/>
    </row>
    <row r="97" spans="1:12" ht="17.5">
      <c r="A97" s="277"/>
      <c r="B97" s="120"/>
      <c r="C97" s="119"/>
      <c r="D97" s="119"/>
      <c r="E97" s="119"/>
      <c r="F97" s="119"/>
      <c r="G97" s="119"/>
      <c r="H97" s="119"/>
      <c r="I97" s="121"/>
      <c r="J97" s="122"/>
      <c r="K97" s="277"/>
      <c r="L97" s="277"/>
    </row>
    <row r="98" spans="1:12" ht="17.5">
      <c r="A98" s="277"/>
      <c r="B98" s="120"/>
      <c r="C98" s="119"/>
      <c r="D98" s="119"/>
      <c r="E98" s="119"/>
      <c r="F98" s="119"/>
      <c r="G98" s="119"/>
      <c r="H98" s="119"/>
      <c r="I98" s="121"/>
      <c r="J98" s="122"/>
      <c r="K98" s="277"/>
      <c r="L98" s="277"/>
    </row>
    <row r="99" spans="1:12" ht="17.5">
      <c r="A99" s="277"/>
      <c r="B99" s="120"/>
      <c r="C99" s="119"/>
      <c r="D99" s="119"/>
      <c r="E99" s="119"/>
      <c r="F99" s="119"/>
      <c r="G99" s="119"/>
      <c r="H99" s="119"/>
      <c r="I99" s="121"/>
      <c r="J99" s="122"/>
      <c r="K99" s="277"/>
      <c r="L99" s="277"/>
    </row>
    <row r="100" spans="1:12" ht="17.5">
      <c r="A100" s="277"/>
      <c r="B100" s="120"/>
      <c r="C100" s="119"/>
      <c r="D100" s="119"/>
      <c r="E100" s="119"/>
      <c r="F100" s="119"/>
      <c r="G100" s="119"/>
      <c r="H100" s="119"/>
      <c r="I100" s="121"/>
      <c r="J100" s="122"/>
      <c r="K100" s="277"/>
      <c r="L100" s="277"/>
    </row>
    <row r="101" spans="1:12" ht="17.5">
      <c r="A101" s="277"/>
      <c r="B101" s="120"/>
      <c r="C101" s="119"/>
      <c r="D101" s="119"/>
      <c r="E101" s="119"/>
      <c r="F101" s="119"/>
      <c r="G101" s="119"/>
      <c r="H101" s="119"/>
      <c r="I101" s="121"/>
      <c r="J101" s="122"/>
      <c r="K101" s="277"/>
      <c r="L101" s="277"/>
    </row>
    <row r="102" spans="1:12" ht="17.5">
      <c r="A102" s="277"/>
      <c r="B102" s="120"/>
      <c r="C102" s="119"/>
      <c r="D102" s="119"/>
      <c r="E102" s="119"/>
      <c r="F102" s="119"/>
      <c r="G102" s="119"/>
      <c r="H102" s="119"/>
      <c r="I102" s="121"/>
      <c r="J102" s="122"/>
      <c r="K102" s="277"/>
      <c r="L102" s="277"/>
    </row>
    <row r="103" spans="1:12" ht="17.5">
      <c r="A103" s="277"/>
      <c r="B103" s="120"/>
      <c r="C103" s="119"/>
      <c r="D103" s="119"/>
      <c r="E103" s="119"/>
      <c r="F103" s="119"/>
      <c r="G103" s="119"/>
      <c r="H103" s="119"/>
      <c r="I103" s="121"/>
      <c r="J103" s="122"/>
      <c r="K103" s="277"/>
      <c r="L103" s="277"/>
    </row>
    <row r="104" spans="1:12" ht="17.5">
      <c r="A104" s="277"/>
      <c r="B104" s="120"/>
      <c r="C104" s="119"/>
      <c r="D104" s="119"/>
      <c r="E104" s="119"/>
      <c r="F104" s="119"/>
      <c r="G104" s="119"/>
      <c r="H104" s="119"/>
      <c r="I104" s="121"/>
      <c r="J104" s="122"/>
      <c r="K104" s="277"/>
      <c r="L104" s="277"/>
    </row>
    <row r="105" spans="1:12" ht="17.5">
      <c r="A105" s="277"/>
      <c r="B105" s="120"/>
      <c r="C105" s="119"/>
      <c r="D105" s="119"/>
      <c r="E105" s="119"/>
      <c r="F105" s="119"/>
      <c r="G105" s="119"/>
      <c r="H105" s="119"/>
      <c r="I105" s="121"/>
      <c r="J105" s="122"/>
      <c r="K105" s="277"/>
      <c r="L105" s="277"/>
    </row>
    <row r="106" spans="1:12" ht="17.5">
      <c r="A106" s="277"/>
      <c r="B106" s="120"/>
      <c r="C106" s="119"/>
      <c r="D106" s="119"/>
      <c r="E106" s="119"/>
      <c r="F106" s="119"/>
      <c r="G106" s="119"/>
      <c r="H106" s="119"/>
      <c r="I106" s="121"/>
      <c r="J106" s="122"/>
      <c r="K106" s="277"/>
      <c r="L106" s="277"/>
    </row>
    <row r="107" spans="1:12" ht="17.5">
      <c r="A107" s="277"/>
      <c r="B107" s="120"/>
      <c r="C107" s="119"/>
      <c r="D107" s="119"/>
      <c r="E107" s="119"/>
      <c r="F107" s="119"/>
      <c r="G107" s="119"/>
      <c r="H107" s="119"/>
      <c r="I107" s="121"/>
      <c r="J107" s="122"/>
      <c r="K107" s="277"/>
      <c r="L107" s="277"/>
    </row>
    <row r="108" spans="1:12" ht="17.5">
      <c r="A108" s="277"/>
      <c r="B108" s="120"/>
      <c r="C108" s="119"/>
      <c r="D108" s="119"/>
      <c r="E108" s="119"/>
      <c r="F108" s="119"/>
      <c r="G108" s="119"/>
      <c r="H108" s="119"/>
      <c r="I108" s="121"/>
      <c r="J108" s="122"/>
      <c r="K108" s="277"/>
      <c r="L108" s="277"/>
    </row>
    <row r="109" spans="1:12" ht="17.5">
      <c r="A109" s="277"/>
      <c r="B109" s="120"/>
      <c r="C109" s="119"/>
      <c r="D109" s="119"/>
      <c r="E109" s="119"/>
      <c r="F109" s="119"/>
      <c r="G109" s="119"/>
      <c r="H109" s="119"/>
      <c r="I109" s="121"/>
      <c r="J109" s="122"/>
      <c r="K109" s="277"/>
      <c r="L109" s="277"/>
    </row>
    <row r="110" spans="1:12" ht="17.5">
      <c r="A110" s="277"/>
      <c r="B110" s="120"/>
      <c r="C110" s="119"/>
      <c r="D110" s="119"/>
      <c r="E110" s="119"/>
      <c r="F110" s="119"/>
      <c r="G110" s="119"/>
      <c r="H110" s="119"/>
      <c r="I110" s="121"/>
      <c r="J110" s="122"/>
      <c r="K110" s="277"/>
      <c r="L110" s="277"/>
    </row>
    <row r="111" spans="1:12" ht="17.5">
      <c r="A111" s="277"/>
      <c r="B111" s="120"/>
      <c r="C111" s="119"/>
      <c r="D111" s="119"/>
      <c r="E111" s="119"/>
      <c r="F111" s="119"/>
      <c r="G111" s="119"/>
      <c r="H111" s="119"/>
      <c r="I111" s="121"/>
      <c r="J111" s="122"/>
      <c r="K111" s="277"/>
      <c r="L111" s="277"/>
    </row>
    <row r="112" spans="1:12" ht="17.5">
      <c r="A112" s="277"/>
      <c r="B112" s="120"/>
      <c r="C112" s="119"/>
      <c r="D112" s="119"/>
      <c r="E112" s="119"/>
      <c r="F112" s="119"/>
      <c r="G112" s="119"/>
      <c r="H112" s="119"/>
      <c r="I112" s="121"/>
      <c r="J112" s="122"/>
      <c r="K112" s="277"/>
      <c r="L112" s="277"/>
    </row>
    <row r="113" spans="1:12" ht="17.5">
      <c r="A113" s="277"/>
      <c r="B113" s="120"/>
      <c r="C113" s="119"/>
      <c r="D113" s="119"/>
      <c r="E113" s="119"/>
      <c r="F113" s="119"/>
      <c r="G113" s="119"/>
      <c r="H113" s="119"/>
      <c r="I113" s="121"/>
      <c r="J113" s="122"/>
      <c r="K113" s="277"/>
      <c r="L113" s="277"/>
    </row>
    <row r="114" spans="1:12" ht="17.5">
      <c r="A114" s="277"/>
      <c r="B114" s="120"/>
      <c r="C114" s="119"/>
      <c r="D114" s="119"/>
      <c r="E114" s="119"/>
      <c r="F114" s="119"/>
      <c r="G114" s="119"/>
      <c r="H114" s="119"/>
      <c r="I114" s="121"/>
      <c r="J114" s="122"/>
      <c r="K114" s="277"/>
      <c r="L114" s="277"/>
    </row>
    <row r="115" spans="1:12" ht="17.5">
      <c r="A115" s="277"/>
      <c r="B115" s="120"/>
      <c r="C115" s="119"/>
      <c r="D115" s="119"/>
      <c r="E115" s="119"/>
      <c r="F115" s="119"/>
      <c r="G115" s="119"/>
      <c r="H115" s="119"/>
      <c r="I115" s="121"/>
      <c r="J115" s="122"/>
      <c r="K115" s="277"/>
      <c r="L115" s="277"/>
    </row>
    <row r="116" spans="1:12" ht="17.5">
      <c r="A116" s="277"/>
      <c r="B116" s="120"/>
      <c r="C116" s="119"/>
      <c r="D116" s="119"/>
      <c r="E116" s="119"/>
      <c r="F116" s="119"/>
      <c r="G116" s="119"/>
      <c r="H116" s="119"/>
      <c r="I116" s="121"/>
      <c r="J116" s="122"/>
      <c r="K116" s="277"/>
      <c r="L116" s="277"/>
    </row>
    <row r="117" spans="1:12" ht="17.5">
      <c r="A117" s="277"/>
      <c r="B117" s="120"/>
      <c r="C117" s="119"/>
      <c r="D117" s="119"/>
      <c r="E117" s="119"/>
      <c r="F117" s="119"/>
      <c r="G117" s="119"/>
      <c r="H117" s="119"/>
      <c r="I117" s="121"/>
      <c r="J117" s="122"/>
      <c r="K117" s="277"/>
      <c r="L117" s="277"/>
    </row>
    <row r="118" spans="1:12" ht="17.5">
      <c r="A118" s="277"/>
      <c r="B118" s="120"/>
      <c r="C118" s="119"/>
      <c r="D118" s="119"/>
      <c r="E118" s="119"/>
      <c r="F118" s="119"/>
      <c r="G118" s="119"/>
      <c r="H118" s="119"/>
      <c r="I118" s="121"/>
      <c r="J118" s="122"/>
      <c r="K118" s="277"/>
      <c r="L118" s="277"/>
    </row>
    <row r="119" spans="1:12" ht="17.5">
      <c r="A119" s="277"/>
      <c r="B119" s="120"/>
      <c r="C119" s="119"/>
      <c r="D119" s="119"/>
      <c r="E119" s="119"/>
      <c r="F119" s="119"/>
      <c r="G119" s="119"/>
      <c r="H119" s="119"/>
      <c r="I119" s="121"/>
      <c r="J119" s="122"/>
      <c r="K119" s="277"/>
      <c r="L119" s="277"/>
    </row>
    <row r="120" spans="1:12" ht="17.5">
      <c r="A120" s="277"/>
      <c r="B120" s="120"/>
      <c r="C120" s="119"/>
      <c r="D120" s="119"/>
      <c r="E120" s="119"/>
      <c r="F120" s="119"/>
      <c r="G120" s="119"/>
      <c r="H120" s="119"/>
      <c r="I120" s="121"/>
      <c r="J120" s="122"/>
      <c r="K120" s="277"/>
      <c r="L120" s="277"/>
    </row>
    <row r="121" spans="1:12" ht="17.5">
      <c r="A121" s="277"/>
      <c r="B121" s="120"/>
      <c r="C121" s="119"/>
      <c r="D121" s="119"/>
      <c r="E121" s="119"/>
      <c r="F121" s="119"/>
      <c r="G121" s="119"/>
      <c r="H121" s="119"/>
      <c r="I121" s="121"/>
      <c r="J121" s="122"/>
      <c r="K121" s="277"/>
      <c r="L121" s="277"/>
    </row>
    <row r="122" spans="1:12" ht="17.5">
      <c r="A122" s="277"/>
      <c r="B122" s="120"/>
      <c r="C122" s="119"/>
      <c r="D122" s="119"/>
      <c r="E122" s="119"/>
      <c r="F122" s="119"/>
      <c r="G122" s="119"/>
      <c r="H122" s="119"/>
      <c r="I122" s="121"/>
      <c r="J122" s="122"/>
      <c r="K122" s="277"/>
      <c r="L122" s="277"/>
    </row>
    <row r="123" spans="1:12" ht="17.5">
      <c r="A123" s="277"/>
      <c r="B123" s="120"/>
      <c r="C123" s="119"/>
      <c r="D123" s="119"/>
      <c r="E123" s="119"/>
      <c r="F123" s="119"/>
      <c r="G123" s="119"/>
      <c r="H123" s="119"/>
      <c r="I123" s="121"/>
      <c r="J123" s="122"/>
      <c r="K123" s="277"/>
      <c r="L123" s="277"/>
    </row>
    <row r="124" spans="1:12" ht="17.5">
      <c r="A124" s="277"/>
      <c r="B124" s="120"/>
      <c r="C124" s="119"/>
      <c r="D124" s="119"/>
      <c r="E124" s="119"/>
      <c r="F124" s="119"/>
      <c r="G124" s="119"/>
      <c r="H124" s="119"/>
      <c r="I124" s="121"/>
      <c r="J124" s="122"/>
      <c r="K124" s="277"/>
      <c r="L124" s="277"/>
    </row>
    <row r="125" spans="1:12" ht="17.5">
      <c r="A125" s="277"/>
      <c r="B125" s="120"/>
      <c r="C125" s="119"/>
      <c r="D125" s="119"/>
      <c r="E125" s="119"/>
      <c r="F125" s="119"/>
      <c r="G125" s="119"/>
      <c r="H125" s="119"/>
      <c r="I125" s="121"/>
      <c r="J125" s="122"/>
      <c r="K125" s="277"/>
      <c r="L125" s="277"/>
    </row>
    <row r="126" spans="1:12" ht="17.5">
      <c r="A126" s="277"/>
      <c r="B126" s="120"/>
      <c r="C126" s="119"/>
      <c r="D126" s="119"/>
      <c r="E126" s="119"/>
      <c r="F126" s="119"/>
      <c r="G126" s="119"/>
      <c r="H126" s="119"/>
      <c r="I126" s="121"/>
      <c r="J126" s="122"/>
      <c r="K126" s="277"/>
      <c r="L126" s="277"/>
    </row>
    <row r="127" spans="1:12" ht="17.5">
      <c r="A127" s="277"/>
      <c r="B127" s="120"/>
      <c r="C127" s="119"/>
      <c r="D127" s="119"/>
      <c r="E127" s="119"/>
      <c r="F127" s="119"/>
      <c r="G127" s="119"/>
      <c r="H127" s="119"/>
      <c r="I127" s="121"/>
      <c r="J127" s="122"/>
      <c r="K127" s="277"/>
      <c r="L127" s="277"/>
    </row>
    <row r="128" spans="1:12" ht="17.5">
      <c r="A128" s="277"/>
      <c r="B128" s="120"/>
      <c r="C128" s="119"/>
      <c r="D128" s="119"/>
      <c r="E128" s="119"/>
      <c r="F128" s="119"/>
      <c r="G128" s="119"/>
      <c r="H128" s="119"/>
      <c r="I128" s="121"/>
      <c r="J128" s="122"/>
      <c r="K128" s="277"/>
      <c r="L128" s="277"/>
    </row>
    <row r="129" spans="1:12" ht="17.5">
      <c r="A129" s="277"/>
      <c r="B129" s="120"/>
      <c r="C129" s="119"/>
      <c r="D129" s="119"/>
      <c r="E129" s="119"/>
      <c r="F129" s="119"/>
      <c r="G129" s="119"/>
      <c r="H129" s="119"/>
      <c r="I129" s="121"/>
      <c r="J129" s="122"/>
      <c r="K129" s="277"/>
      <c r="L129" s="277"/>
    </row>
    <row r="130" spans="1:12" ht="17.5">
      <c r="A130" s="277"/>
      <c r="B130" s="120"/>
      <c r="C130" s="119"/>
      <c r="D130" s="119"/>
      <c r="E130" s="119"/>
      <c r="F130" s="119"/>
      <c r="G130" s="119"/>
      <c r="H130" s="119"/>
      <c r="I130" s="121"/>
      <c r="J130" s="122"/>
      <c r="K130" s="277"/>
      <c r="L130" s="277"/>
    </row>
    <row r="131" spans="1:12" ht="17.5">
      <c r="A131" s="277"/>
      <c r="B131" s="120"/>
      <c r="C131" s="119"/>
      <c r="D131" s="119"/>
      <c r="E131" s="119"/>
      <c r="F131" s="119"/>
      <c r="G131" s="119"/>
      <c r="H131" s="119"/>
      <c r="I131" s="121"/>
      <c r="J131" s="122"/>
      <c r="K131" s="277"/>
      <c r="L131" s="277"/>
    </row>
    <row r="132" spans="1:12" ht="17.5">
      <c r="A132" s="277"/>
      <c r="B132" s="120"/>
      <c r="C132" s="119"/>
      <c r="D132" s="119"/>
      <c r="E132" s="119"/>
      <c r="F132" s="119"/>
      <c r="G132" s="119"/>
      <c r="H132" s="119"/>
      <c r="I132" s="121"/>
      <c r="J132" s="122"/>
      <c r="K132" s="277"/>
      <c r="L132" s="277"/>
    </row>
    <row r="133" spans="1:12" ht="17.5">
      <c r="A133" s="277"/>
      <c r="B133" s="120"/>
      <c r="C133" s="119"/>
      <c r="D133" s="119"/>
      <c r="E133" s="119"/>
      <c r="F133" s="119"/>
      <c r="G133" s="119"/>
      <c r="H133" s="119"/>
      <c r="I133" s="121"/>
      <c r="J133" s="122"/>
      <c r="K133" s="277"/>
      <c r="L133" s="277"/>
    </row>
    <row r="134" spans="1:12" ht="17.5">
      <c r="A134" s="277"/>
      <c r="B134" s="120"/>
      <c r="C134" s="119"/>
      <c r="D134" s="119"/>
      <c r="E134" s="119"/>
      <c r="F134" s="119"/>
      <c r="G134" s="119"/>
      <c r="H134" s="119"/>
      <c r="I134" s="121"/>
      <c r="J134" s="122"/>
      <c r="K134" s="277"/>
      <c r="L134" s="277"/>
    </row>
    <row r="135" spans="1:12" ht="17.5">
      <c r="A135" s="277"/>
      <c r="B135" s="120"/>
      <c r="C135" s="119"/>
      <c r="D135" s="119"/>
      <c r="E135" s="119"/>
      <c r="F135" s="119"/>
      <c r="G135" s="119"/>
      <c r="H135" s="119"/>
      <c r="I135" s="121"/>
      <c r="J135" s="122"/>
      <c r="K135" s="277"/>
      <c r="L135" s="277"/>
    </row>
    <row r="136" spans="1:12" ht="17.5">
      <c r="A136" s="277"/>
      <c r="B136" s="120"/>
      <c r="C136" s="119"/>
      <c r="D136" s="119"/>
      <c r="E136" s="119"/>
      <c r="F136" s="119"/>
      <c r="G136" s="119"/>
      <c r="H136" s="119"/>
      <c r="I136" s="121"/>
      <c r="J136" s="122"/>
      <c r="K136" s="277"/>
      <c r="L136" s="277"/>
    </row>
    <row r="137" spans="1:12" ht="17.5">
      <c r="A137" s="277"/>
      <c r="B137" s="120"/>
      <c r="C137" s="119"/>
      <c r="D137" s="119"/>
      <c r="E137" s="119"/>
      <c r="F137" s="119"/>
      <c r="G137" s="119"/>
      <c r="H137" s="119"/>
      <c r="I137" s="121"/>
      <c r="J137" s="122"/>
      <c r="K137" s="277"/>
      <c r="L137" s="277"/>
    </row>
    <row r="138" spans="1:12" ht="17.5">
      <c r="A138" s="277"/>
      <c r="B138" s="120"/>
      <c r="C138" s="119"/>
      <c r="D138" s="119"/>
      <c r="E138" s="119"/>
      <c r="F138" s="119"/>
      <c r="G138" s="119"/>
      <c r="H138" s="119"/>
      <c r="I138" s="121"/>
      <c r="J138" s="122"/>
      <c r="K138" s="277"/>
      <c r="L138" s="277"/>
    </row>
    <row r="139" spans="1:12" ht="17.5">
      <c r="A139" s="277"/>
      <c r="B139" s="120"/>
      <c r="C139" s="119"/>
      <c r="D139" s="119"/>
      <c r="E139" s="119"/>
      <c r="F139" s="119"/>
      <c r="G139" s="119"/>
      <c r="H139" s="119"/>
      <c r="I139" s="121"/>
      <c r="J139" s="122"/>
      <c r="K139" s="277"/>
      <c r="L139" s="277"/>
    </row>
    <row r="140" spans="1:12" ht="17.5">
      <c r="A140" s="277"/>
      <c r="B140" s="120"/>
      <c r="C140" s="119"/>
      <c r="D140" s="119"/>
      <c r="E140" s="119"/>
      <c r="F140" s="119"/>
      <c r="G140" s="119"/>
      <c r="H140" s="119"/>
      <c r="I140" s="121"/>
      <c r="J140" s="122"/>
      <c r="K140" s="277"/>
      <c r="L140" s="277"/>
    </row>
    <row r="141" spans="1:12" ht="17.5">
      <c r="A141" s="277"/>
      <c r="B141" s="120"/>
      <c r="C141" s="119"/>
      <c r="D141" s="119"/>
      <c r="E141" s="119"/>
      <c r="F141" s="119"/>
      <c r="G141" s="119"/>
      <c r="H141" s="119"/>
      <c r="I141" s="121"/>
      <c r="J141" s="122"/>
      <c r="K141" s="277"/>
      <c r="L141" s="277"/>
    </row>
    <row r="142" spans="1:12" ht="17.5">
      <c r="A142" s="277"/>
      <c r="B142" s="120"/>
      <c r="C142" s="119"/>
      <c r="D142" s="119"/>
      <c r="E142" s="119"/>
      <c r="F142" s="119"/>
      <c r="G142" s="119"/>
      <c r="H142" s="119"/>
      <c r="I142" s="121"/>
      <c r="J142" s="122"/>
      <c r="K142" s="277"/>
      <c r="L142" s="277"/>
    </row>
    <row r="143" spans="1:12" ht="17.5">
      <c r="A143" s="277"/>
      <c r="B143" s="120"/>
      <c r="C143" s="119"/>
      <c r="D143" s="119"/>
      <c r="E143" s="119"/>
      <c r="F143" s="119"/>
      <c r="G143" s="119"/>
      <c r="H143" s="119"/>
      <c r="I143" s="121"/>
      <c r="J143" s="122"/>
      <c r="K143" s="277"/>
      <c r="L143" s="277"/>
    </row>
    <row r="144" spans="1:12" ht="17.5">
      <c r="A144" s="277"/>
      <c r="B144" s="120"/>
      <c r="C144" s="119"/>
      <c r="D144" s="119"/>
      <c r="E144" s="119"/>
      <c r="F144" s="119"/>
      <c r="G144" s="119"/>
      <c r="H144" s="119"/>
      <c r="I144" s="121"/>
      <c r="J144" s="122"/>
      <c r="K144" s="277"/>
      <c r="L144" s="277"/>
    </row>
    <row r="145" spans="1:12" ht="17.5">
      <c r="A145" s="277"/>
      <c r="B145" s="120"/>
      <c r="C145" s="119"/>
      <c r="D145" s="119"/>
      <c r="E145" s="119"/>
      <c r="F145" s="119"/>
      <c r="G145" s="119"/>
      <c r="H145" s="119"/>
      <c r="I145" s="121"/>
      <c r="J145" s="122"/>
      <c r="K145" s="277"/>
      <c r="L145" s="277"/>
    </row>
    <row r="146" spans="1:12" ht="17.5">
      <c r="A146" s="277"/>
      <c r="B146" s="120"/>
      <c r="C146" s="119"/>
      <c r="D146" s="119"/>
      <c r="E146" s="119"/>
      <c r="F146" s="119"/>
      <c r="G146" s="119"/>
      <c r="H146" s="119"/>
      <c r="I146" s="121"/>
      <c r="J146" s="122"/>
      <c r="K146" s="277"/>
      <c r="L146" s="277"/>
    </row>
    <row r="147" spans="1:12" ht="17.5">
      <c r="A147" s="277"/>
      <c r="B147" s="120"/>
      <c r="C147" s="119"/>
      <c r="D147" s="119"/>
      <c r="E147" s="119"/>
      <c r="F147" s="119"/>
      <c r="G147" s="119"/>
      <c r="H147" s="119"/>
      <c r="I147" s="121"/>
      <c r="J147" s="122"/>
      <c r="K147" s="277"/>
      <c r="L147" s="277"/>
    </row>
    <row r="148" spans="1:12" ht="17.5">
      <c r="A148" s="277"/>
      <c r="B148" s="120"/>
      <c r="C148" s="119"/>
      <c r="D148" s="119"/>
      <c r="E148" s="119"/>
      <c r="F148" s="119"/>
      <c r="G148" s="119"/>
      <c r="H148" s="119"/>
      <c r="I148" s="121"/>
      <c r="J148" s="122"/>
      <c r="K148" s="277"/>
      <c r="L148" s="277"/>
    </row>
    <row r="149" spans="1:12" ht="17.5">
      <c r="A149" s="277"/>
      <c r="B149" s="120"/>
      <c r="C149" s="119"/>
      <c r="D149" s="119"/>
      <c r="E149" s="119"/>
      <c r="F149" s="119"/>
      <c r="G149" s="119"/>
      <c r="H149" s="119"/>
      <c r="I149" s="121"/>
      <c r="J149" s="122"/>
      <c r="K149" s="277"/>
      <c r="L149" s="277"/>
    </row>
    <row r="150" spans="1:12" ht="17.5">
      <c r="A150" s="277"/>
      <c r="B150" s="120"/>
      <c r="C150" s="119"/>
      <c r="D150" s="119"/>
      <c r="E150" s="119"/>
      <c r="F150" s="119"/>
      <c r="G150" s="119"/>
      <c r="H150" s="119"/>
      <c r="I150" s="121"/>
      <c r="J150" s="122"/>
      <c r="K150" s="277"/>
      <c r="L150" s="277"/>
    </row>
    <row r="151" spans="1:12" ht="17.5">
      <c r="A151" s="277"/>
      <c r="B151" s="120"/>
      <c r="C151" s="119"/>
      <c r="D151" s="119"/>
      <c r="E151" s="119"/>
      <c r="F151" s="119"/>
      <c r="G151" s="119"/>
      <c r="H151" s="119"/>
      <c r="I151" s="121"/>
      <c r="J151" s="122"/>
      <c r="K151" s="277"/>
      <c r="L151" s="277"/>
    </row>
    <row r="152" spans="1:12" ht="17.5">
      <c r="A152" s="277"/>
      <c r="B152" s="120"/>
      <c r="C152" s="119"/>
      <c r="D152" s="119"/>
      <c r="E152" s="119"/>
      <c r="F152" s="119"/>
      <c r="G152" s="119"/>
      <c r="H152" s="119"/>
      <c r="I152" s="121"/>
      <c r="J152" s="122"/>
      <c r="K152" s="277"/>
      <c r="L152" s="277"/>
    </row>
    <row r="153" spans="1:12" ht="17.5">
      <c r="A153" s="277"/>
      <c r="B153" s="120"/>
      <c r="C153" s="119"/>
      <c r="D153" s="119"/>
      <c r="E153" s="119"/>
      <c r="F153" s="119"/>
      <c r="G153" s="119"/>
      <c r="H153" s="119"/>
      <c r="I153" s="121"/>
      <c r="J153" s="122"/>
      <c r="K153" s="277"/>
      <c r="L153" s="277"/>
    </row>
    <row r="154" spans="1:12" ht="17.5">
      <c r="A154" s="277"/>
      <c r="B154" s="120"/>
      <c r="C154" s="119"/>
      <c r="D154" s="119"/>
      <c r="E154" s="119"/>
      <c r="F154" s="119"/>
      <c r="G154" s="119"/>
      <c r="H154" s="119"/>
      <c r="I154" s="121"/>
      <c r="J154" s="122"/>
      <c r="K154" s="277"/>
      <c r="L154" s="277"/>
    </row>
    <row r="155" spans="1:12" ht="17.5">
      <c r="A155" s="277"/>
      <c r="B155" s="120"/>
      <c r="C155" s="119"/>
      <c r="D155" s="119"/>
      <c r="E155" s="119"/>
      <c r="F155" s="119"/>
      <c r="G155" s="119"/>
      <c r="H155" s="119"/>
      <c r="I155" s="121"/>
      <c r="J155" s="122"/>
      <c r="K155" s="277"/>
      <c r="L155" s="277"/>
    </row>
    <row r="156" spans="1:12" ht="17.5">
      <c r="A156" s="277"/>
      <c r="B156" s="120"/>
      <c r="C156" s="119"/>
      <c r="D156" s="119"/>
      <c r="E156" s="119"/>
      <c r="F156" s="119"/>
      <c r="G156" s="119"/>
      <c r="H156" s="119"/>
      <c r="I156" s="121"/>
      <c r="J156" s="122"/>
      <c r="K156" s="277"/>
      <c r="L156" s="277"/>
    </row>
    <row r="157" spans="1:12" ht="17.5">
      <c r="A157" s="277"/>
      <c r="B157" s="120"/>
      <c r="C157" s="119"/>
      <c r="D157" s="119"/>
      <c r="E157" s="119"/>
      <c r="F157" s="119"/>
      <c r="G157" s="119"/>
      <c r="H157" s="119"/>
      <c r="I157" s="121"/>
      <c r="J157" s="122"/>
      <c r="K157" s="277"/>
      <c r="L157" s="277"/>
    </row>
    <row r="158" spans="1:12" ht="17.5">
      <c r="A158" s="277"/>
      <c r="B158" s="120"/>
      <c r="C158" s="119"/>
      <c r="D158" s="119"/>
      <c r="E158" s="119"/>
      <c r="F158" s="119"/>
      <c r="G158" s="119"/>
      <c r="H158" s="119"/>
      <c r="I158" s="121"/>
      <c r="J158" s="122"/>
      <c r="K158" s="277"/>
      <c r="L158" s="277"/>
    </row>
    <row r="159" spans="1:12" ht="17.5">
      <c r="A159" s="277"/>
      <c r="B159" s="120"/>
      <c r="C159" s="119"/>
      <c r="D159" s="119"/>
      <c r="E159" s="119"/>
      <c r="F159" s="119"/>
      <c r="G159" s="119"/>
      <c r="H159" s="119"/>
      <c r="I159" s="121"/>
      <c r="J159" s="122"/>
      <c r="K159" s="277"/>
      <c r="L159" s="277"/>
    </row>
    <row r="160" spans="1:12" ht="17.5">
      <c r="A160" s="277"/>
      <c r="B160" s="120"/>
      <c r="C160" s="119"/>
      <c r="D160" s="119"/>
      <c r="E160" s="119"/>
      <c r="F160" s="119"/>
      <c r="G160" s="119"/>
      <c r="H160" s="119"/>
      <c r="I160" s="121"/>
      <c r="J160" s="122"/>
      <c r="K160" s="277"/>
      <c r="L160" s="277"/>
    </row>
    <row r="161" spans="1:12" ht="17.5">
      <c r="A161" s="277"/>
      <c r="B161" s="120"/>
      <c r="C161" s="119"/>
      <c r="D161" s="119"/>
      <c r="E161" s="119"/>
      <c r="F161" s="119"/>
      <c r="G161" s="119"/>
      <c r="H161" s="119"/>
      <c r="I161" s="121"/>
      <c r="J161" s="122"/>
      <c r="K161" s="277"/>
      <c r="L161" s="277"/>
    </row>
    <row r="162" spans="1:12" ht="17.5">
      <c r="A162" s="277"/>
      <c r="B162" s="120"/>
      <c r="C162" s="119"/>
      <c r="D162" s="119"/>
      <c r="E162" s="119"/>
      <c r="F162" s="119"/>
      <c r="G162" s="119"/>
      <c r="H162" s="119"/>
      <c r="I162" s="121"/>
      <c r="J162" s="122"/>
      <c r="K162" s="277"/>
      <c r="L162" s="277"/>
    </row>
    <row r="163" spans="1:12" ht="17.5">
      <c r="A163" s="277"/>
      <c r="B163" s="120"/>
      <c r="C163" s="119"/>
      <c r="D163" s="119"/>
      <c r="E163" s="119"/>
      <c r="F163" s="119"/>
      <c r="G163" s="119"/>
      <c r="H163" s="119"/>
      <c r="I163" s="121"/>
      <c r="J163" s="122"/>
      <c r="K163" s="277"/>
      <c r="L163" s="277"/>
    </row>
    <row r="164" spans="1:12" ht="17.5">
      <c r="A164" s="277"/>
      <c r="B164" s="120"/>
      <c r="C164" s="119"/>
      <c r="D164" s="119"/>
      <c r="E164" s="119"/>
      <c r="F164" s="119"/>
      <c r="G164" s="119"/>
      <c r="H164" s="119"/>
      <c r="I164" s="121"/>
      <c r="J164" s="122"/>
      <c r="K164" s="277"/>
      <c r="L164" s="277"/>
    </row>
    <row r="165" spans="1:12" ht="17.5">
      <c r="A165" s="277"/>
      <c r="B165" s="120"/>
      <c r="C165" s="119"/>
      <c r="D165" s="119"/>
      <c r="E165" s="119"/>
      <c r="F165" s="119"/>
      <c r="G165" s="119"/>
      <c r="H165" s="119"/>
      <c r="I165" s="121"/>
      <c r="J165" s="122"/>
      <c r="K165" s="277"/>
      <c r="L165" s="277"/>
    </row>
    <row r="166" spans="1:12" ht="17.5">
      <c r="A166" s="277"/>
      <c r="B166" s="120"/>
      <c r="C166" s="119"/>
      <c r="D166" s="119"/>
      <c r="E166" s="119"/>
      <c r="F166" s="119"/>
      <c r="G166" s="119"/>
      <c r="H166" s="119"/>
      <c r="I166" s="121"/>
      <c r="J166" s="122"/>
      <c r="K166" s="277"/>
      <c r="L166" s="277"/>
    </row>
    <row r="167" spans="1:12" ht="17.5">
      <c r="A167" s="277"/>
      <c r="B167" s="120"/>
      <c r="C167" s="119"/>
      <c r="D167" s="119"/>
      <c r="E167" s="119"/>
      <c r="F167" s="119"/>
      <c r="G167" s="119"/>
      <c r="H167" s="119"/>
      <c r="I167" s="121"/>
      <c r="J167" s="122"/>
      <c r="K167" s="277"/>
      <c r="L167" s="277"/>
    </row>
    <row r="168" spans="1:12" ht="17.5">
      <c r="A168" s="277"/>
      <c r="B168" s="120"/>
      <c r="C168" s="119"/>
      <c r="D168" s="119"/>
      <c r="E168" s="119"/>
      <c r="F168" s="119"/>
      <c r="G168" s="119"/>
      <c r="H168" s="119"/>
      <c r="I168" s="121"/>
      <c r="J168" s="122"/>
      <c r="K168" s="277"/>
      <c r="L168" s="277"/>
    </row>
    <row r="169" spans="1:12" ht="17.5">
      <c r="A169" s="277"/>
      <c r="B169" s="120"/>
      <c r="C169" s="119"/>
      <c r="D169" s="119"/>
      <c r="E169" s="119"/>
      <c r="F169" s="119"/>
      <c r="G169" s="119"/>
      <c r="H169" s="119"/>
      <c r="I169" s="121"/>
      <c r="J169" s="122"/>
      <c r="K169" s="277"/>
      <c r="L169" s="277"/>
    </row>
    <row r="170" spans="1:12" ht="17.5">
      <c r="A170" s="277"/>
      <c r="B170" s="120"/>
      <c r="C170" s="119"/>
      <c r="D170" s="119"/>
      <c r="E170" s="119"/>
      <c r="F170" s="119"/>
      <c r="G170" s="119"/>
      <c r="H170" s="119"/>
      <c r="I170" s="121"/>
      <c r="J170" s="122"/>
      <c r="K170" s="277"/>
      <c r="L170" s="277"/>
    </row>
    <row r="171" spans="1:12" ht="17.5">
      <c r="A171" s="277"/>
      <c r="B171" s="120"/>
      <c r="C171" s="119"/>
      <c r="D171" s="119"/>
      <c r="E171" s="119"/>
      <c r="F171" s="119"/>
      <c r="G171" s="119"/>
      <c r="H171" s="119"/>
      <c r="I171" s="121"/>
      <c r="J171" s="122"/>
      <c r="K171" s="277"/>
      <c r="L171" s="277"/>
    </row>
    <row r="172" spans="1:12" ht="17.5">
      <c r="A172" s="277"/>
      <c r="B172" s="120"/>
      <c r="C172" s="119"/>
      <c r="D172" s="119"/>
      <c r="E172" s="119"/>
      <c r="F172" s="119"/>
      <c r="G172" s="119"/>
      <c r="H172" s="119"/>
      <c r="I172" s="121"/>
      <c r="J172" s="122"/>
      <c r="K172" s="277"/>
      <c r="L172" s="277"/>
    </row>
    <row r="173" spans="1:12" ht="17.5">
      <c r="A173" s="277"/>
      <c r="B173" s="120"/>
      <c r="C173" s="119"/>
      <c r="D173" s="119"/>
      <c r="E173" s="119"/>
      <c r="F173" s="119"/>
      <c r="G173" s="119"/>
      <c r="H173" s="119"/>
      <c r="I173" s="121"/>
      <c r="J173" s="122"/>
      <c r="K173" s="277"/>
      <c r="L173" s="277"/>
    </row>
    <row r="174" spans="1:12" ht="17.5">
      <c r="A174" s="277"/>
      <c r="B174" s="120"/>
      <c r="C174" s="119"/>
      <c r="D174" s="119"/>
      <c r="E174" s="119"/>
      <c r="F174" s="119"/>
      <c r="G174" s="119"/>
      <c r="H174" s="119"/>
      <c r="I174" s="121"/>
      <c r="J174" s="122"/>
      <c r="K174" s="277"/>
      <c r="L174" s="277"/>
    </row>
    <row r="175" spans="1:12" ht="17.5">
      <c r="A175" s="277"/>
      <c r="B175" s="120"/>
      <c r="C175" s="119"/>
      <c r="D175" s="119"/>
      <c r="E175" s="119"/>
      <c r="F175" s="119"/>
      <c r="G175" s="119"/>
      <c r="H175" s="119"/>
      <c r="I175" s="121"/>
      <c r="J175" s="122"/>
      <c r="K175" s="277"/>
      <c r="L175" s="277"/>
    </row>
    <row r="176" spans="1:12" ht="17.5">
      <c r="A176" s="277"/>
      <c r="B176" s="120"/>
      <c r="C176" s="119"/>
      <c r="D176" s="119"/>
      <c r="E176" s="119"/>
      <c r="F176" s="119"/>
      <c r="G176" s="119"/>
      <c r="H176" s="119"/>
      <c r="I176" s="121"/>
      <c r="J176" s="122"/>
      <c r="K176" s="277"/>
      <c r="L176" s="277"/>
    </row>
    <row r="177" spans="1:12" ht="17.5">
      <c r="A177" s="277"/>
      <c r="B177" s="120"/>
      <c r="C177" s="119"/>
      <c r="D177" s="119"/>
      <c r="E177" s="119"/>
      <c r="F177" s="119"/>
      <c r="G177" s="119"/>
      <c r="H177" s="119"/>
      <c r="I177" s="121"/>
      <c r="J177" s="122"/>
      <c r="K177" s="277"/>
      <c r="L177" s="277"/>
    </row>
    <row r="178" spans="1:12" ht="17.5">
      <c r="A178" s="277"/>
      <c r="B178" s="120"/>
      <c r="C178" s="119"/>
      <c r="D178" s="119"/>
      <c r="E178" s="119"/>
      <c r="F178" s="119"/>
      <c r="G178" s="119"/>
      <c r="H178" s="119"/>
      <c r="I178" s="121"/>
      <c r="J178" s="122"/>
      <c r="K178" s="277"/>
      <c r="L178" s="277"/>
    </row>
    <row r="179" spans="1:12" ht="17.5">
      <c r="A179" s="277"/>
      <c r="B179" s="120"/>
      <c r="C179" s="119"/>
      <c r="D179" s="119"/>
      <c r="E179" s="119"/>
      <c r="F179" s="119"/>
      <c r="G179" s="119"/>
      <c r="H179" s="119"/>
      <c r="I179" s="121"/>
      <c r="J179" s="122"/>
      <c r="K179" s="277"/>
      <c r="L179" s="277"/>
    </row>
    <row r="180" spans="1:12" ht="17.5">
      <c r="A180" s="277"/>
      <c r="B180" s="120"/>
      <c r="C180" s="119"/>
      <c r="D180" s="119"/>
      <c r="E180" s="119"/>
      <c r="F180" s="119"/>
      <c r="G180" s="119"/>
      <c r="H180" s="119"/>
      <c r="I180" s="121"/>
      <c r="J180" s="122"/>
      <c r="K180" s="277"/>
      <c r="L180" s="277"/>
    </row>
    <row r="181" spans="1:12" ht="17.5">
      <c r="A181" s="277"/>
      <c r="B181" s="120"/>
      <c r="C181" s="119"/>
      <c r="D181" s="119"/>
      <c r="E181" s="119"/>
      <c r="F181" s="119"/>
      <c r="G181" s="119"/>
      <c r="H181" s="119"/>
      <c r="I181" s="121"/>
      <c r="J181" s="122"/>
      <c r="K181" s="277"/>
      <c r="L181" s="277"/>
    </row>
    <row r="182" spans="1:12" ht="17.5">
      <c r="A182" s="277"/>
      <c r="B182" s="120"/>
      <c r="C182" s="119"/>
      <c r="D182" s="119"/>
      <c r="E182" s="119"/>
      <c r="F182" s="119"/>
      <c r="G182" s="119"/>
      <c r="H182" s="119"/>
      <c r="I182" s="121"/>
      <c r="J182" s="122"/>
      <c r="K182" s="277"/>
      <c r="L182" s="277"/>
    </row>
    <row r="183" spans="1:12" ht="17.5">
      <c r="A183" s="277"/>
      <c r="B183" s="120"/>
      <c r="C183" s="119"/>
      <c r="D183" s="119"/>
      <c r="E183" s="119"/>
      <c r="F183" s="119"/>
      <c r="G183" s="119"/>
      <c r="H183" s="119"/>
      <c r="I183" s="121"/>
      <c r="J183" s="122"/>
      <c r="K183" s="277"/>
      <c r="L183" s="277"/>
    </row>
    <row r="184" spans="1:12" ht="17.5">
      <c r="A184" s="277"/>
      <c r="B184" s="120"/>
      <c r="C184" s="119"/>
      <c r="D184" s="119"/>
      <c r="E184" s="119"/>
      <c r="F184" s="119"/>
      <c r="G184" s="119"/>
      <c r="H184" s="119"/>
      <c r="I184" s="121"/>
      <c r="J184" s="122"/>
      <c r="K184" s="277"/>
      <c r="L184" s="277"/>
    </row>
    <row r="185" spans="1:12" ht="17.5">
      <c r="A185" s="277"/>
      <c r="B185" s="120"/>
      <c r="C185" s="119"/>
      <c r="D185" s="119"/>
      <c r="E185" s="119"/>
      <c r="F185" s="119"/>
      <c r="G185" s="119"/>
      <c r="H185" s="119"/>
      <c r="I185" s="121"/>
      <c r="J185" s="122"/>
      <c r="K185" s="277"/>
      <c r="L185" s="277"/>
    </row>
    <row r="186" spans="1:12" ht="17.5">
      <c r="A186" s="277"/>
      <c r="B186" s="120"/>
      <c r="C186" s="119"/>
      <c r="D186" s="119"/>
      <c r="E186" s="119"/>
      <c r="F186" s="119"/>
      <c r="G186" s="119"/>
      <c r="H186" s="119"/>
      <c r="I186" s="121"/>
      <c r="J186" s="122"/>
      <c r="K186" s="277"/>
      <c r="L186" s="277"/>
    </row>
    <row r="187" spans="1:12" ht="17.5">
      <c r="A187" s="277"/>
      <c r="B187" s="120"/>
      <c r="C187" s="119"/>
      <c r="D187" s="119"/>
      <c r="E187" s="119"/>
      <c r="F187" s="119"/>
      <c r="G187" s="119"/>
      <c r="H187" s="119"/>
      <c r="I187" s="121"/>
      <c r="J187" s="122"/>
      <c r="K187" s="277"/>
      <c r="L187" s="277"/>
    </row>
    <row r="188" spans="1:12" ht="17.5">
      <c r="A188" s="277"/>
      <c r="B188" s="120"/>
      <c r="C188" s="119"/>
      <c r="D188" s="119"/>
      <c r="E188" s="119"/>
      <c r="F188" s="119"/>
      <c r="G188" s="119"/>
      <c r="H188" s="119"/>
      <c r="I188" s="121"/>
      <c r="J188" s="122"/>
      <c r="K188" s="277"/>
      <c r="L188" s="277"/>
    </row>
    <row r="189" spans="1:12" ht="17.5">
      <c r="A189" s="277"/>
      <c r="B189" s="120"/>
      <c r="C189" s="119"/>
      <c r="D189" s="119"/>
      <c r="E189" s="119"/>
      <c r="F189" s="119"/>
      <c r="G189" s="119"/>
      <c r="H189" s="119"/>
      <c r="I189" s="121"/>
      <c r="J189" s="122"/>
      <c r="K189" s="277"/>
      <c r="L189" s="277"/>
    </row>
    <row r="190" spans="1:12" ht="17.5">
      <c r="A190" s="277"/>
      <c r="B190" s="120"/>
      <c r="C190" s="119"/>
      <c r="D190" s="119"/>
      <c r="E190" s="119"/>
      <c r="F190" s="119"/>
      <c r="G190" s="119"/>
      <c r="H190" s="119"/>
      <c r="I190" s="121"/>
      <c r="J190" s="122"/>
      <c r="K190" s="277"/>
      <c r="L190" s="277"/>
    </row>
    <row r="191" spans="1:12" ht="17.5">
      <c r="A191" s="277"/>
      <c r="B191" s="120"/>
      <c r="C191" s="119"/>
      <c r="D191" s="119"/>
      <c r="E191" s="119"/>
      <c r="F191" s="119"/>
      <c r="G191" s="119"/>
      <c r="H191" s="119"/>
      <c r="I191" s="121"/>
      <c r="J191" s="122"/>
      <c r="K191" s="277"/>
      <c r="L191" s="277"/>
    </row>
    <row r="192" spans="1:12" ht="17.5">
      <c r="A192" s="277"/>
      <c r="B192" s="120"/>
      <c r="C192" s="119"/>
      <c r="D192" s="119"/>
      <c r="E192" s="119"/>
      <c r="F192" s="119"/>
      <c r="G192" s="119"/>
      <c r="H192" s="119"/>
      <c r="I192" s="121"/>
      <c r="J192" s="122"/>
      <c r="K192" s="277"/>
      <c r="L192" s="277"/>
    </row>
    <row r="193" spans="1:12" ht="17.5">
      <c r="A193" s="277"/>
      <c r="B193" s="120"/>
      <c r="C193" s="119"/>
      <c r="D193" s="119"/>
      <c r="E193" s="119"/>
      <c r="F193" s="119"/>
      <c r="G193" s="119"/>
      <c r="H193" s="119"/>
      <c r="I193" s="121"/>
      <c r="J193" s="122"/>
      <c r="K193" s="277"/>
      <c r="L193" s="277"/>
    </row>
    <row r="194" spans="1:12" ht="17.5">
      <c r="A194" s="277"/>
      <c r="B194" s="120"/>
      <c r="C194" s="119"/>
      <c r="D194" s="119"/>
      <c r="E194" s="119"/>
      <c r="F194" s="119"/>
      <c r="G194" s="119"/>
      <c r="H194" s="119"/>
      <c r="I194" s="121"/>
      <c r="J194" s="122"/>
      <c r="K194" s="277"/>
      <c r="L194" s="277"/>
    </row>
    <row r="195" spans="1:12" ht="17.5">
      <c r="A195" s="277"/>
      <c r="B195" s="120"/>
      <c r="C195" s="119"/>
      <c r="D195" s="119"/>
      <c r="E195" s="119"/>
      <c r="F195" s="119"/>
      <c r="G195" s="119"/>
      <c r="H195" s="119"/>
      <c r="I195" s="121"/>
      <c r="J195" s="122"/>
      <c r="K195" s="277"/>
      <c r="L195" s="277"/>
    </row>
    <row r="196" spans="1:12" ht="17.5">
      <c r="A196" s="277"/>
      <c r="B196" s="120"/>
      <c r="C196" s="119"/>
      <c r="D196" s="119"/>
      <c r="E196" s="119"/>
      <c r="F196" s="119"/>
      <c r="G196" s="119"/>
      <c r="H196" s="119"/>
      <c r="I196" s="121"/>
      <c r="J196" s="122"/>
      <c r="K196" s="277"/>
      <c r="L196" s="277"/>
    </row>
    <row r="197" spans="1:12" ht="17.5">
      <c r="A197" s="277"/>
      <c r="B197" s="120"/>
      <c r="C197" s="119"/>
      <c r="D197" s="119"/>
      <c r="E197" s="119"/>
      <c r="F197" s="119"/>
      <c r="G197" s="119"/>
      <c r="H197" s="119"/>
      <c r="I197" s="121"/>
      <c r="J197" s="122"/>
      <c r="K197" s="277"/>
      <c r="L197" s="277"/>
    </row>
    <row r="198" spans="1:12" ht="17.5">
      <c r="A198" s="277"/>
      <c r="B198" s="120"/>
      <c r="C198" s="119"/>
      <c r="D198" s="119"/>
      <c r="E198" s="119"/>
      <c r="F198" s="119"/>
      <c r="G198" s="119"/>
      <c r="H198" s="119"/>
      <c r="I198" s="121"/>
      <c r="J198" s="122"/>
      <c r="K198" s="277"/>
      <c r="L198" s="277"/>
    </row>
    <row r="199" spans="1:12" ht="17.5">
      <c r="A199" s="277"/>
      <c r="B199" s="120"/>
      <c r="C199" s="119"/>
      <c r="D199" s="119"/>
      <c r="E199" s="119"/>
      <c r="F199" s="119"/>
      <c r="G199" s="119"/>
      <c r="H199" s="119"/>
      <c r="I199" s="121"/>
      <c r="J199" s="122"/>
      <c r="K199" s="277"/>
      <c r="L199" s="277"/>
    </row>
    <row r="200" spans="1:12" ht="17.5">
      <c r="A200" s="277"/>
      <c r="B200" s="120"/>
      <c r="C200" s="119"/>
      <c r="D200" s="119"/>
      <c r="E200" s="119"/>
      <c r="F200" s="119"/>
      <c r="G200" s="119"/>
      <c r="H200" s="119"/>
      <c r="I200" s="121"/>
      <c r="J200" s="122"/>
      <c r="K200" s="277"/>
      <c r="L200" s="277"/>
    </row>
    <row r="201" spans="1:12" ht="17.5">
      <c r="A201" s="277"/>
      <c r="B201" s="120"/>
      <c r="C201" s="119"/>
      <c r="D201" s="119"/>
      <c r="E201" s="119"/>
      <c r="F201" s="119"/>
      <c r="G201" s="119"/>
      <c r="H201" s="119"/>
      <c r="I201" s="121"/>
      <c r="J201" s="122"/>
      <c r="K201" s="277"/>
      <c r="L201" s="277"/>
    </row>
    <row r="202" spans="1:12" ht="17.5">
      <c r="A202" s="277"/>
      <c r="B202" s="120"/>
      <c r="C202" s="119"/>
      <c r="D202" s="119"/>
      <c r="E202" s="119"/>
      <c r="F202" s="119"/>
      <c r="G202" s="119"/>
      <c r="H202" s="119"/>
      <c r="I202" s="121"/>
      <c r="J202" s="122"/>
      <c r="K202" s="277"/>
      <c r="L202" s="277"/>
    </row>
    <row r="203" spans="1:12" ht="17.5">
      <c r="A203" s="277"/>
      <c r="B203" s="120"/>
      <c r="C203" s="119"/>
      <c r="D203" s="119"/>
      <c r="E203" s="119"/>
      <c r="F203" s="119"/>
      <c r="G203" s="119"/>
      <c r="H203" s="119"/>
      <c r="I203" s="121"/>
      <c r="J203" s="122"/>
      <c r="K203" s="277"/>
      <c r="L203" s="277"/>
    </row>
    <row r="204" spans="1:12" ht="17.5">
      <c r="A204" s="277"/>
      <c r="B204" s="120"/>
      <c r="C204" s="119"/>
      <c r="D204" s="119"/>
      <c r="E204" s="119"/>
      <c r="F204" s="119"/>
      <c r="G204" s="119"/>
      <c r="H204" s="119"/>
      <c r="I204" s="121"/>
      <c r="J204" s="122"/>
      <c r="K204" s="277"/>
      <c r="L204" s="277"/>
    </row>
    <row r="205" spans="1:12" ht="17.5">
      <c r="A205" s="277"/>
      <c r="B205" s="120"/>
      <c r="C205" s="119"/>
      <c r="D205" s="119"/>
      <c r="E205" s="119"/>
      <c r="F205" s="119"/>
      <c r="G205" s="119"/>
      <c r="H205" s="119"/>
      <c r="I205" s="121"/>
      <c r="J205" s="122"/>
      <c r="K205" s="277"/>
      <c r="L205" s="277"/>
    </row>
    <row r="206" spans="1:12" ht="17.5">
      <c r="A206" s="277"/>
      <c r="B206" s="120"/>
      <c r="C206" s="119"/>
      <c r="D206" s="119"/>
      <c r="E206" s="119"/>
      <c r="F206" s="119"/>
      <c r="G206" s="119"/>
      <c r="H206" s="119"/>
      <c r="I206" s="121"/>
      <c r="J206" s="122"/>
      <c r="K206" s="277"/>
      <c r="L206" s="277"/>
    </row>
    <row r="207" spans="1:12" ht="17.5">
      <c r="A207" s="277"/>
      <c r="B207" s="120"/>
      <c r="C207" s="119"/>
      <c r="D207" s="119"/>
      <c r="E207" s="119"/>
      <c r="F207" s="119"/>
      <c r="G207" s="119"/>
      <c r="H207" s="119"/>
      <c r="I207" s="121"/>
      <c r="J207" s="122"/>
      <c r="K207" s="277"/>
      <c r="L207" s="277"/>
    </row>
    <row r="208" spans="1:12" ht="17.5">
      <c r="A208" s="277"/>
      <c r="B208" s="120"/>
      <c r="C208" s="119"/>
      <c r="D208" s="119"/>
      <c r="E208" s="119"/>
      <c r="F208" s="119"/>
      <c r="G208" s="119"/>
      <c r="H208" s="119"/>
      <c r="I208" s="121"/>
      <c r="J208" s="122"/>
      <c r="K208" s="277"/>
      <c r="L208" s="277"/>
    </row>
    <row r="209" spans="1:12" ht="17.5">
      <c r="A209" s="277"/>
      <c r="B209" s="120"/>
      <c r="C209" s="119"/>
      <c r="D209" s="119"/>
      <c r="E209" s="119"/>
      <c r="F209" s="119"/>
      <c r="G209" s="119"/>
      <c r="H209" s="119"/>
      <c r="I209" s="121"/>
      <c r="J209" s="122"/>
      <c r="K209" s="277"/>
      <c r="L209" s="277"/>
    </row>
    <row r="210" spans="1:12" ht="17.5">
      <c r="A210" s="277"/>
      <c r="B210" s="120"/>
      <c r="C210" s="119"/>
      <c r="D210" s="119"/>
      <c r="E210" s="119"/>
      <c r="F210" s="119"/>
      <c r="G210" s="119"/>
      <c r="H210" s="119"/>
      <c r="I210" s="121"/>
      <c r="J210" s="122"/>
      <c r="K210" s="277"/>
      <c r="L210" s="277"/>
    </row>
    <row r="211" spans="1:12" ht="17.5">
      <c r="A211" s="277"/>
      <c r="B211" s="120"/>
      <c r="C211" s="119"/>
      <c r="D211" s="119"/>
      <c r="E211" s="119"/>
      <c r="F211" s="119"/>
      <c r="G211" s="119"/>
      <c r="H211" s="119"/>
      <c r="I211" s="121"/>
      <c r="J211" s="122"/>
      <c r="K211" s="277"/>
      <c r="L211" s="277"/>
    </row>
    <row r="212" spans="1:12" ht="17.5">
      <c r="A212" s="277"/>
      <c r="B212" s="120"/>
      <c r="C212" s="119"/>
      <c r="D212" s="119"/>
      <c r="E212" s="119"/>
      <c r="F212" s="119"/>
      <c r="G212" s="119"/>
      <c r="H212" s="119"/>
      <c r="I212" s="121"/>
      <c r="J212" s="122"/>
      <c r="K212" s="277"/>
      <c r="L212" s="277"/>
    </row>
    <row r="213" spans="1:12" ht="17.5">
      <c r="A213" s="277"/>
      <c r="B213" s="120"/>
      <c r="C213" s="119"/>
      <c r="D213" s="119"/>
      <c r="E213" s="119"/>
      <c r="F213" s="119"/>
      <c r="G213" s="119"/>
      <c r="H213" s="119"/>
      <c r="I213" s="121"/>
      <c r="J213" s="122"/>
      <c r="K213" s="277"/>
      <c r="L213" s="277"/>
    </row>
    <row r="214" spans="1:12" ht="17.5">
      <c r="A214" s="277"/>
      <c r="B214" s="120"/>
      <c r="C214" s="119"/>
      <c r="D214" s="119"/>
      <c r="E214" s="119"/>
      <c r="F214" s="119"/>
      <c r="G214" s="119"/>
      <c r="H214" s="119"/>
      <c r="I214" s="121"/>
      <c r="J214" s="122"/>
      <c r="K214" s="277"/>
      <c r="L214" s="277"/>
    </row>
    <row r="215" spans="1:12" ht="17.5">
      <c r="A215" s="277"/>
      <c r="B215" s="120"/>
      <c r="C215" s="119"/>
      <c r="D215" s="119"/>
      <c r="E215" s="119"/>
      <c r="F215" s="119"/>
      <c r="G215" s="119"/>
      <c r="H215" s="119"/>
      <c r="I215" s="121"/>
      <c r="J215" s="122"/>
      <c r="K215" s="277"/>
      <c r="L215" s="277"/>
    </row>
    <row r="216" spans="1:12" ht="17.5">
      <c r="A216" s="277"/>
      <c r="B216" s="120"/>
      <c r="C216" s="119"/>
      <c r="D216" s="119"/>
      <c r="E216" s="119"/>
      <c r="F216" s="119"/>
      <c r="G216" s="119"/>
      <c r="H216" s="119"/>
      <c r="I216" s="121"/>
      <c r="J216" s="122"/>
      <c r="K216" s="277"/>
      <c r="L216" s="277"/>
    </row>
    <row r="217" spans="1:12" ht="17.5">
      <c r="A217" s="277"/>
      <c r="B217" s="120"/>
      <c r="C217" s="119"/>
      <c r="D217" s="119"/>
      <c r="E217" s="119"/>
      <c r="F217" s="119"/>
      <c r="G217" s="119"/>
      <c r="H217" s="119"/>
      <c r="I217" s="121"/>
      <c r="J217" s="122"/>
      <c r="K217" s="277"/>
      <c r="L217" s="277"/>
    </row>
    <row r="218" spans="1:12" ht="17.5">
      <c r="A218" s="277"/>
      <c r="B218" s="120"/>
      <c r="C218" s="119"/>
      <c r="D218" s="119"/>
      <c r="E218" s="119"/>
      <c r="F218" s="119"/>
      <c r="G218" s="119"/>
      <c r="H218" s="119"/>
      <c r="I218" s="121"/>
      <c r="J218" s="122"/>
      <c r="K218" s="277"/>
      <c r="L218" s="277"/>
    </row>
    <row r="219" spans="1:12" ht="17.5">
      <c r="A219" s="277"/>
      <c r="B219" s="120"/>
      <c r="C219" s="119"/>
      <c r="D219" s="119"/>
      <c r="E219" s="119"/>
      <c r="F219" s="119"/>
      <c r="G219" s="119"/>
      <c r="H219" s="119"/>
      <c r="I219" s="121"/>
      <c r="J219" s="122"/>
      <c r="K219" s="277"/>
      <c r="L219" s="277"/>
    </row>
    <row r="220" spans="1:12" ht="17.5">
      <c r="A220" s="277"/>
      <c r="B220" s="120"/>
      <c r="C220" s="119"/>
      <c r="D220" s="119"/>
      <c r="E220" s="119"/>
      <c r="F220" s="119"/>
      <c r="G220" s="119"/>
      <c r="H220" s="119"/>
      <c r="I220" s="121"/>
      <c r="J220" s="122"/>
      <c r="K220" s="277"/>
      <c r="L220" s="277"/>
    </row>
    <row r="221" spans="1:12" ht="17.5">
      <c r="A221" s="277"/>
      <c r="B221" s="120"/>
      <c r="C221" s="119"/>
      <c r="D221" s="119"/>
      <c r="E221" s="119"/>
      <c r="F221" s="119"/>
      <c r="G221" s="119"/>
      <c r="H221" s="119"/>
      <c r="I221" s="121"/>
      <c r="J221" s="122"/>
      <c r="K221" s="277"/>
      <c r="L221" s="277"/>
    </row>
    <row r="222" spans="1:12" ht="17.5">
      <c r="A222" s="277"/>
      <c r="B222" s="120"/>
      <c r="C222" s="119"/>
      <c r="D222" s="119"/>
      <c r="E222" s="119"/>
      <c r="F222" s="119"/>
      <c r="G222" s="119"/>
      <c r="H222" s="119"/>
      <c r="I222" s="121"/>
      <c r="J222" s="122"/>
      <c r="K222" s="277"/>
      <c r="L222" s="277"/>
    </row>
    <row r="223" spans="1:12" ht="17.5">
      <c r="A223" s="277"/>
      <c r="B223" s="120"/>
      <c r="C223" s="119"/>
      <c r="D223" s="119"/>
      <c r="E223" s="119"/>
      <c r="F223" s="119"/>
      <c r="G223" s="119"/>
      <c r="H223" s="119"/>
      <c r="I223" s="121"/>
      <c r="J223" s="122"/>
      <c r="K223" s="277"/>
      <c r="L223" s="277"/>
    </row>
    <row r="224" spans="1:12" ht="17.5">
      <c r="A224" s="277"/>
      <c r="B224" s="120"/>
      <c r="C224" s="119"/>
      <c r="D224" s="119"/>
      <c r="E224" s="119"/>
      <c r="F224" s="119"/>
      <c r="G224" s="119"/>
      <c r="H224" s="119"/>
      <c r="I224" s="121"/>
      <c r="J224" s="122"/>
      <c r="K224" s="277"/>
      <c r="L224" s="277"/>
    </row>
    <row r="225" spans="1:12" ht="17.5">
      <c r="A225" s="277"/>
      <c r="B225" s="120"/>
      <c r="C225" s="119"/>
      <c r="D225" s="119"/>
      <c r="E225" s="119"/>
      <c r="F225" s="119"/>
      <c r="G225" s="119"/>
      <c r="H225" s="119"/>
      <c r="I225" s="121"/>
      <c r="J225" s="122"/>
      <c r="K225" s="277"/>
      <c r="L225" s="277"/>
    </row>
    <row r="226" spans="1:12" ht="17.5">
      <c r="A226" s="277"/>
      <c r="B226" s="120"/>
      <c r="C226" s="119"/>
      <c r="D226" s="119"/>
      <c r="E226" s="119"/>
      <c r="F226" s="119"/>
      <c r="G226" s="119"/>
      <c r="H226" s="119"/>
      <c r="I226" s="121"/>
      <c r="J226" s="122"/>
      <c r="K226" s="277"/>
      <c r="L226" s="277"/>
    </row>
    <row r="227" spans="1:12" ht="17.5">
      <c r="A227" s="277"/>
      <c r="B227" s="120"/>
      <c r="C227" s="119"/>
      <c r="D227" s="119"/>
      <c r="E227" s="119"/>
      <c r="F227" s="119"/>
      <c r="G227" s="119"/>
      <c r="H227" s="119"/>
      <c r="I227" s="121"/>
      <c r="J227" s="122"/>
      <c r="K227" s="277"/>
      <c r="L227" s="277"/>
    </row>
    <row r="228" spans="1:12" ht="17.5">
      <c r="A228" s="277"/>
      <c r="B228" s="120"/>
      <c r="C228" s="119"/>
      <c r="D228" s="119"/>
      <c r="E228" s="119"/>
      <c r="F228" s="119"/>
      <c r="G228" s="119"/>
      <c r="H228" s="119"/>
      <c r="I228" s="121"/>
      <c r="J228" s="122"/>
      <c r="K228" s="277"/>
      <c r="L228" s="277"/>
    </row>
    <row r="229" spans="1:12" ht="17.5">
      <c r="A229" s="277"/>
      <c r="B229" s="120"/>
      <c r="C229" s="119"/>
      <c r="D229" s="119"/>
      <c r="E229" s="119"/>
      <c r="F229" s="119"/>
      <c r="G229" s="119"/>
      <c r="H229" s="119"/>
      <c r="I229" s="121"/>
      <c r="J229" s="122"/>
      <c r="K229" s="277"/>
      <c r="L229" s="277"/>
    </row>
    <row r="230" spans="1:12" ht="17.5">
      <c r="A230" s="277"/>
      <c r="B230" s="120"/>
      <c r="C230" s="119"/>
      <c r="D230" s="119"/>
      <c r="E230" s="119"/>
      <c r="F230" s="119"/>
      <c r="G230" s="119"/>
      <c r="H230" s="119"/>
      <c r="I230" s="121"/>
      <c r="J230" s="122"/>
      <c r="K230" s="277"/>
      <c r="L230" s="277"/>
    </row>
    <row r="231" spans="1:12" ht="17.5">
      <c r="A231" s="277"/>
      <c r="B231" s="120"/>
      <c r="C231" s="119"/>
      <c r="D231" s="119"/>
      <c r="E231" s="119"/>
      <c r="F231" s="119"/>
      <c r="G231" s="119"/>
      <c r="H231" s="119"/>
      <c r="I231" s="121"/>
      <c r="J231" s="122"/>
      <c r="K231" s="277"/>
      <c r="L231" s="277"/>
    </row>
    <row r="232" spans="1:12" ht="17.5">
      <c r="A232" s="277"/>
      <c r="B232" s="120"/>
      <c r="C232" s="119"/>
      <c r="D232" s="119"/>
      <c r="E232" s="119"/>
      <c r="F232" s="119"/>
      <c r="G232" s="119"/>
      <c r="H232" s="119"/>
      <c r="I232" s="121"/>
      <c r="J232" s="122"/>
      <c r="K232" s="277"/>
      <c r="L232" s="277"/>
    </row>
    <row r="233" spans="1:12" ht="17.5">
      <c r="A233" s="277"/>
      <c r="B233" s="120"/>
      <c r="C233" s="119"/>
      <c r="D233" s="119"/>
      <c r="E233" s="119"/>
      <c r="F233" s="119"/>
      <c r="G233" s="119"/>
      <c r="H233" s="119"/>
      <c r="I233" s="121"/>
      <c r="J233" s="122"/>
      <c r="K233" s="277"/>
      <c r="L233" s="277"/>
    </row>
    <row r="234" spans="1:12" ht="17.5">
      <c r="A234" s="277"/>
      <c r="B234" s="120"/>
      <c r="C234" s="119"/>
      <c r="D234" s="119"/>
      <c r="E234" s="119"/>
      <c r="F234" s="119"/>
      <c r="G234" s="119"/>
      <c r="H234" s="119"/>
      <c r="I234" s="121"/>
      <c r="J234" s="122"/>
      <c r="K234" s="277"/>
      <c r="L234" s="277"/>
    </row>
    <row r="235" spans="1:12" ht="17.5">
      <c r="A235" s="277"/>
      <c r="B235" s="120"/>
      <c r="C235" s="119"/>
      <c r="D235" s="119"/>
      <c r="E235" s="119"/>
      <c r="F235" s="119"/>
      <c r="G235" s="119"/>
      <c r="H235" s="119"/>
      <c r="I235" s="121"/>
      <c r="J235" s="122"/>
      <c r="K235" s="277"/>
      <c r="L235" s="277"/>
    </row>
    <row r="236" spans="1:12" ht="17.5">
      <c r="A236" s="277"/>
      <c r="B236" s="120"/>
      <c r="C236" s="119"/>
      <c r="D236" s="119"/>
      <c r="E236" s="119"/>
      <c r="F236" s="119"/>
      <c r="G236" s="119"/>
      <c r="H236" s="119"/>
      <c r="I236" s="121"/>
      <c r="J236" s="122"/>
      <c r="K236" s="277"/>
      <c r="L236" s="277"/>
    </row>
    <row r="237" spans="1:12" ht="17.5">
      <c r="A237" s="277"/>
      <c r="B237" s="120"/>
      <c r="C237" s="119"/>
      <c r="D237" s="119"/>
      <c r="E237" s="119"/>
      <c r="F237" s="119"/>
      <c r="G237" s="119"/>
      <c r="H237" s="119"/>
      <c r="I237" s="121"/>
      <c r="J237" s="122"/>
      <c r="K237" s="277"/>
      <c r="L237" s="277"/>
    </row>
    <row r="238" spans="1:12" ht="17.5">
      <c r="A238" s="277"/>
      <c r="B238" s="120"/>
      <c r="C238" s="119"/>
      <c r="D238" s="119"/>
      <c r="E238" s="119"/>
      <c r="F238" s="119"/>
      <c r="G238" s="119"/>
      <c r="H238" s="119"/>
      <c r="I238" s="121"/>
      <c r="J238" s="122"/>
      <c r="K238" s="277"/>
      <c r="L238" s="277"/>
    </row>
    <row r="239" spans="1:12" ht="17.5">
      <c r="A239" s="277"/>
      <c r="B239" s="120"/>
      <c r="C239" s="119"/>
      <c r="D239" s="119"/>
      <c r="E239" s="119"/>
      <c r="F239" s="119"/>
      <c r="G239" s="119"/>
      <c r="H239" s="119"/>
      <c r="I239" s="121"/>
      <c r="J239" s="122"/>
      <c r="K239" s="277"/>
      <c r="L239" s="277"/>
    </row>
    <row r="240" spans="1:12" ht="17.5">
      <c r="A240" s="277"/>
      <c r="B240" s="120"/>
      <c r="C240" s="119"/>
      <c r="D240" s="119"/>
      <c r="E240" s="119"/>
      <c r="F240" s="119"/>
      <c r="G240" s="119"/>
      <c r="H240" s="119"/>
      <c r="I240" s="121"/>
      <c r="J240" s="122"/>
      <c r="K240" s="277"/>
      <c r="L240" s="277"/>
    </row>
    <row r="241" spans="1:12" ht="17.5">
      <c r="A241" s="277"/>
      <c r="B241" s="120"/>
      <c r="C241" s="119"/>
      <c r="D241" s="119"/>
      <c r="E241" s="119"/>
      <c r="F241" s="119"/>
      <c r="G241" s="119"/>
      <c r="H241" s="119"/>
      <c r="I241" s="121"/>
      <c r="J241" s="122"/>
      <c r="K241" s="277"/>
      <c r="L241" s="277"/>
    </row>
    <row r="242" spans="1:12" ht="17.5">
      <c r="A242" s="277"/>
      <c r="B242" s="120"/>
      <c r="C242" s="119"/>
      <c r="D242" s="119"/>
      <c r="E242" s="119"/>
      <c r="F242" s="119"/>
      <c r="G242" s="119"/>
      <c r="H242" s="119"/>
      <c r="I242" s="121"/>
      <c r="J242" s="122"/>
      <c r="K242" s="277"/>
      <c r="L242" s="277"/>
    </row>
    <row r="243" spans="1:12" ht="17.5">
      <c r="A243" s="277"/>
      <c r="B243" s="120"/>
      <c r="C243" s="119"/>
      <c r="D243" s="119"/>
      <c r="E243" s="119"/>
      <c r="F243" s="119"/>
      <c r="G243" s="119"/>
      <c r="H243" s="119"/>
      <c r="I243" s="121"/>
      <c r="J243" s="122"/>
      <c r="K243" s="277"/>
      <c r="L243" s="277"/>
    </row>
    <row r="244" spans="1:12" ht="17.5">
      <c r="A244" s="277"/>
      <c r="B244" s="120"/>
      <c r="C244" s="119"/>
      <c r="D244" s="119"/>
      <c r="E244" s="119"/>
      <c r="F244" s="119"/>
      <c r="G244" s="119"/>
      <c r="H244" s="119"/>
      <c r="I244" s="121"/>
      <c r="J244" s="122"/>
      <c r="K244" s="277"/>
      <c r="L244" s="277"/>
    </row>
    <row r="245" spans="1:12" ht="17.5">
      <c r="A245" s="277"/>
      <c r="B245" s="120"/>
      <c r="C245" s="119"/>
      <c r="D245" s="119"/>
      <c r="E245" s="119"/>
      <c r="F245" s="119"/>
      <c r="G245" s="119"/>
      <c r="H245" s="119"/>
      <c r="I245" s="121"/>
      <c r="J245" s="122"/>
      <c r="K245" s="277"/>
      <c r="L245" s="277"/>
    </row>
    <row r="246" spans="1:12" ht="17.5">
      <c r="A246" s="277"/>
      <c r="B246" s="120"/>
      <c r="C246" s="119"/>
      <c r="D246" s="119"/>
      <c r="E246" s="119"/>
      <c r="F246" s="119"/>
      <c r="G246" s="119"/>
      <c r="H246" s="119"/>
      <c r="I246" s="121"/>
      <c r="J246" s="122"/>
      <c r="K246" s="277"/>
      <c r="L246" s="277"/>
    </row>
    <row r="247" spans="1:12" ht="17.5">
      <c r="A247" s="277"/>
      <c r="B247" s="120"/>
      <c r="C247" s="119"/>
      <c r="D247" s="119"/>
      <c r="E247" s="119"/>
      <c r="F247" s="119"/>
      <c r="G247" s="119"/>
      <c r="H247" s="119"/>
      <c r="I247" s="121"/>
      <c r="J247" s="122"/>
      <c r="K247" s="277"/>
      <c r="L247" s="277"/>
    </row>
    <row r="248" spans="1:12" ht="17.5">
      <c r="A248" s="277"/>
      <c r="B248" s="120"/>
      <c r="C248" s="119"/>
      <c r="D248" s="119"/>
      <c r="E248" s="119"/>
      <c r="F248" s="119"/>
      <c r="G248" s="119"/>
      <c r="H248" s="119"/>
      <c r="I248" s="121"/>
      <c r="J248" s="122"/>
      <c r="K248" s="277"/>
      <c r="L248" s="277"/>
    </row>
    <row r="249" spans="1:12" ht="17.5">
      <c r="A249" s="277"/>
      <c r="B249" s="120"/>
      <c r="C249" s="119"/>
      <c r="D249" s="119"/>
      <c r="E249" s="119"/>
      <c r="F249" s="119"/>
      <c r="G249" s="119"/>
      <c r="H249" s="119"/>
      <c r="I249" s="121"/>
      <c r="J249" s="122"/>
      <c r="K249" s="277"/>
      <c r="L249" s="277"/>
    </row>
    <row r="250" spans="1:12" ht="17.5">
      <c r="A250" s="277"/>
      <c r="B250" s="120"/>
      <c r="C250" s="119"/>
      <c r="D250" s="119"/>
      <c r="E250" s="119"/>
      <c r="F250" s="119"/>
      <c r="G250" s="119"/>
      <c r="H250" s="119"/>
      <c r="I250" s="121"/>
      <c r="J250" s="122"/>
      <c r="K250" s="277"/>
      <c r="L250" s="277"/>
    </row>
    <row r="251" spans="1:12" ht="17.5">
      <c r="A251" s="277"/>
      <c r="B251" s="120"/>
      <c r="C251" s="119"/>
      <c r="D251" s="119"/>
      <c r="E251" s="119"/>
      <c r="F251" s="119"/>
      <c r="G251" s="119"/>
      <c r="H251" s="119"/>
      <c r="I251" s="121"/>
      <c r="J251" s="122"/>
      <c r="K251" s="277"/>
      <c r="L251" s="277"/>
    </row>
    <row r="252" spans="1:12" ht="17.5">
      <c r="A252" s="277"/>
      <c r="B252" s="120"/>
      <c r="C252" s="119"/>
      <c r="D252" s="119"/>
      <c r="E252" s="119"/>
      <c r="F252" s="119"/>
      <c r="G252" s="119"/>
      <c r="H252" s="119"/>
      <c r="I252" s="121"/>
      <c r="J252" s="122"/>
      <c r="K252" s="277"/>
      <c r="L252" s="277"/>
    </row>
    <row r="253" spans="1:12" ht="17.5">
      <c r="A253" s="277"/>
      <c r="B253" s="120"/>
      <c r="C253" s="119"/>
      <c r="D253" s="119"/>
      <c r="E253" s="119"/>
      <c r="F253" s="119"/>
      <c r="G253" s="119"/>
      <c r="H253" s="119"/>
      <c r="I253" s="121"/>
      <c r="J253" s="122"/>
      <c r="K253" s="277"/>
      <c r="L253" s="277"/>
    </row>
    <row r="254" spans="1:12" ht="17.5">
      <c r="A254" s="277"/>
      <c r="B254" s="120"/>
      <c r="C254" s="119"/>
      <c r="D254" s="119"/>
      <c r="E254" s="119"/>
      <c r="F254" s="119"/>
      <c r="G254" s="119"/>
      <c r="H254" s="119"/>
      <c r="I254" s="121"/>
      <c r="J254" s="122"/>
      <c r="K254" s="277"/>
      <c r="L254" s="277"/>
    </row>
    <row r="255" spans="1:12" ht="17.5">
      <c r="A255" s="277"/>
      <c r="B255" s="120"/>
      <c r="C255" s="119"/>
      <c r="D255" s="119"/>
      <c r="E255" s="119"/>
      <c r="F255" s="119"/>
      <c r="G255" s="119"/>
      <c r="H255" s="119"/>
      <c r="I255" s="121"/>
      <c r="J255" s="122"/>
      <c r="K255" s="277"/>
      <c r="L255" s="277"/>
    </row>
    <row r="256" spans="1:12" ht="17.5">
      <c r="A256" s="277"/>
      <c r="B256" s="120"/>
      <c r="C256" s="119"/>
      <c r="D256" s="119"/>
      <c r="E256" s="119"/>
      <c r="F256" s="119"/>
      <c r="G256" s="119"/>
      <c r="H256" s="119"/>
      <c r="I256" s="121"/>
      <c r="J256" s="122"/>
      <c r="K256" s="277"/>
      <c r="L256" s="277"/>
    </row>
    <row r="257" spans="1:12" ht="17.5">
      <c r="A257" s="277"/>
      <c r="B257" s="120"/>
      <c r="C257" s="119"/>
      <c r="D257" s="119"/>
      <c r="E257" s="119"/>
      <c r="F257" s="119"/>
      <c r="G257" s="119"/>
      <c r="H257" s="119"/>
      <c r="I257" s="121"/>
      <c r="J257" s="122"/>
      <c r="K257" s="277"/>
      <c r="L257" s="277"/>
    </row>
    <row r="258" spans="1:12" ht="17.5">
      <c r="A258" s="277"/>
      <c r="B258" s="120"/>
      <c r="C258" s="119"/>
      <c r="D258" s="119"/>
      <c r="E258" s="119"/>
      <c r="F258" s="119"/>
      <c r="G258" s="119"/>
      <c r="H258" s="119"/>
      <c r="I258" s="121"/>
      <c r="J258" s="122"/>
      <c r="K258" s="277"/>
      <c r="L258" s="277"/>
    </row>
    <row r="259" spans="1:12" ht="17.5">
      <c r="A259" s="277"/>
      <c r="B259" s="120"/>
      <c r="C259" s="119"/>
      <c r="D259" s="119"/>
      <c r="E259" s="119"/>
      <c r="F259" s="119"/>
      <c r="G259" s="119"/>
      <c r="H259" s="119"/>
      <c r="I259" s="121"/>
      <c r="J259" s="122"/>
      <c r="K259" s="277"/>
      <c r="L259" s="277"/>
    </row>
    <row r="260" spans="1:12" ht="17.5">
      <c r="A260" s="277"/>
      <c r="B260" s="120"/>
      <c r="C260" s="119"/>
      <c r="D260" s="119"/>
      <c r="E260" s="119"/>
      <c r="F260" s="119"/>
      <c r="G260" s="119"/>
      <c r="H260" s="119"/>
      <c r="I260" s="121"/>
      <c r="J260" s="122"/>
      <c r="K260" s="277"/>
      <c r="L260" s="277"/>
    </row>
    <row r="261" spans="1:12" ht="17.5">
      <c r="A261" s="277"/>
      <c r="B261" s="120"/>
      <c r="C261" s="119"/>
      <c r="D261" s="119"/>
      <c r="E261" s="119"/>
      <c r="F261" s="119"/>
      <c r="G261" s="119"/>
      <c r="H261" s="119"/>
      <c r="I261" s="121"/>
      <c r="J261" s="122"/>
      <c r="K261" s="277"/>
      <c r="L261" s="277"/>
    </row>
    <row r="262" spans="1:12" ht="17.5">
      <c r="A262" s="277"/>
      <c r="B262" s="120"/>
      <c r="C262" s="119"/>
      <c r="D262" s="119"/>
      <c r="E262" s="119"/>
      <c r="F262" s="119"/>
      <c r="G262" s="119"/>
      <c r="H262" s="119"/>
      <c r="I262" s="121"/>
      <c r="J262" s="122"/>
      <c r="K262" s="277"/>
      <c r="L262" s="277"/>
    </row>
    <row r="263" spans="1:12" ht="17.5">
      <c r="A263" s="277"/>
      <c r="B263" s="120"/>
      <c r="C263" s="119"/>
      <c r="D263" s="119"/>
      <c r="E263" s="119"/>
      <c r="F263" s="119"/>
      <c r="G263" s="119"/>
      <c r="H263" s="119"/>
      <c r="I263" s="121"/>
      <c r="J263" s="122"/>
      <c r="K263" s="277"/>
      <c r="L263" s="277"/>
    </row>
    <row r="264" spans="1:12" ht="17.5">
      <c r="A264" s="277"/>
      <c r="B264" s="120"/>
      <c r="C264" s="119"/>
      <c r="D264" s="119"/>
      <c r="E264" s="119"/>
      <c r="F264" s="119"/>
      <c r="G264" s="119"/>
      <c r="H264" s="119"/>
      <c r="I264" s="121"/>
      <c r="J264" s="122"/>
      <c r="K264" s="277"/>
      <c r="L264" s="277"/>
    </row>
    <row r="265" spans="1:12" ht="17.5">
      <c r="A265" s="277"/>
      <c r="B265" s="120"/>
      <c r="C265" s="119"/>
      <c r="D265" s="119"/>
      <c r="E265" s="119"/>
      <c r="F265" s="119"/>
      <c r="G265" s="119"/>
      <c r="H265" s="119"/>
      <c r="I265" s="121"/>
      <c r="J265" s="122"/>
      <c r="K265" s="277"/>
      <c r="L265" s="277"/>
    </row>
    <row r="266" spans="1:12" ht="17.5">
      <c r="A266" s="277"/>
      <c r="B266" s="120"/>
      <c r="C266" s="119"/>
      <c r="D266" s="119"/>
      <c r="E266" s="119"/>
      <c r="F266" s="119"/>
      <c r="G266" s="119"/>
      <c r="H266" s="119"/>
      <c r="I266" s="121"/>
      <c r="J266" s="122"/>
      <c r="K266" s="277"/>
      <c r="L266" s="277"/>
    </row>
    <row r="267" spans="1:12" ht="17.5">
      <c r="A267" s="277"/>
      <c r="B267" s="120"/>
      <c r="C267" s="119"/>
      <c r="D267" s="119"/>
      <c r="E267" s="119"/>
      <c r="F267" s="119"/>
      <c r="G267" s="119"/>
      <c r="H267" s="119"/>
      <c r="I267" s="121"/>
      <c r="J267" s="122"/>
      <c r="K267" s="277"/>
      <c r="L267" s="277"/>
    </row>
    <row r="268" spans="1:12" ht="17.5">
      <c r="A268" s="277"/>
      <c r="B268" s="120"/>
      <c r="C268" s="119"/>
      <c r="D268" s="119"/>
      <c r="E268" s="119"/>
      <c r="F268" s="119"/>
      <c r="G268" s="119"/>
      <c r="H268" s="119"/>
      <c r="I268" s="121"/>
      <c r="J268" s="122"/>
      <c r="K268" s="277"/>
      <c r="L268" s="277"/>
    </row>
    <row r="269" spans="1:12" ht="17.5">
      <c r="A269" s="277"/>
      <c r="B269" s="120"/>
      <c r="C269" s="119"/>
      <c r="D269" s="119"/>
      <c r="E269" s="119"/>
      <c r="F269" s="119"/>
      <c r="G269" s="119"/>
      <c r="H269" s="119"/>
      <c r="I269" s="121"/>
      <c r="J269" s="122"/>
      <c r="K269" s="277"/>
      <c r="L269" s="277"/>
    </row>
    <row r="270" spans="1:12" ht="17.5">
      <c r="A270" s="277"/>
      <c r="B270" s="120"/>
      <c r="C270" s="119"/>
      <c r="D270" s="119"/>
      <c r="E270" s="119"/>
      <c r="F270" s="119"/>
      <c r="G270" s="119"/>
      <c r="H270" s="119"/>
      <c r="I270" s="121"/>
      <c r="J270" s="122"/>
      <c r="K270" s="277"/>
      <c r="L270" s="277"/>
    </row>
    <row r="271" spans="1:12" ht="17.5">
      <c r="A271" s="277"/>
      <c r="B271" s="120"/>
      <c r="C271" s="119"/>
      <c r="D271" s="119"/>
      <c r="E271" s="119"/>
      <c r="F271" s="119"/>
      <c r="G271" s="119"/>
      <c r="H271" s="119"/>
      <c r="I271" s="121"/>
      <c r="J271" s="122"/>
      <c r="K271" s="277"/>
      <c r="L271" s="277"/>
    </row>
    <row r="272" spans="1:12" ht="17.5">
      <c r="A272" s="277"/>
      <c r="B272" s="120"/>
      <c r="C272" s="119"/>
      <c r="D272" s="119"/>
      <c r="E272" s="119"/>
      <c r="F272" s="119"/>
      <c r="G272" s="119"/>
      <c r="H272" s="119"/>
      <c r="I272" s="121"/>
      <c r="J272" s="122"/>
      <c r="K272" s="277"/>
      <c r="L272" s="277"/>
    </row>
    <row r="273" spans="1:12" ht="17.5">
      <c r="A273" s="277"/>
      <c r="B273" s="120"/>
      <c r="C273" s="119"/>
      <c r="D273" s="119"/>
      <c r="E273" s="119"/>
      <c r="F273" s="119"/>
      <c r="G273" s="119"/>
      <c r="H273" s="119"/>
      <c r="I273" s="121"/>
      <c r="J273" s="122"/>
      <c r="K273" s="277"/>
      <c r="L273" s="277"/>
    </row>
    <row r="274" spans="1:12" ht="17.5">
      <c r="A274" s="277"/>
      <c r="B274" s="120"/>
      <c r="C274" s="119"/>
      <c r="D274" s="119"/>
      <c r="E274" s="119"/>
      <c r="F274" s="119"/>
      <c r="G274" s="119"/>
      <c r="H274" s="119"/>
      <c r="I274" s="121"/>
      <c r="J274" s="122"/>
      <c r="K274" s="277"/>
      <c r="L274" s="277"/>
    </row>
    <row r="275" spans="1:12" ht="17.5">
      <c r="A275" s="277"/>
      <c r="B275" s="120"/>
      <c r="C275" s="119"/>
      <c r="D275" s="119"/>
      <c r="E275" s="119"/>
      <c r="F275" s="119"/>
      <c r="G275" s="119"/>
      <c r="H275" s="119"/>
      <c r="I275" s="121"/>
      <c r="J275" s="122"/>
      <c r="K275" s="277"/>
      <c r="L275" s="277"/>
    </row>
    <row r="276" spans="1:12" ht="17.5">
      <c r="A276" s="277"/>
      <c r="B276" s="120"/>
      <c r="C276" s="119"/>
      <c r="D276" s="119"/>
      <c r="E276" s="119"/>
      <c r="F276" s="119"/>
      <c r="G276" s="119"/>
      <c r="H276" s="119"/>
      <c r="I276" s="121"/>
      <c r="J276" s="122"/>
      <c r="K276" s="277"/>
      <c r="L276" s="277"/>
    </row>
    <row r="277" spans="1:12" ht="17.5">
      <c r="A277" s="277"/>
      <c r="B277" s="120"/>
      <c r="C277" s="119"/>
      <c r="D277" s="119"/>
      <c r="E277" s="119"/>
      <c r="F277" s="119"/>
      <c r="G277" s="119"/>
      <c r="H277" s="119"/>
      <c r="I277" s="121"/>
      <c r="J277" s="122"/>
      <c r="K277" s="277"/>
      <c r="L277" s="277"/>
    </row>
    <row r="278" spans="1:12" ht="17.5">
      <c r="A278" s="277"/>
      <c r="B278" s="120"/>
      <c r="C278" s="119"/>
      <c r="D278" s="119"/>
      <c r="E278" s="119"/>
      <c r="F278" s="119"/>
      <c r="G278" s="119"/>
      <c r="H278" s="119"/>
      <c r="I278" s="121"/>
      <c r="J278" s="122"/>
      <c r="K278" s="277"/>
      <c r="L278" s="277"/>
    </row>
    <row r="279" spans="1:12" ht="17.5">
      <c r="A279" s="277"/>
      <c r="B279" s="120"/>
      <c r="C279" s="119"/>
      <c r="D279" s="119"/>
      <c r="E279" s="119"/>
      <c r="F279" s="119"/>
      <c r="G279" s="119"/>
      <c r="H279" s="119"/>
      <c r="I279" s="121"/>
      <c r="J279" s="122"/>
      <c r="K279" s="277"/>
      <c r="L279" s="277"/>
    </row>
    <row r="280" spans="1:12" ht="17.5">
      <c r="A280" s="277"/>
      <c r="B280" s="120"/>
      <c r="C280" s="119"/>
      <c r="D280" s="119"/>
      <c r="E280" s="119"/>
      <c r="F280" s="119"/>
      <c r="G280" s="119"/>
      <c r="H280" s="119"/>
      <c r="I280" s="121"/>
      <c r="J280" s="122"/>
      <c r="K280" s="277"/>
      <c r="L280" s="277"/>
    </row>
    <row r="281" spans="1:12" ht="17.5">
      <c r="A281" s="277"/>
      <c r="B281" s="120"/>
      <c r="C281" s="119"/>
      <c r="D281" s="119"/>
      <c r="E281" s="119"/>
      <c r="F281" s="119"/>
      <c r="G281" s="119"/>
      <c r="H281" s="119"/>
      <c r="I281" s="121"/>
      <c r="J281" s="122"/>
      <c r="K281" s="277"/>
      <c r="L281" s="277"/>
    </row>
    <row r="282" spans="1:12" ht="17.5">
      <c r="A282" s="277"/>
      <c r="B282" s="120"/>
      <c r="C282" s="119"/>
      <c r="D282" s="119"/>
      <c r="E282" s="119"/>
      <c r="F282" s="119"/>
      <c r="G282" s="119"/>
      <c r="H282" s="119"/>
      <c r="I282" s="121"/>
      <c r="J282" s="122"/>
      <c r="K282" s="277"/>
      <c r="L282" s="277"/>
    </row>
    <row r="283" spans="1:12" ht="17.5">
      <c r="A283" s="277"/>
      <c r="B283" s="120"/>
      <c r="C283" s="119"/>
      <c r="D283" s="119"/>
      <c r="E283" s="119"/>
      <c r="F283" s="119"/>
      <c r="G283" s="119"/>
      <c r="H283" s="119"/>
      <c r="I283" s="121"/>
      <c r="J283" s="122"/>
      <c r="K283" s="277"/>
      <c r="L283" s="277"/>
    </row>
    <row r="284" spans="1:12" ht="17.5">
      <c r="A284" s="277"/>
      <c r="B284" s="120"/>
      <c r="C284" s="119"/>
      <c r="D284" s="119"/>
      <c r="E284" s="119"/>
      <c r="F284" s="119"/>
      <c r="G284" s="119"/>
      <c r="H284" s="119"/>
      <c r="I284" s="121"/>
      <c r="J284" s="122"/>
      <c r="K284" s="277"/>
      <c r="L284" s="277"/>
    </row>
    <row r="285" spans="1:12" ht="17.5">
      <c r="A285" s="277"/>
      <c r="B285" s="120"/>
      <c r="C285" s="119"/>
      <c r="D285" s="119"/>
      <c r="E285" s="119"/>
      <c r="F285" s="119"/>
      <c r="G285" s="119"/>
      <c r="H285" s="119"/>
      <c r="I285" s="121"/>
      <c r="J285" s="122"/>
      <c r="K285" s="277"/>
      <c r="L285" s="277"/>
    </row>
    <row r="286" spans="1:12" ht="17.5">
      <c r="A286" s="277"/>
      <c r="B286" s="120"/>
      <c r="C286" s="119"/>
      <c r="D286" s="119"/>
      <c r="E286" s="119"/>
      <c r="F286" s="119"/>
      <c r="G286" s="119"/>
      <c r="H286" s="119"/>
      <c r="I286" s="121"/>
      <c r="J286" s="122"/>
      <c r="K286" s="277"/>
      <c r="L286" s="277"/>
    </row>
    <row r="287" spans="1:12" ht="17.5">
      <c r="A287" s="277"/>
      <c r="B287" s="120"/>
      <c r="C287" s="119"/>
      <c r="D287" s="119"/>
      <c r="E287" s="119"/>
      <c r="F287" s="119"/>
      <c r="G287" s="119"/>
      <c r="H287" s="119"/>
      <c r="I287" s="121"/>
      <c r="J287" s="122"/>
      <c r="K287" s="277"/>
      <c r="L287" s="277"/>
    </row>
    <row r="288" spans="1:12" ht="17.5">
      <c r="A288" s="277"/>
      <c r="B288" s="120"/>
      <c r="C288" s="119"/>
      <c r="D288" s="119"/>
      <c r="E288" s="119"/>
      <c r="F288" s="119"/>
      <c r="G288" s="119"/>
      <c r="H288" s="119"/>
      <c r="I288" s="121"/>
      <c r="J288" s="122"/>
      <c r="K288" s="277"/>
      <c r="L288" s="277"/>
    </row>
    <row r="289" spans="1:12" ht="17.5">
      <c r="A289" s="277"/>
      <c r="B289" s="120"/>
      <c r="C289" s="119"/>
      <c r="D289" s="119"/>
      <c r="E289" s="119"/>
      <c r="F289" s="119"/>
      <c r="G289" s="119"/>
      <c r="H289" s="119"/>
      <c r="I289" s="121"/>
      <c r="J289" s="122"/>
      <c r="K289" s="277"/>
      <c r="L289" s="277"/>
    </row>
    <row r="290" spans="1:12" ht="17.5">
      <c r="A290" s="277"/>
      <c r="B290" s="120"/>
      <c r="C290" s="119"/>
      <c r="D290" s="119"/>
      <c r="E290" s="119"/>
      <c r="F290" s="119"/>
      <c r="G290" s="119"/>
      <c r="H290" s="119"/>
      <c r="I290" s="121"/>
      <c r="J290" s="122"/>
      <c r="K290" s="277"/>
      <c r="L290" s="277"/>
    </row>
    <row r="291" spans="1:12" ht="17.5">
      <c r="A291" s="277"/>
      <c r="B291" s="120"/>
      <c r="C291" s="119"/>
      <c r="D291" s="119"/>
      <c r="E291" s="119"/>
      <c r="F291" s="119"/>
      <c r="G291" s="119"/>
      <c r="H291" s="119"/>
      <c r="I291" s="121"/>
      <c r="J291" s="122"/>
      <c r="K291" s="277"/>
      <c r="L291" s="277"/>
    </row>
    <row r="292" spans="1:12" ht="17.5">
      <c r="A292" s="277"/>
      <c r="B292" s="120"/>
      <c r="C292" s="119"/>
      <c r="D292" s="119"/>
      <c r="E292" s="119"/>
      <c r="F292" s="119"/>
      <c r="G292" s="119"/>
      <c r="H292" s="119"/>
      <c r="I292" s="121"/>
      <c r="J292" s="122"/>
      <c r="K292" s="277"/>
      <c r="L292" s="277"/>
    </row>
    <row r="293" spans="1:12" ht="17.5">
      <c r="A293" s="277"/>
      <c r="B293" s="120"/>
      <c r="C293" s="119"/>
      <c r="D293" s="119"/>
      <c r="E293" s="119"/>
      <c r="F293" s="119"/>
      <c r="G293" s="119"/>
      <c r="H293" s="119"/>
      <c r="I293" s="121"/>
      <c r="J293" s="122"/>
      <c r="K293" s="277"/>
      <c r="L293" s="277"/>
    </row>
    <row r="294" spans="1:12" ht="17.5">
      <c r="A294" s="277"/>
      <c r="B294" s="120"/>
      <c r="C294" s="119"/>
      <c r="D294" s="119"/>
      <c r="E294" s="119"/>
      <c r="F294" s="119"/>
      <c r="G294" s="119"/>
      <c r="H294" s="119"/>
      <c r="I294" s="121"/>
      <c r="J294" s="122"/>
      <c r="K294" s="277"/>
      <c r="L294" s="277"/>
    </row>
    <row r="295" spans="1:12" ht="17.5">
      <c r="A295" s="277"/>
      <c r="B295" s="120"/>
      <c r="C295" s="119"/>
      <c r="D295" s="119"/>
      <c r="E295" s="119"/>
      <c r="F295" s="119"/>
      <c r="G295" s="119"/>
      <c r="H295" s="119"/>
      <c r="I295" s="121"/>
      <c r="J295" s="122"/>
      <c r="K295" s="277"/>
      <c r="L295" s="277"/>
    </row>
    <row r="296" spans="1:12" ht="17.5">
      <c r="A296" s="277"/>
      <c r="B296" s="120"/>
      <c r="C296" s="119"/>
      <c r="D296" s="119"/>
      <c r="E296" s="119"/>
      <c r="F296" s="119"/>
      <c r="G296" s="119"/>
      <c r="H296" s="119"/>
      <c r="I296" s="121"/>
      <c r="J296" s="122"/>
      <c r="K296" s="277"/>
      <c r="L296" s="277"/>
    </row>
    <row r="297" spans="1:12" ht="17.5">
      <c r="A297" s="277"/>
      <c r="B297" s="120"/>
      <c r="C297" s="119"/>
      <c r="D297" s="119"/>
      <c r="E297" s="119"/>
      <c r="F297" s="119"/>
      <c r="G297" s="119"/>
      <c r="H297" s="119"/>
      <c r="I297" s="121"/>
      <c r="J297" s="122"/>
      <c r="K297" s="277"/>
      <c r="L297" s="277"/>
    </row>
    <row r="298" spans="1:12" ht="17.5">
      <c r="A298" s="277"/>
      <c r="B298" s="120"/>
      <c r="C298" s="119"/>
      <c r="D298" s="119"/>
      <c r="E298" s="119"/>
      <c r="F298" s="119"/>
      <c r="G298" s="119"/>
      <c r="H298" s="119"/>
      <c r="I298" s="121"/>
      <c r="J298" s="122"/>
      <c r="K298" s="277"/>
      <c r="L298" s="277"/>
    </row>
    <row r="299" spans="1:12" ht="17.5">
      <c r="A299" s="277"/>
      <c r="B299" s="120"/>
      <c r="C299" s="119"/>
      <c r="D299" s="119"/>
      <c r="E299" s="119"/>
      <c r="F299" s="119"/>
      <c r="G299" s="119"/>
      <c r="H299" s="119"/>
      <c r="I299" s="121"/>
      <c r="J299" s="122"/>
      <c r="K299" s="277"/>
      <c r="L299" s="277"/>
    </row>
    <row r="300" spans="1:12" ht="17.5">
      <c r="A300" s="277"/>
      <c r="B300" s="120"/>
      <c r="C300" s="119"/>
      <c r="D300" s="119"/>
      <c r="E300" s="119"/>
      <c r="F300" s="119"/>
      <c r="G300" s="119"/>
      <c r="H300" s="119"/>
      <c r="I300" s="121"/>
      <c r="J300" s="122"/>
      <c r="K300" s="277"/>
      <c r="L300" s="277"/>
    </row>
    <row r="301" spans="1:12" ht="17.5">
      <c r="A301" s="277"/>
      <c r="B301" s="120"/>
      <c r="C301" s="119"/>
      <c r="D301" s="119"/>
      <c r="E301" s="119"/>
      <c r="F301" s="119"/>
      <c r="G301" s="119"/>
      <c r="H301" s="119"/>
      <c r="I301" s="121"/>
      <c r="J301" s="122"/>
      <c r="K301" s="277"/>
      <c r="L301" s="277"/>
    </row>
    <row r="302" spans="1:12" ht="17.5">
      <c r="A302" s="277"/>
      <c r="B302" s="120"/>
      <c r="C302" s="119"/>
      <c r="D302" s="119"/>
      <c r="E302" s="119"/>
      <c r="F302" s="119"/>
      <c r="G302" s="119"/>
      <c r="H302" s="119"/>
      <c r="I302" s="121"/>
      <c r="J302" s="122"/>
      <c r="K302" s="277"/>
      <c r="L302" s="277"/>
    </row>
    <row r="303" spans="1:12" ht="17.5">
      <c r="A303" s="277"/>
      <c r="B303" s="120"/>
      <c r="C303" s="119"/>
      <c r="D303" s="119"/>
      <c r="E303" s="119"/>
      <c r="F303" s="119"/>
      <c r="G303" s="119"/>
      <c r="H303" s="119"/>
      <c r="I303" s="121"/>
      <c r="J303" s="122"/>
      <c r="K303" s="277"/>
      <c r="L303" s="277"/>
    </row>
    <row r="304" spans="1:12" ht="17.5">
      <c r="A304" s="277"/>
      <c r="B304" s="120"/>
      <c r="C304" s="119"/>
      <c r="D304" s="119"/>
      <c r="E304" s="119"/>
      <c r="F304" s="119"/>
      <c r="G304" s="119"/>
      <c r="H304" s="119"/>
      <c r="I304" s="121"/>
      <c r="J304" s="122"/>
      <c r="K304" s="277"/>
      <c r="L304" s="277"/>
    </row>
    <row r="305" spans="1:12" ht="17.5">
      <c r="A305" s="277"/>
      <c r="B305" s="120"/>
      <c r="C305" s="119"/>
      <c r="D305" s="119"/>
      <c r="E305" s="119"/>
      <c r="F305" s="119"/>
      <c r="G305" s="119"/>
      <c r="H305" s="119"/>
      <c r="I305" s="121"/>
      <c r="J305" s="122"/>
      <c r="K305" s="277"/>
      <c r="L305" s="277"/>
    </row>
    <row r="306" spans="1:12" ht="17.5">
      <c r="A306" s="277"/>
      <c r="B306" s="120"/>
      <c r="C306" s="119"/>
      <c r="D306" s="119"/>
      <c r="E306" s="119"/>
      <c r="F306" s="119"/>
      <c r="G306" s="119"/>
      <c r="H306" s="119"/>
      <c r="I306" s="121"/>
      <c r="J306" s="122"/>
      <c r="K306" s="277"/>
      <c r="L306" s="277"/>
    </row>
    <row r="307" spans="1:12" ht="17.5">
      <c r="A307" s="277"/>
      <c r="B307" s="120"/>
      <c r="C307" s="119"/>
      <c r="D307" s="119"/>
      <c r="E307" s="119"/>
      <c r="F307" s="119"/>
      <c r="G307" s="119"/>
      <c r="H307" s="119"/>
      <c r="I307" s="121"/>
      <c r="J307" s="122"/>
      <c r="K307" s="277"/>
      <c r="L307" s="277"/>
    </row>
    <row r="308" spans="1:12" ht="17.5">
      <c r="A308" s="277"/>
      <c r="B308" s="120"/>
      <c r="C308" s="119"/>
      <c r="D308" s="119"/>
      <c r="E308" s="119"/>
      <c r="F308" s="119"/>
      <c r="G308" s="119"/>
      <c r="H308" s="119"/>
      <c r="I308" s="121"/>
      <c r="J308" s="122"/>
      <c r="K308" s="277"/>
      <c r="L308" s="277"/>
    </row>
    <row r="309" spans="1:12" ht="17.5">
      <c r="A309" s="277"/>
      <c r="B309" s="120"/>
      <c r="C309" s="119"/>
      <c r="D309" s="119"/>
      <c r="E309" s="119"/>
      <c r="F309" s="119"/>
      <c r="G309" s="119"/>
      <c r="H309" s="119"/>
      <c r="I309" s="121"/>
      <c r="J309" s="122"/>
      <c r="K309" s="277"/>
      <c r="L309" s="277"/>
    </row>
    <row r="310" spans="1:12" ht="17.5">
      <c r="A310" s="277"/>
      <c r="B310" s="120"/>
      <c r="C310" s="119"/>
      <c r="D310" s="119"/>
      <c r="E310" s="119"/>
      <c r="F310" s="119"/>
      <c r="G310" s="119"/>
      <c r="H310" s="119"/>
      <c r="I310" s="121"/>
      <c r="J310" s="122"/>
      <c r="K310" s="277"/>
      <c r="L310" s="277"/>
    </row>
    <row r="311" spans="1:12" ht="17.5">
      <c r="A311" s="277"/>
      <c r="B311" s="120"/>
      <c r="C311" s="119"/>
      <c r="D311" s="119"/>
      <c r="E311" s="119"/>
      <c r="F311" s="119"/>
      <c r="G311" s="119"/>
      <c r="H311" s="119"/>
      <c r="I311" s="121"/>
      <c r="J311" s="122"/>
      <c r="K311" s="277"/>
      <c r="L311" s="277"/>
    </row>
    <row r="312" spans="1:12" ht="17.5">
      <c r="A312" s="277"/>
      <c r="B312" s="120"/>
      <c r="C312" s="119"/>
      <c r="D312" s="119"/>
      <c r="E312" s="119"/>
      <c r="F312" s="119"/>
      <c r="G312" s="119"/>
      <c r="H312" s="119"/>
      <c r="I312" s="121"/>
      <c r="J312" s="122"/>
      <c r="K312" s="277"/>
      <c r="L312" s="277"/>
    </row>
    <row r="313" spans="1:12" ht="17.5">
      <c r="A313" s="277"/>
      <c r="B313" s="120"/>
      <c r="C313" s="119"/>
      <c r="D313" s="119"/>
      <c r="E313" s="119"/>
      <c r="F313" s="119"/>
      <c r="G313" s="119"/>
      <c r="H313" s="119"/>
      <c r="I313" s="121"/>
      <c r="J313" s="122"/>
      <c r="K313" s="277"/>
      <c r="L313" s="277"/>
    </row>
    <row r="314" spans="1:12" ht="17.5">
      <c r="A314" s="277"/>
      <c r="B314" s="120"/>
      <c r="C314" s="119"/>
      <c r="D314" s="119"/>
      <c r="E314" s="119"/>
      <c r="F314" s="119"/>
      <c r="G314" s="119"/>
      <c r="H314" s="119"/>
      <c r="I314" s="121"/>
      <c r="J314" s="122"/>
      <c r="K314" s="277"/>
      <c r="L314" s="277"/>
    </row>
    <row r="315" spans="1:12" ht="17.5">
      <c r="A315" s="277"/>
      <c r="B315" s="120"/>
      <c r="C315" s="119"/>
      <c r="D315" s="119"/>
      <c r="E315" s="119"/>
      <c r="F315" s="119"/>
      <c r="G315" s="119"/>
      <c r="H315" s="119"/>
      <c r="I315" s="121"/>
      <c r="J315" s="122"/>
      <c r="K315" s="277"/>
      <c r="L315" s="277"/>
    </row>
    <row r="316" spans="1:12" ht="17.5">
      <c r="A316" s="277"/>
      <c r="B316" s="120"/>
      <c r="C316" s="119"/>
      <c r="D316" s="119"/>
      <c r="E316" s="119"/>
      <c r="F316" s="119"/>
      <c r="G316" s="119"/>
      <c r="H316" s="119"/>
      <c r="I316" s="121"/>
      <c r="J316" s="122"/>
      <c r="K316" s="277"/>
      <c r="L316" s="277"/>
    </row>
    <row r="317" spans="1:12" ht="17.5">
      <c r="A317" s="277"/>
      <c r="B317" s="120"/>
      <c r="C317" s="119"/>
      <c r="D317" s="119"/>
      <c r="E317" s="119"/>
      <c r="F317" s="119"/>
      <c r="G317" s="119"/>
      <c r="H317" s="119"/>
      <c r="I317" s="121"/>
      <c r="J317" s="122"/>
      <c r="K317" s="277"/>
      <c r="L317" s="277"/>
    </row>
    <row r="318" spans="1:12" ht="17.5">
      <c r="A318" s="277"/>
      <c r="B318" s="120"/>
      <c r="C318" s="119"/>
      <c r="D318" s="119"/>
      <c r="E318" s="119"/>
      <c r="F318" s="119"/>
      <c r="G318" s="119"/>
      <c r="H318" s="119"/>
      <c r="I318" s="121"/>
      <c r="J318" s="122"/>
      <c r="K318" s="277"/>
      <c r="L318" s="277"/>
    </row>
    <row r="319" spans="1:12" ht="17.5">
      <c r="A319" s="277"/>
      <c r="B319" s="120"/>
      <c r="C319" s="119"/>
      <c r="D319" s="119"/>
      <c r="E319" s="119"/>
      <c r="F319" s="119"/>
      <c r="G319" s="119"/>
      <c r="H319" s="119"/>
      <c r="I319" s="121"/>
      <c r="J319" s="122"/>
      <c r="K319" s="277"/>
      <c r="L319" s="277"/>
    </row>
    <row r="320" spans="1:12" ht="17.5">
      <c r="A320" s="277"/>
      <c r="B320" s="120"/>
      <c r="C320" s="119"/>
      <c r="D320" s="119"/>
      <c r="E320" s="119"/>
      <c r="F320" s="119"/>
      <c r="G320" s="119"/>
      <c r="H320" s="119"/>
      <c r="I320" s="121"/>
      <c r="J320" s="122"/>
      <c r="K320" s="277"/>
      <c r="L320" s="277"/>
    </row>
    <row r="321" spans="1:12" ht="17.5">
      <c r="A321" s="277"/>
      <c r="B321" s="120"/>
      <c r="C321" s="119"/>
      <c r="D321" s="119"/>
      <c r="E321" s="119"/>
      <c r="F321" s="119"/>
      <c r="G321" s="119"/>
      <c r="H321" s="119"/>
      <c r="I321" s="121"/>
      <c r="J321" s="122"/>
      <c r="K321" s="277"/>
      <c r="L321" s="277"/>
    </row>
    <row r="322" spans="1:12" ht="17.5">
      <c r="A322" s="277"/>
      <c r="B322" s="120"/>
      <c r="C322" s="119"/>
      <c r="D322" s="119"/>
      <c r="E322" s="119"/>
      <c r="F322" s="119"/>
      <c r="G322" s="119"/>
      <c r="H322" s="119"/>
      <c r="I322" s="121"/>
      <c r="J322" s="122"/>
      <c r="K322" s="277"/>
      <c r="L322" s="277"/>
    </row>
    <row r="323" spans="1:12" ht="17.5">
      <c r="A323" s="277"/>
      <c r="B323" s="120"/>
      <c r="C323" s="119"/>
      <c r="D323" s="119"/>
      <c r="E323" s="119"/>
      <c r="F323" s="119"/>
      <c r="G323" s="119"/>
      <c r="H323" s="119"/>
      <c r="I323" s="121"/>
      <c r="J323" s="122"/>
      <c r="K323" s="277"/>
      <c r="L323" s="277"/>
    </row>
    <row r="324" spans="1:12" ht="17.5">
      <c r="A324" s="277"/>
      <c r="B324" s="120"/>
      <c r="C324" s="119"/>
      <c r="D324" s="119"/>
      <c r="E324" s="119"/>
      <c r="F324" s="119"/>
      <c r="G324" s="119"/>
      <c r="H324" s="119"/>
      <c r="I324" s="121"/>
      <c r="J324" s="122"/>
      <c r="K324" s="277"/>
      <c r="L324" s="277"/>
    </row>
    <row r="325" spans="1:12" ht="17.5">
      <c r="A325" s="277"/>
      <c r="B325" s="120"/>
      <c r="C325" s="119"/>
      <c r="D325" s="119"/>
      <c r="E325" s="119"/>
      <c r="F325" s="119"/>
      <c r="G325" s="119"/>
      <c r="H325" s="119"/>
      <c r="I325" s="121"/>
      <c r="J325" s="122"/>
      <c r="K325" s="277"/>
      <c r="L325" s="277"/>
    </row>
    <row r="326" spans="1:12" ht="17.5">
      <c r="A326" s="277"/>
      <c r="B326" s="120"/>
      <c r="C326" s="119"/>
      <c r="D326" s="119"/>
      <c r="E326" s="119"/>
      <c r="F326" s="119"/>
      <c r="G326" s="119"/>
      <c r="H326" s="119"/>
      <c r="I326" s="121"/>
      <c r="J326" s="122"/>
      <c r="K326" s="277"/>
      <c r="L326" s="277"/>
    </row>
    <row r="327" spans="1:12" ht="17.5">
      <c r="A327" s="277"/>
      <c r="B327" s="120"/>
      <c r="C327" s="119"/>
      <c r="D327" s="119"/>
      <c r="E327" s="119"/>
      <c r="F327" s="119"/>
      <c r="G327" s="119"/>
      <c r="H327" s="119"/>
      <c r="I327" s="121"/>
      <c r="J327" s="122"/>
      <c r="K327" s="277"/>
      <c r="L327" s="277"/>
    </row>
    <row r="328" spans="1:12" ht="17.5">
      <c r="A328" s="277"/>
      <c r="B328" s="120"/>
      <c r="C328" s="119"/>
      <c r="D328" s="119"/>
      <c r="E328" s="119"/>
      <c r="F328" s="119"/>
      <c r="G328" s="119"/>
      <c r="H328" s="119"/>
      <c r="I328" s="121"/>
      <c r="J328" s="122"/>
      <c r="K328" s="277"/>
      <c r="L328" s="277"/>
    </row>
    <row r="329" spans="1:12" ht="17.5">
      <c r="A329" s="277"/>
      <c r="B329" s="120"/>
      <c r="C329" s="119"/>
      <c r="D329" s="119"/>
      <c r="E329" s="119"/>
      <c r="F329" s="119"/>
      <c r="G329" s="119"/>
      <c r="H329" s="119"/>
      <c r="I329" s="121"/>
      <c r="J329" s="122"/>
      <c r="K329" s="277"/>
      <c r="L329" s="277"/>
    </row>
    <row r="330" spans="1:12" ht="17.5">
      <c r="A330" s="277"/>
      <c r="B330" s="120"/>
      <c r="C330" s="119"/>
      <c r="D330" s="119"/>
      <c r="E330" s="119"/>
      <c r="F330" s="119"/>
      <c r="G330" s="119"/>
      <c r="H330" s="119"/>
      <c r="I330" s="121"/>
      <c r="J330" s="122"/>
      <c r="K330" s="277"/>
      <c r="L330" s="277"/>
    </row>
    <row r="331" spans="1:12" ht="17.5">
      <c r="A331" s="277"/>
      <c r="B331" s="120"/>
      <c r="C331" s="119"/>
      <c r="D331" s="119"/>
      <c r="E331" s="119"/>
      <c r="F331" s="119"/>
      <c r="G331" s="119"/>
      <c r="H331" s="119"/>
      <c r="I331" s="121"/>
      <c r="J331" s="122"/>
      <c r="K331" s="277"/>
      <c r="L331" s="277"/>
    </row>
    <row r="332" spans="1:12" ht="17.5">
      <c r="A332" s="277"/>
      <c r="B332" s="120"/>
      <c r="C332" s="119"/>
      <c r="D332" s="119"/>
      <c r="E332" s="119"/>
      <c r="F332" s="119"/>
      <c r="G332" s="119"/>
      <c r="H332" s="119"/>
      <c r="I332" s="121"/>
      <c r="J332" s="122"/>
      <c r="K332" s="277"/>
      <c r="L332" s="277"/>
    </row>
    <row r="333" spans="1:12" ht="17.5">
      <c r="A333" s="277"/>
      <c r="B333" s="120"/>
      <c r="C333" s="119"/>
      <c r="D333" s="119"/>
      <c r="E333" s="119"/>
      <c r="F333" s="119"/>
      <c r="G333" s="119"/>
      <c r="H333" s="119"/>
      <c r="I333" s="121"/>
      <c r="J333" s="122"/>
      <c r="K333" s="277"/>
      <c r="L333" s="277"/>
    </row>
    <row r="334" spans="1:12" ht="17.5">
      <c r="A334" s="277"/>
      <c r="B334" s="120"/>
      <c r="C334" s="119"/>
      <c r="D334" s="119"/>
      <c r="E334" s="119"/>
      <c r="F334" s="119"/>
      <c r="G334" s="119"/>
      <c r="H334" s="119"/>
      <c r="I334" s="121"/>
      <c r="J334" s="122"/>
      <c r="K334" s="277"/>
      <c r="L334" s="277"/>
    </row>
    <row r="335" spans="1:12" ht="17.5">
      <c r="A335" s="277"/>
      <c r="B335" s="120"/>
      <c r="C335" s="119"/>
      <c r="D335" s="119"/>
      <c r="E335" s="119"/>
      <c r="F335" s="119"/>
      <c r="G335" s="119"/>
      <c r="H335" s="119"/>
      <c r="I335" s="121"/>
      <c r="J335" s="122"/>
      <c r="K335" s="277"/>
      <c r="L335" s="277"/>
    </row>
    <row r="336" spans="1:12" ht="17.5">
      <c r="A336" s="277"/>
      <c r="B336" s="120"/>
      <c r="C336" s="119"/>
      <c r="D336" s="119"/>
      <c r="E336" s="119"/>
      <c r="F336" s="119"/>
      <c r="G336" s="119"/>
      <c r="H336" s="119"/>
      <c r="I336" s="121"/>
      <c r="J336" s="122"/>
      <c r="K336" s="277"/>
      <c r="L336" s="277"/>
    </row>
    <row r="337" spans="1:12" ht="17.5">
      <c r="A337" s="277"/>
      <c r="B337" s="120"/>
      <c r="C337" s="119"/>
      <c r="D337" s="119"/>
      <c r="E337" s="119"/>
      <c r="F337" s="119"/>
      <c r="G337" s="119"/>
      <c r="H337" s="119"/>
      <c r="I337" s="121"/>
      <c r="J337" s="122"/>
      <c r="K337" s="277"/>
      <c r="L337" s="277"/>
    </row>
    <row r="338" spans="1:12" ht="17.5">
      <c r="A338" s="277"/>
      <c r="B338" s="120"/>
      <c r="C338" s="119"/>
      <c r="D338" s="119"/>
      <c r="E338" s="119"/>
      <c r="F338" s="119"/>
      <c r="G338" s="119"/>
      <c r="H338" s="119"/>
      <c r="I338" s="121"/>
      <c r="J338" s="122"/>
      <c r="K338" s="277"/>
      <c r="L338" s="277"/>
    </row>
    <row r="339" spans="1:12" ht="17.5">
      <c r="A339" s="277"/>
      <c r="B339" s="120"/>
      <c r="C339" s="119"/>
      <c r="D339" s="119"/>
      <c r="E339" s="119"/>
      <c r="F339" s="119"/>
      <c r="G339" s="119"/>
      <c r="H339" s="119"/>
      <c r="I339" s="121"/>
      <c r="J339" s="122"/>
      <c r="K339" s="277"/>
      <c r="L339" s="277"/>
    </row>
    <row r="340" spans="1:12" ht="17.5">
      <c r="A340" s="277"/>
      <c r="B340" s="120"/>
      <c r="C340" s="119"/>
      <c r="D340" s="119"/>
      <c r="E340" s="119"/>
      <c r="F340" s="119"/>
      <c r="G340" s="119"/>
      <c r="H340" s="119"/>
      <c r="I340" s="121"/>
      <c r="J340" s="122"/>
      <c r="K340" s="277"/>
      <c r="L340" s="277"/>
    </row>
    <row r="341" spans="1:12" ht="17.5">
      <c r="A341" s="277"/>
      <c r="B341" s="120"/>
      <c r="C341" s="119"/>
      <c r="D341" s="119"/>
      <c r="E341" s="119"/>
      <c r="F341" s="119"/>
      <c r="G341" s="119"/>
      <c r="H341" s="119"/>
      <c r="I341" s="121"/>
      <c r="J341" s="122"/>
      <c r="K341" s="277"/>
      <c r="L341" s="277"/>
    </row>
    <row r="342" spans="1:12" ht="17.5">
      <c r="A342" s="277"/>
      <c r="B342" s="120"/>
      <c r="C342" s="119"/>
      <c r="D342" s="119"/>
      <c r="E342" s="119"/>
      <c r="F342" s="119"/>
      <c r="G342" s="119"/>
      <c r="H342" s="119"/>
      <c r="I342" s="121"/>
      <c r="J342" s="122"/>
      <c r="K342" s="277"/>
      <c r="L342" s="277"/>
    </row>
    <row r="343" spans="1:12" ht="17.5">
      <c r="A343" s="277"/>
      <c r="B343" s="120"/>
      <c r="C343" s="119"/>
      <c r="D343" s="119"/>
      <c r="E343" s="119"/>
      <c r="F343" s="119"/>
      <c r="G343" s="119"/>
      <c r="H343" s="119"/>
      <c r="I343" s="121"/>
      <c r="J343" s="122"/>
      <c r="K343" s="277"/>
      <c r="L343" s="277"/>
    </row>
    <row r="344" spans="1:12" ht="17.5">
      <c r="A344" s="277"/>
      <c r="B344" s="120"/>
      <c r="C344" s="119"/>
      <c r="D344" s="119"/>
      <c r="E344" s="119"/>
      <c r="F344" s="119"/>
      <c r="G344" s="119"/>
      <c r="H344" s="119"/>
      <c r="I344" s="121"/>
      <c r="J344" s="122"/>
      <c r="K344" s="277"/>
      <c r="L344" s="277"/>
    </row>
    <row r="345" spans="1:12" ht="17.5">
      <c r="A345" s="277"/>
      <c r="B345" s="120"/>
      <c r="C345" s="119"/>
      <c r="D345" s="119"/>
      <c r="E345" s="119"/>
      <c r="F345" s="119"/>
      <c r="G345" s="119"/>
      <c r="H345" s="119"/>
      <c r="I345" s="121"/>
      <c r="J345" s="122"/>
      <c r="K345" s="277"/>
      <c r="L345" s="277"/>
    </row>
    <row r="346" spans="1:12" ht="17.5">
      <c r="A346" s="277"/>
      <c r="B346" s="120"/>
      <c r="C346" s="119"/>
      <c r="D346" s="119"/>
      <c r="E346" s="119"/>
      <c r="F346" s="119"/>
      <c r="G346" s="119"/>
      <c r="H346" s="119"/>
      <c r="I346" s="121"/>
      <c r="J346" s="122"/>
      <c r="K346" s="277"/>
      <c r="L346" s="277"/>
    </row>
    <row r="347" spans="1:12" ht="17.5">
      <c r="A347" s="277"/>
      <c r="B347" s="120"/>
      <c r="C347" s="119"/>
      <c r="D347" s="119"/>
      <c r="E347" s="119"/>
      <c r="F347" s="119"/>
      <c r="G347" s="119"/>
      <c r="H347" s="119"/>
      <c r="I347" s="121"/>
      <c r="J347" s="122"/>
      <c r="K347" s="277"/>
      <c r="L347" s="277"/>
    </row>
    <row r="348" spans="1:12" ht="17.5">
      <c r="A348" s="277"/>
      <c r="B348" s="120"/>
      <c r="C348" s="119"/>
      <c r="D348" s="119"/>
      <c r="E348" s="119"/>
      <c r="F348" s="119"/>
      <c r="G348" s="119"/>
      <c r="H348" s="119"/>
      <c r="I348" s="121"/>
      <c r="J348" s="122"/>
      <c r="K348" s="277"/>
      <c r="L348" s="277"/>
    </row>
    <row r="349" spans="1:12" ht="17.5">
      <c r="A349" s="277"/>
      <c r="B349" s="120"/>
      <c r="C349" s="119"/>
      <c r="D349" s="119"/>
      <c r="E349" s="119"/>
      <c r="F349" s="119"/>
      <c r="G349" s="119"/>
      <c r="H349" s="119"/>
      <c r="I349" s="121"/>
      <c r="J349" s="122"/>
      <c r="K349" s="277"/>
      <c r="L349" s="277"/>
    </row>
    <row r="350" spans="1:12" ht="17.5">
      <c r="A350" s="277"/>
      <c r="B350" s="120"/>
      <c r="C350" s="119"/>
      <c r="D350" s="119"/>
      <c r="E350" s="119"/>
      <c r="F350" s="119"/>
      <c r="G350" s="119"/>
      <c r="H350" s="119"/>
      <c r="I350" s="121"/>
      <c r="J350" s="122"/>
      <c r="K350" s="277"/>
      <c r="L350" s="277"/>
    </row>
    <row r="351" spans="1:12" ht="17.5">
      <c r="A351" s="277"/>
      <c r="B351" s="120"/>
      <c r="C351" s="119"/>
      <c r="D351" s="119"/>
      <c r="E351" s="119"/>
      <c r="F351" s="119"/>
      <c r="G351" s="119"/>
      <c r="H351" s="119"/>
      <c r="I351" s="121"/>
      <c r="J351" s="122"/>
      <c r="K351" s="277"/>
      <c r="L351" s="277"/>
    </row>
    <row r="352" spans="1:12" ht="17.5">
      <c r="A352" s="277"/>
      <c r="B352" s="120"/>
      <c r="C352" s="119"/>
      <c r="D352" s="119"/>
      <c r="E352" s="119"/>
      <c r="F352" s="119"/>
      <c r="G352" s="119"/>
      <c r="H352" s="119"/>
      <c r="I352" s="121"/>
      <c r="J352" s="122"/>
      <c r="K352" s="277"/>
      <c r="L352" s="277"/>
    </row>
    <row r="353" spans="1:12" ht="17.5">
      <c r="A353" s="277"/>
      <c r="B353" s="120"/>
      <c r="C353" s="119"/>
      <c r="D353" s="119"/>
      <c r="E353" s="119"/>
      <c r="F353" s="119"/>
      <c r="G353" s="119"/>
      <c r="H353" s="119"/>
      <c r="I353" s="121"/>
      <c r="J353" s="122"/>
      <c r="K353" s="277"/>
      <c r="L353" s="277"/>
    </row>
    <row r="354" spans="1:12" ht="17.5">
      <c r="A354" s="277"/>
      <c r="B354" s="120"/>
      <c r="C354" s="119"/>
      <c r="D354" s="119"/>
      <c r="E354" s="119"/>
      <c r="F354" s="119"/>
      <c r="G354" s="119"/>
      <c r="H354" s="119"/>
      <c r="I354" s="121"/>
      <c r="J354" s="122"/>
      <c r="K354" s="277"/>
      <c r="L354" s="277"/>
    </row>
    <row r="355" spans="1:12" ht="17.5">
      <c r="A355" s="277"/>
      <c r="B355" s="120"/>
      <c r="C355" s="119"/>
      <c r="D355" s="119"/>
      <c r="E355" s="119"/>
      <c r="F355" s="119"/>
      <c r="G355" s="119"/>
      <c r="H355" s="119"/>
      <c r="I355" s="121"/>
      <c r="J355" s="122"/>
      <c r="K355" s="277"/>
      <c r="L355" s="277"/>
    </row>
    <row r="356" spans="1:12" ht="17.5">
      <c r="A356" s="277"/>
      <c r="B356" s="120"/>
      <c r="C356" s="119"/>
      <c r="D356" s="119"/>
      <c r="E356" s="119"/>
      <c r="F356" s="119"/>
      <c r="G356" s="119"/>
      <c r="H356" s="119"/>
      <c r="I356" s="121"/>
      <c r="J356" s="122"/>
      <c r="K356" s="277"/>
      <c r="L356" s="277"/>
    </row>
    <row r="357" spans="1:12" ht="17.5">
      <c r="A357" s="277"/>
      <c r="B357" s="120"/>
      <c r="C357" s="119"/>
      <c r="D357" s="119"/>
      <c r="E357" s="119"/>
      <c r="F357" s="119"/>
      <c r="G357" s="119"/>
      <c r="H357" s="119"/>
      <c r="I357" s="121"/>
      <c r="J357" s="122"/>
      <c r="K357" s="277"/>
      <c r="L357" s="277"/>
    </row>
    <row r="358" spans="1:12" ht="17.5">
      <c r="A358" s="277"/>
      <c r="B358" s="120"/>
      <c r="C358" s="119"/>
      <c r="D358" s="119"/>
      <c r="E358" s="119"/>
      <c r="F358" s="119"/>
      <c r="G358" s="119"/>
      <c r="H358" s="119"/>
      <c r="I358" s="121"/>
      <c r="J358" s="122"/>
      <c r="K358" s="277"/>
      <c r="L358" s="277"/>
    </row>
    <row r="359" spans="1:12" ht="17.5">
      <c r="A359" s="277"/>
      <c r="B359" s="120"/>
      <c r="C359" s="119"/>
      <c r="D359" s="119"/>
      <c r="E359" s="119"/>
      <c r="F359" s="119"/>
      <c r="G359" s="119"/>
      <c r="H359" s="119"/>
      <c r="I359" s="121"/>
      <c r="J359" s="122"/>
      <c r="K359" s="277"/>
      <c r="L359" s="277"/>
    </row>
    <row r="360" spans="1:12" ht="17.5">
      <c r="A360" s="277"/>
      <c r="B360" s="120"/>
      <c r="C360" s="119"/>
      <c r="D360" s="119"/>
      <c r="E360" s="119"/>
      <c r="F360" s="119"/>
      <c r="G360" s="119"/>
      <c r="H360" s="119"/>
      <c r="I360" s="121"/>
      <c r="J360" s="122"/>
      <c r="K360" s="277"/>
      <c r="L360" s="277"/>
    </row>
    <row r="361" spans="1:12" ht="17.5">
      <c r="A361" s="277"/>
      <c r="B361" s="120"/>
      <c r="C361" s="119"/>
      <c r="D361" s="119"/>
      <c r="E361" s="119"/>
      <c r="F361" s="119"/>
      <c r="G361" s="119"/>
      <c r="H361" s="119"/>
      <c r="I361" s="121"/>
      <c r="J361" s="122"/>
      <c r="K361" s="277"/>
      <c r="L361" s="277"/>
    </row>
    <row r="362" spans="1:12" ht="17.5">
      <c r="A362" s="277"/>
      <c r="B362" s="120"/>
      <c r="C362" s="119"/>
      <c r="D362" s="119"/>
      <c r="E362" s="119"/>
      <c r="F362" s="119"/>
      <c r="G362" s="119"/>
      <c r="H362" s="119"/>
      <c r="I362" s="121"/>
      <c r="J362" s="122"/>
      <c r="K362" s="277"/>
      <c r="L362" s="277"/>
    </row>
    <row r="363" spans="1:12" ht="17.5">
      <c r="A363" s="277"/>
      <c r="B363" s="120"/>
      <c r="C363" s="119"/>
      <c r="D363" s="119"/>
      <c r="E363" s="119"/>
      <c r="F363" s="119"/>
      <c r="G363" s="119"/>
      <c r="H363" s="119"/>
      <c r="I363" s="121"/>
      <c r="J363" s="122"/>
      <c r="K363" s="277"/>
      <c r="L363" s="277"/>
    </row>
    <row r="364" spans="1:12" ht="17.5">
      <c r="A364" s="277"/>
      <c r="B364" s="120"/>
      <c r="C364" s="119"/>
      <c r="D364" s="119"/>
      <c r="E364" s="119"/>
      <c r="F364" s="119"/>
      <c r="G364" s="119"/>
      <c r="H364" s="119"/>
      <c r="I364" s="121"/>
      <c r="J364" s="122"/>
      <c r="K364" s="277"/>
      <c r="L364" s="277"/>
    </row>
    <row r="365" spans="1:12" ht="17.5">
      <c r="A365" s="277"/>
      <c r="B365" s="120"/>
      <c r="C365" s="119"/>
      <c r="D365" s="119"/>
      <c r="E365" s="119"/>
      <c r="F365" s="119"/>
      <c r="G365" s="119"/>
      <c r="H365" s="119"/>
      <c r="I365" s="121"/>
      <c r="J365" s="122"/>
      <c r="K365" s="277"/>
      <c r="L365" s="277"/>
    </row>
    <row r="366" spans="1:12" ht="17.5">
      <c r="A366" s="277"/>
      <c r="B366" s="120"/>
      <c r="C366" s="119"/>
      <c r="D366" s="119"/>
      <c r="E366" s="119"/>
      <c r="F366" s="119"/>
      <c r="G366" s="119"/>
      <c r="H366" s="119"/>
      <c r="I366" s="121"/>
      <c r="J366" s="122"/>
      <c r="K366" s="277"/>
      <c r="L366" s="277"/>
    </row>
    <row r="367" spans="1:12" ht="17.5">
      <c r="A367" s="277"/>
      <c r="B367" s="120"/>
      <c r="C367" s="119"/>
      <c r="D367" s="119"/>
      <c r="E367" s="119"/>
      <c r="F367" s="119"/>
      <c r="G367" s="119"/>
      <c r="H367" s="119"/>
      <c r="I367" s="121"/>
      <c r="J367" s="122"/>
      <c r="K367" s="277"/>
      <c r="L367" s="277"/>
    </row>
    <row r="368" spans="1:12" ht="17.5">
      <c r="A368" s="277"/>
      <c r="B368" s="120"/>
      <c r="C368" s="119"/>
      <c r="D368" s="119"/>
      <c r="E368" s="119"/>
      <c r="F368" s="119"/>
      <c r="G368" s="119"/>
      <c r="H368" s="119"/>
      <c r="I368" s="121"/>
      <c r="J368" s="122"/>
      <c r="K368" s="277"/>
      <c r="L368" s="277"/>
    </row>
    <row r="369" spans="1:12" ht="17.5">
      <c r="A369" s="277"/>
      <c r="B369" s="120"/>
      <c r="C369" s="119"/>
      <c r="D369" s="119"/>
      <c r="E369" s="119"/>
      <c r="F369" s="119"/>
      <c r="G369" s="119"/>
      <c r="H369" s="119"/>
      <c r="I369" s="121"/>
      <c r="J369" s="122"/>
      <c r="K369" s="277"/>
      <c r="L369" s="277"/>
    </row>
    <row r="370" spans="1:12" ht="17.5">
      <c r="A370" s="277"/>
      <c r="B370" s="120"/>
      <c r="C370" s="119"/>
      <c r="D370" s="119"/>
      <c r="E370" s="119"/>
      <c r="F370" s="119"/>
      <c r="G370" s="119"/>
      <c r="H370" s="119"/>
      <c r="I370" s="121"/>
      <c r="J370" s="122"/>
      <c r="K370" s="277"/>
      <c r="L370" s="277"/>
    </row>
    <row r="371" spans="1:12" ht="17.5">
      <c r="A371" s="277"/>
      <c r="B371" s="120"/>
      <c r="C371" s="119"/>
      <c r="D371" s="119"/>
      <c r="E371" s="119"/>
      <c r="F371" s="119"/>
      <c r="G371" s="119"/>
      <c r="H371" s="119"/>
      <c r="I371" s="121"/>
      <c r="J371" s="122"/>
      <c r="K371" s="277"/>
      <c r="L371" s="277"/>
    </row>
    <row r="372" spans="1:12" ht="17.5">
      <c r="A372" s="277"/>
      <c r="B372" s="120"/>
      <c r="C372" s="119"/>
      <c r="D372" s="119"/>
      <c r="E372" s="119"/>
      <c r="F372" s="119"/>
      <c r="G372" s="119"/>
      <c r="H372" s="119"/>
      <c r="I372" s="121"/>
      <c r="J372" s="122"/>
      <c r="K372" s="277"/>
      <c r="L372" s="277"/>
    </row>
    <row r="373" spans="1:12" ht="17.5">
      <c r="A373" s="277"/>
      <c r="B373" s="120"/>
      <c r="C373" s="119"/>
      <c r="D373" s="119"/>
      <c r="E373" s="119"/>
      <c r="F373" s="119"/>
      <c r="G373" s="119"/>
      <c r="H373" s="119"/>
      <c r="I373" s="121"/>
      <c r="J373" s="122"/>
      <c r="K373" s="277"/>
      <c r="L373" s="277"/>
    </row>
    <row r="374" spans="1:12" ht="17.5">
      <c r="A374" s="277"/>
      <c r="B374" s="120"/>
      <c r="C374" s="119"/>
      <c r="D374" s="119"/>
      <c r="E374" s="119"/>
      <c r="F374" s="119"/>
      <c r="G374" s="119"/>
      <c r="H374" s="119"/>
      <c r="I374" s="121"/>
      <c r="J374" s="122"/>
      <c r="K374" s="277"/>
      <c r="L374" s="277"/>
    </row>
    <row r="375" spans="1:12" ht="17.5">
      <c r="A375" s="277"/>
      <c r="B375" s="120"/>
      <c r="C375" s="119"/>
      <c r="D375" s="119"/>
      <c r="E375" s="119"/>
      <c r="F375" s="119"/>
      <c r="G375" s="119"/>
      <c r="H375" s="119"/>
      <c r="I375" s="121"/>
      <c r="J375" s="122"/>
      <c r="K375" s="277"/>
      <c r="L375" s="277"/>
    </row>
    <row r="376" spans="1:12" ht="17.5">
      <c r="A376" s="277"/>
      <c r="B376" s="120"/>
      <c r="C376" s="119"/>
      <c r="D376" s="119"/>
      <c r="E376" s="119"/>
      <c r="F376" s="119"/>
      <c r="G376" s="119"/>
      <c r="H376" s="119"/>
      <c r="I376" s="121"/>
      <c r="J376" s="122"/>
      <c r="K376" s="277"/>
      <c r="L376" s="277"/>
    </row>
    <row r="377" spans="1:12" ht="17.5">
      <c r="A377" s="277"/>
      <c r="B377" s="120"/>
      <c r="C377" s="119"/>
      <c r="D377" s="119"/>
      <c r="E377" s="119"/>
      <c r="F377" s="119"/>
      <c r="G377" s="119"/>
      <c r="H377" s="119"/>
      <c r="I377" s="121"/>
      <c r="J377" s="122"/>
      <c r="K377" s="277"/>
      <c r="L377" s="277"/>
    </row>
    <row r="378" spans="1:12" ht="17.5">
      <c r="A378" s="277"/>
      <c r="B378" s="120"/>
      <c r="C378" s="119"/>
      <c r="D378" s="119"/>
      <c r="E378" s="119"/>
      <c r="F378" s="119"/>
      <c r="G378" s="119"/>
      <c r="H378" s="119"/>
      <c r="I378" s="121"/>
      <c r="J378" s="122"/>
      <c r="K378" s="277"/>
      <c r="L378" s="277"/>
    </row>
    <row r="379" spans="1:12" ht="17.5">
      <c r="A379" s="277"/>
      <c r="B379" s="120"/>
      <c r="C379" s="119"/>
      <c r="D379" s="119"/>
      <c r="E379" s="119"/>
      <c r="F379" s="119"/>
      <c r="G379" s="119"/>
      <c r="H379" s="119"/>
      <c r="I379" s="121"/>
      <c r="J379" s="122"/>
      <c r="K379" s="277"/>
      <c r="L379" s="277"/>
    </row>
    <row r="380" spans="1:12" ht="17.5">
      <c r="A380" s="277"/>
      <c r="B380" s="120"/>
      <c r="C380" s="119"/>
      <c r="D380" s="119"/>
      <c r="E380" s="119"/>
      <c r="F380" s="119"/>
      <c r="G380" s="119"/>
      <c r="H380" s="119"/>
      <c r="I380" s="121"/>
      <c r="J380" s="122"/>
      <c r="K380" s="277"/>
      <c r="L380" s="277"/>
    </row>
    <row r="381" spans="1:12" ht="17.5">
      <c r="A381" s="277"/>
      <c r="B381" s="120"/>
      <c r="C381" s="119"/>
      <c r="D381" s="119"/>
      <c r="E381" s="119"/>
      <c r="F381" s="119"/>
      <c r="G381" s="119"/>
      <c r="H381" s="119"/>
      <c r="I381" s="121"/>
      <c r="J381" s="122"/>
      <c r="K381" s="277"/>
      <c r="L381" s="277"/>
    </row>
    <row r="382" spans="1:12" ht="17.5">
      <c r="A382" s="277"/>
      <c r="B382" s="120"/>
      <c r="C382" s="119"/>
      <c r="D382" s="119"/>
      <c r="E382" s="119"/>
      <c r="F382" s="119"/>
      <c r="G382" s="119"/>
      <c r="H382" s="119"/>
      <c r="I382" s="121"/>
      <c r="J382" s="122"/>
      <c r="K382" s="277"/>
      <c r="L382" s="277"/>
    </row>
    <row r="383" spans="1:12" ht="17.5">
      <c r="A383" s="277"/>
      <c r="B383" s="120"/>
      <c r="C383" s="119"/>
      <c r="D383" s="119"/>
      <c r="E383" s="119"/>
      <c r="F383" s="119"/>
      <c r="G383" s="119"/>
      <c r="H383" s="119"/>
      <c r="I383" s="121"/>
      <c r="J383" s="122"/>
      <c r="K383" s="277"/>
      <c r="L383" s="277"/>
    </row>
    <row r="384" spans="1:12" ht="17.5">
      <c r="A384" s="277"/>
      <c r="B384" s="120"/>
      <c r="C384" s="119"/>
      <c r="D384" s="119"/>
      <c r="E384" s="119"/>
      <c r="F384" s="119"/>
      <c r="G384" s="119"/>
      <c r="H384" s="119"/>
      <c r="I384" s="121"/>
      <c r="J384" s="122"/>
      <c r="K384" s="277"/>
      <c r="L384" s="277"/>
    </row>
    <row r="385" spans="1:12" ht="17.5">
      <c r="A385" s="277"/>
      <c r="B385" s="120"/>
      <c r="C385" s="119"/>
      <c r="D385" s="119"/>
      <c r="E385" s="119"/>
      <c r="F385" s="119"/>
      <c r="G385" s="119"/>
      <c r="H385" s="119"/>
      <c r="I385" s="121"/>
      <c r="J385" s="122"/>
      <c r="K385" s="277"/>
      <c r="L385" s="277"/>
    </row>
    <row r="386" spans="1:12" ht="17.5">
      <c r="A386" s="277"/>
      <c r="B386" s="120"/>
      <c r="C386" s="119"/>
      <c r="D386" s="119"/>
      <c r="E386" s="119"/>
      <c r="F386" s="119"/>
      <c r="G386" s="119"/>
      <c r="H386" s="119"/>
      <c r="I386" s="121"/>
      <c r="J386" s="122"/>
      <c r="K386" s="277"/>
      <c r="L386" s="277"/>
    </row>
    <row r="387" spans="1:12" ht="17.5">
      <c r="A387" s="277"/>
      <c r="B387" s="120"/>
      <c r="C387" s="119"/>
      <c r="D387" s="119"/>
      <c r="E387" s="119"/>
      <c r="F387" s="119"/>
      <c r="G387" s="119"/>
      <c r="H387" s="119"/>
      <c r="I387" s="121"/>
      <c r="J387" s="122"/>
      <c r="K387" s="277"/>
      <c r="L387" s="277"/>
    </row>
    <row r="388" spans="1:12" ht="17.5">
      <c r="A388" s="277"/>
      <c r="B388" s="120"/>
      <c r="C388" s="119"/>
      <c r="D388" s="119"/>
      <c r="E388" s="119"/>
      <c r="F388" s="119"/>
      <c r="G388" s="119"/>
      <c r="H388" s="119"/>
      <c r="I388" s="121"/>
      <c r="J388" s="122"/>
      <c r="K388" s="277"/>
      <c r="L388" s="277"/>
    </row>
    <row r="389" spans="1:12" ht="17.5">
      <c r="A389" s="277"/>
      <c r="B389" s="120"/>
      <c r="C389" s="119"/>
      <c r="D389" s="119"/>
      <c r="E389" s="119"/>
      <c r="F389" s="119"/>
      <c r="G389" s="119"/>
      <c r="H389" s="119"/>
      <c r="I389" s="121"/>
      <c r="J389" s="122"/>
      <c r="K389" s="277"/>
      <c r="L389" s="277"/>
    </row>
    <row r="390" spans="1:12" ht="17.5">
      <c r="A390" s="277"/>
      <c r="B390" s="120"/>
      <c r="C390" s="119"/>
      <c r="D390" s="119"/>
      <c r="E390" s="119"/>
      <c r="F390" s="119"/>
      <c r="G390" s="119"/>
      <c r="H390" s="119"/>
      <c r="I390" s="121"/>
      <c r="J390" s="122"/>
      <c r="K390" s="277"/>
      <c r="L390" s="277"/>
    </row>
    <row r="391" spans="1:12" ht="17.5">
      <c r="A391" s="277"/>
      <c r="B391" s="120"/>
      <c r="C391" s="119"/>
      <c r="D391" s="119"/>
      <c r="E391" s="119"/>
      <c r="F391" s="119"/>
      <c r="G391" s="119"/>
      <c r="H391" s="119"/>
      <c r="I391" s="121"/>
      <c r="J391" s="122"/>
      <c r="K391" s="277"/>
      <c r="L391" s="277"/>
    </row>
    <row r="392" spans="1:12" ht="17.5">
      <c r="A392" s="277"/>
      <c r="B392" s="120"/>
      <c r="C392" s="119"/>
      <c r="D392" s="119"/>
      <c r="E392" s="119"/>
      <c r="F392" s="119"/>
      <c r="G392" s="119"/>
      <c r="H392" s="119"/>
      <c r="I392" s="121"/>
      <c r="J392" s="122"/>
      <c r="K392" s="277"/>
      <c r="L392" s="277"/>
    </row>
    <row r="393" spans="1:12" ht="17.5">
      <c r="A393" s="277"/>
      <c r="B393" s="120"/>
      <c r="C393" s="119"/>
      <c r="D393" s="119"/>
      <c r="E393" s="119"/>
      <c r="F393" s="119"/>
      <c r="G393" s="119"/>
      <c r="H393" s="119"/>
      <c r="I393" s="121"/>
      <c r="J393" s="122"/>
      <c r="K393" s="277"/>
      <c r="L393" s="277"/>
    </row>
    <row r="394" spans="1:12" ht="17.5">
      <c r="A394" s="277"/>
      <c r="B394" s="120"/>
      <c r="C394" s="119"/>
      <c r="D394" s="119"/>
      <c r="E394" s="119"/>
      <c r="F394" s="119"/>
      <c r="G394" s="119"/>
      <c r="H394" s="119"/>
      <c r="I394" s="121"/>
      <c r="J394" s="122"/>
      <c r="K394" s="277"/>
      <c r="L394" s="277"/>
    </row>
    <row r="395" spans="1:12" ht="17.5">
      <c r="A395" s="277"/>
      <c r="B395" s="120"/>
      <c r="C395" s="119"/>
      <c r="D395" s="119"/>
      <c r="E395" s="119"/>
      <c r="F395" s="119"/>
      <c r="G395" s="119"/>
      <c r="H395" s="119"/>
      <c r="I395" s="121"/>
      <c r="J395" s="122"/>
      <c r="K395" s="277"/>
      <c r="L395" s="277"/>
    </row>
    <row r="396" spans="1:12" ht="17.5">
      <c r="A396" s="277"/>
      <c r="B396" s="120"/>
      <c r="C396" s="119"/>
      <c r="D396" s="119"/>
      <c r="E396" s="119"/>
      <c r="F396" s="119"/>
      <c r="G396" s="119"/>
      <c r="H396" s="119"/>
      <c r="I396" s="121"/>
      <c r="J396" s="122"/>
      <c r="K396" s="277"/>
      <c r="L396" s="277"/>
    </row>
    <row r="397" spans="1:12" ht="17.5">
      <c r="A397" s="277"/>
      <c r="B397" s="120"/>
      <c r="C397" s="119"/>
      <c r="D397" s="119"/>
      <c r="E397" s="119"/>
      <c r="F397" s="119"/>
      <c r="G397" s="119"/>
      <c r="H397" s="119"/>
      <c r="I397" s="121"/>
      <c r="J397" s="122"/>
      <c r="K397" s="277"/>
      <c r="L397" s="277"/>
    </row>
    <row r="398" spans="1:12" ht="17.5">
      <c r="A398" s="277"/>
      <c r="B398" s="120"/>
      <c r="C398" s="119"/>
      <c r="D398" s="119"/>
      <c r="E398" s="119"/>
      <c r="F398" s="119"/>
      <c r="G398" s="119"/>
      <c r="H398" s="119"/>
      <c r="I398" s="121"/>
      <c r="J398" s="122"/>
      <c r="K398" s="277"/>
      <c r="L398" s="277"/>
    </row>
    <row r="399" spans="1:12" ht="17.5">
      <c r="A399" s="277"/>
      <c r="B399" s="120"/>
      <c r="C399" s="119"/>
      <c r="D399" s="119"/>
      <c r="E399" s="119"/>
      <c r="F399" s="119"/>
      <c r="G399" s="119"/>
      <c r="H399" s="119"/>
      <c r="I399" s="121"/>
      <c r="J399" s="122"/>
      <c r="K399" s="277"/>
      <c r="L399" s="277"/>
    </row>
    <row r="400" spans="1:12" ht="17.5">
      <c r="A400" s="277"/>
      <c r="B400" s="120"/>
      <c r="C400" s="119"/>
      <c r="D400" s="119"/>
      <c r="E400" s="119"/>
      <c r="F400" s="119"/>
      <c r="G400" s="119"/>
      <c r="H400" s="119"/>
      <c r="I400" s="121"/>
      <c r="J400" s="122"/>
      <c r="K400" s="277"/>
      <c r="L400" s="277"/>
    </row>
    <row r="401" spans="1:12" ht="17.5">
      <c r="A401" s="277"/>
      <c r="B401" s="120"/>
      <c r="C401" s="119"/>
      <c r="D401" s="119"/>
      <c r="E401" s="119"/>
      <c r="F401" s="119"/>
      <c r="G401" s="119"/>
      <c r="H401" s="119"/>
      <c r="I401" s="121"/>
      <c r="J401" s="122"/>
      <c r="K401" s="277"/>
      <c r="L401" s="277"/>
    </row>
    <row r="402" spans="1:12" ht="17.5">
      <c r="A402" s="277"/>
      <c r="B402" s="120"/>
      <c r="C402" s="119"/>
      <c r="D402" s="119"/>
      <c r="E402" s="119"/>
      <c r="F402" s="119"/>
      <c r="G402" s="119"/>
      <c r="H402" s="119"/>
      <c r="I402" s="121"/>
      <c r="J402" s="122"/>
      <c r="K402" s="277"/>
      <c r="L402" s="277"/>
    </row>
    <row r="403" spans="1:12" ht="17.5">
      <c r="A403" s="277"/>
      <c r="B403" s="120"/>
      <c r="C403" s="119"/>
      <c r="D403" s="119"/>
      <c r="E403" s="119"/>
      <c r="F403" s="119"/>
      <c r="G403" s="119"/>
      <c r="H403" s="119"/>
      <c r="I403" s="121"/>
      <c r="J403" s="122"/>
      <c r="K403" s="277"/>
      <c r="L403" s="277"/>
    </row>
    <row r="404" spans="1:12" ht="17.5">
      <c r="A404" s="277"/>
      <c r="B404" s="120"/>
      <c r="C404" s="119"/>
      <c r="D404" s="119"/>
      <c r="E404" s="119"/>
      <c r="F404" s="119"/>
      <c r="G404" s="119"/>
      <c r="H404" s="119"/>
      <c r="I404" s="121"/>
      <c r="J404" s="122"/>
      <c r="K404" s="277"/>
      <c r="L404" s="277"/>
    </row>
    <row r="405" spans="1:12" ht="17.5">
      <c r="A405" s="277"/>
      <c r="B405" s="120"/>
      <c r="C405" s="119"/>
      <c r="D405" s="119"/>
      <c r="E405" s="119"/>
      <c r="F405" s="119"/>
      <c r="G405" s="119"/>
      <c r="H405" s="119"/>
      <c r="I405" s="121"/>
      <c r="J405" s="122"/>
      <c r="K405" s="277"/>
      <c r="L405" s="277"/>
    </row>
    <row r="406" spans="1:12" ht="17.5">
      <c r="A406" s="277"/>
      <c r="B406" s="120"/>
      <c r="C406" s="119"/>
      <c r="D406" s="119"/>
      <c r="E406" s="119"/>
      <c r="F406" s="119"/>
      <c r="G406" s="119"/>
      <c r="H406" s="119"/>
      <c r="I406" s="121"/>
      <c r="J406" s="122"/>
      <c r="K406" s="277"/>
      <c r="L406" s="277"/>
    </row>
    <row r="407" spans="1:12" ht="17.5">
      <c r="A407" s="277"/>
      <c r="B407" s="120"/>
      <c r="C407" s="119"/>
      <c r="D407" s="119"/>
      <c r="E407" s="119"/>
      <c r="F407" s="119"/>
      <c r="G407" s="119"/>
      <c r="H407" s="119"/>
      <c r="I407" s="121"/>
      <c r="J407" s="122"/>
      <c r="K407" s="277"/>
      <c r="L407" s="277"/>
    </row>
    <row r="408" spans="1:12" ht="17.5">
      <c r="A408" s="277"/>
      <c r="B408" s="120"/>
      <c r="C408" s="119"/>
      <c r="D408" s="119"/>
      <c r="E408" s="119"/>
      <c r="F408" s="119"/>
      <c r="G408" s="119"/>
      <c r="H408" s="119"/>
      <c r="I408" s="121"/>
      <c r="J408" s="122"/>
      <c r="K408" s="277"/>
      <c r="L408" s="277"/>
    </row>
    <row r="409" spans="1:12" ht="17.5">
      <c r="A409" s="277"/>
      <c r="B409" s="120"/>
      <c r="C409" s="119"/>
      <c r="D409" s="119"/>
      <c r="E409" s="119"/>
      <c r="F409" s="119"/>
      <c r="G409" s="119"/>
      <c r="H409" s="119"/>
      <c r="I409" s="121"/>
      <c r="J409" s="122"/>
      <c r="K409" s="277"/>
      <c r="L409" s="277"/>
    </row>
    <row r="410" spans="1:12" ht="17.5">
      <c r="A410" s="277"/>
      <c r="B410" s="120"/>
      <c r="C410" s="119"/>
      <c r="D410" s="119"/>
      <c r="E410" s="119"/>
      <c r="F410" s="119"/>
      <c r="G410" s="119"/>
      <c r="H410" s="119"/>
      <c r="I410" s="121"/>
      <c r="J410" s="122"/>
      <c r="K410" s="277"/>
      <c r="L410" s="277"/>
    </row>
    <row r="411" spans="1:12" ht="17.5">
      <c r="A411" s="277"/>
      <c r="B411" s="120"/>
      <c r="C411" s="119"/>
      <c r="D411" s="119"/>
      <c r="E411" s="119"/>
      <c r="F411" s="119"/>
      <c r="G411" s="119"/>
      <c r="H411" s="119"/>
      <c r="I411" s="121"/>
      <c r="J411" s="122"/>
      <c r="K411" s="277"/>
      <c r="L411" s="277"/>
    </row>
    <row r="412" spans="1:12" ht="17.5">
      <c r="A412" s="277"/>
      <c r="B412" s="120"/>
      <c r="C412" s="119"/>
      <c r="D412" s="119"/>
      <c r="E412" s="119"/>
      <c r="F412" s="119"/>
      <c r="G412" s="119"/>
      <c r="H412" s="119"/>
      <c r="I412" s="121"/>
      <c r="J412" s="122"/>
      <c r="K412" s="277"/>
      <c r="L412" s="277"/>
    </row>
    <row r="413" spans="1:12" ht="17.5">
      <c r="A413" s="277"/>
      <c r="B413" s="120"/>
      <c r="C413" s="119"/>
      <c r="D413" s="119"/>
      <c r="E413" s="119"/>
      <c r="F413" s="119"/>
      <c r="G413" s="119"/>
      <c r="H413" s="119"/>
      <c r="I413" s="121"/>
      <c r="J413" s="122"/>
      <c r="K413" s="277"/>
      <c r="L413" s="277"/>
    </row>
    <row r="414" spans="1:12" ht="17.5">
      <c r="A414" s="277"/>
      <c r="B414" s="120"/>
      <c r="C414" s="119"/>
      <c r="D414" s="119"/>
      <c r="E414" s="119"/>
      <c r="F414" s="119"/>
      <c r="G414" s="119"/>
      <c r="H414" s="119"/>
      <c r="I414" s="121"/>
      <c r="J414" s="122"/>
      <c r="K414" s="277"/>
      <c r="L414" s="277"/>
    </row>
    <row r="415" spans="1:12" ht="17.5">
      <c r="A415" s="277"/>
      <c r="B415" s="120"/>
      <c r="C415" s="119"/>
      <c r="D415" s="119"/>
      <c r="E415" s="119"/>
      <c r="F415" s="119"/>
      <c r="G415" s="119"/>
      <c r="H415" s="119"/>
      <c r="I415" s="121"/>
      <c r="J415" s="122"/>
      <c r="K415" s="277"/>
      <c r="L415" s="277"/>
    </row>
    <row r="416" spans="1:12" ht="17.5">
      <c r="A416" s="277"/>
      <c r="B416" s="120"/>
      <c r="C416" s="119"/>
      <c r="D416" s="119"/>
      <c r="E416" s="119"/>
      <c r="F416" s="119"/>
      <c r="G416" s="119"/>
      <c r="H416" s="119"/>
      <c r="I416" s="121"/>
      <c r="J416" s="122"/>
      <c r="K416" s="277"/>
      <c r="L416" s="277"/>
    </row>
    <row r="417" spans="1:12" ht="17.5">
      <c r="A417" s="277"/>
      <c r="B417" s="120"/>
      <c r="C417" s="119"/>
      <c r="D417" s="119"/>
      <c r="E417" s="119"/>
      <c r="F417" s="119"/>
      <c r="G417" s="119"/>
      <c r="H417" s="119"/>
      <c r="I417" s="121"/>
      <c r="J417" s="122"/>
      <c r="K417" s="277"/>
      <c r="L417" s="277"/>
    </row>
    <row r="418" spans="1:12" ht="17.5">
      <c r="A418" s="277"/>
      <c r="B418" s="120"/>
      <c r="C418" s="119"/>
      <c r="D418" s="119"/>
      <c r="E418" s="119"/>
      <c r="F418" s="119"/>
      <c r="G418" s="119"/>
      <c r="H418" s="119"/>
      <c r="I418" s="121"/>
      <c r="J418" s="122"/>
      <c r="K418" s="277"/>
      <c r="L418" s="277"/>
    </row>
    <row r="419" spans="1:12" ht="17.5">
      <c r="A419" s="277"/>
      <c r="B419" s="120"/>
      <c r="C419" s="119"/>
      <c r="D419" s="119"/>
      <c r="E419" s="119"/>
      <c r="F419" s="119"/>
      <c r="G419" s="119"/>
      <c r="H419" s="119"/>
      <c r="I419" s="121"/>
      <c r="J419" s="122"/>
      <c r="K419" s="277"/>
      <c r="L419" s="277"/>
    </row>
    <row r="420" spans="1:12" ht="17.5">
      <c r="A420" s="277"/>
      <c r="B420" s="120"/>
      <c r="C420" s="119"/>
      <c r="D420" s="119"/>
      <c r="E420" s="119"/>
      <c r="F420" s="119"/>
      <c r="G420" s="119"/>
      <c r="H420" s="119"/>
      <c r="I420" s="121"/>
      <c r="J420" s="122"/>
      <c r="K420" s="277"/>
      <c r="L420" s="277"/>
    </row>
    <row r="421" spans="1:12" ht="17.5">
      <c r="A421" s="277"/>
      <c r="B421" s="120"/>
      <c r="C421" s="119"/>
      <c r="D421" s="119"/>
      <c r="E421" s="119"/>
      <c r="F421" s="119"/>
      <c r="G421" s="119"/>
      <c r="H421" s="119"/>
      <c r="I421" s="121"/>
      <c r="J421" s="122"/>
      <c r="K421" s="277"/>
      <c r="L421" s="277"/>
    </row>
    <row r="422" spans="1:12" ht="17.5">
      <c r="A422" s="277"/>
      <c r="B422" s="120"/>
      <c r="C422" s="119"/>
      <c r="D422" s="119"/>
      <c r="E422" s="119"/>
      <c r="F422" s="119"/>
      <c r="G422" s="119"/>
      <c r="H422" s="119"/>
      <c r="I422" s="121"/>
      <c r="J422" s="122"/>
      <c r="K422" s="277"/>
      <c r="L422" s="277"/>
    </row>
    <row r="423" spans="1:12" ht="17.5">
      <c r="A423" s="277"/>
      <c r="B423" s="120"/>
      <c r="C423" s="119"/>
      <c r="D423" s="119"/>
      <c r="E423" s="119"/>
      <c r="F423" s="119"/>
      <c r="G423" s="119"/>
      <c r="H423" s="119"/>
      <c r="I423" s="121"/>
      <c r="J423" s="122"/>
      <c r="K423" s="277"/>
      <c r="L423" s="277"/>
    </row>
    <row r="424" spans="1:12" ht="17.5">
      <c r="A424" s="277"/>
      <c r="B424" s="120"/>
      <c r="C424" s="119"/>
      <c r="D424" s="119"/>
      <c r="E424" s="119"/>
      <c r="F424" s="119"/>
      <c r="G424" s="119"/>
      <c r="H424" s="119"/>
      <c r="I424" s="121"/>
      <c r="J424" s="122"/>
      <c r="K424" s="277"/>
      <c r="L424" s="277"/>
    </row>
    <row r="425" spans="1:12" ht="17.5">
      <c r="A425" s="277"/>
      <c r="B425" s="120"/>
      <c r="C425" s="119"/>
      <c r="D425" s="119"/>
      <c r="E425" s="119"/>
      <c r="F425" s="119"/>
      <c r="G425" s="119"/>
      <c r="H425" s="119"/>
      <c r="I425" s="121"/>
      <c r="J425" s="122"/>
      <c r="K425" s="277"/>
      <c r="L425" s="277"/>
    </row>
    <row r="426" spans="1:12" ht="17.5">
      <c r="A426" s="277"/>
      <c r="B426" s="120"/>
      <c r="C426" s="119"/>
      <c r="D426" s="119"/>
      <c r="E426" s="119"/>
      <c r="F426" s="119"/>
      <c r="G426" s="119"/>
      <c r="H426" s="119"/>
      <c r="I426" s="121"/>
      <c r="J426" s="122"/>
      <c r="K426" s="277"/>
      <c r="L426" s="277"/>
    </row>
    <row r="427" spans="1:12" ht="17.5">
      <c r="A427" s="277"/>
      <c r="B427" s="120"/>
      <c r="C427" s="119"/>
      <c r="D427" s="119"/>
      <c r="E427" s="119"/>
      <c r="F427" s="119"/>
      <c r="G427" s="119"/>
      <c r="H427" s="119"/>
      <c r="I427" s="121"/>
      <c r="J427" s="122"/>
      <c r="K427" s="277"/>
      <c r="L427" s="277"/>
    </row>
    <row r="428" spans="1:12" ht="17.5">
      <c r="A428" s="277"/>
      <c r="B428" s="120"/>
      <c r="C428" s="119"/>
      <c r="D428" s="119"/>
      <c r="E428" s="119"/>
      <c r="F428" s="119"/>
      <c r="G428" s="119"/>
      <c r="H428" s="119"/>
      <c r="I428" s="121"/>
      <c r="J428" s="122"/>
      <c r="K428" s="277"/>
      <c r="L428" s="277"/>
    </row>
    <row r="429" spans="1:12" ht="17.5">
      <c r="A429" s="277"/>
      <c r="B429" s="120"/>
      <c r="C429" s="119"/>
      <c r="D429" s="119"/>
      <c r="E429" s="119"/>
      <c r="F429" s="119"/>
      <c r="G429" s="119"/>
      <c r="H429" s="119"/>
      <c r="I429" s="121"/>
      <c r="J429" s="122"/>
      <c r="K429" s="277"/>
      <c r="L429" s="277"/>
    </row>
    <row r="430" spans="1:12" ht="17.5">
      <c r="A430" s="277"/>
      <c r="B430" s="120"/>
      <c r="C430" s="119"/>
      <c r="D430" s="119"/>
      <c r="E430" s="119"/>
      <c r="F430" s="119"/>
      <c r="G430" s="119"/>
      <c r="H430" s="119"/>
      <c r="I430" s="121"/>
      <c r="J430" s="122"/>
      <c r="K430" s="277"/>
      <c r="L430" s="277"/>
    </row>
    <row r="431" spans="1:12" ht="17.5">
      <c r="A431" s="277"/>
      <c r="B431" s="120"/>
      <c r="C431" s="119"/>
      <c r="D431" s="119"/>
      <c r="E431" s="119"/>
      <c r="F431" s="119"/>
      <c r="G431" s="119"/>
      <c r="H431" s="119"/>
      <c r="I431" s="121"/>
      <c r="J431" s="122"/>
      <c r="K431" s="277"/>
      <c r="L431" s="277"/>
    </row>
    <row r="432" spans="1:12" ht="17.5">
      <c r="A432" s="277"/>
      <c r="B432" s="120"/>
      <c r="C432" s="119"/>
      <c r="D432" s="119"/>
      <c r="E432" s="119"/>
      <c r="F432" s="119"/>
      <c r="G432" s="119"/>
      <c r="H432" s="119"/>
      <c r="I432" s="121"/>
      <c r="J432" s="122"/>
      <c r="K432" s="277"/>
      <c r="L432" s="277"/>
    </row>
    <row r="433" spans="1:12" ht="17.5">
      <c r="A433" s="277"/>
      <c r="B433" s="120"/>
      <c r="C433" s="119"/>
      <c r="D433" s="119"/>
      <c r="E433" s="119"/>
      <c r="F433" s="119"/>
      <c r="G433" s="119"/>
      <c r="H433" s="119"/>
      <c r="I433" s="121"/>
      <c r="J433" s="122"/>
      <c r="K433" s="277"/>
      <c r="L433" s="277"/>
    </row>
    <row r="434" spans="1:12" ht="17.5">
      <c r="A434" s="277"/>
      <c r="B434" s="120"/>
      <c r="C434" s="119"/>
      <c r="D434" s="119"/>
      <c r="E434" s="119"/>
      <c r="F434" s="119"/>
      <c r="G434" s="119"/>
      <c r="H434" s="119"/>
      <c r="I434" s="121"/>
      <c r="J434" s="122"/>
      <c r="K434" s="277"/>
      <c r="L434" s="277"/>
    </row>
    <row r="435" spans="1:12" ht="17.5">
      <c r="A435" s="277"/>
      <c r="B435" s="120"/>
      <c r="C435" s="119"/>
      <c r="D435" s="119"/>
      <c r="E435" s="119"/>
      <c r="F435" s="119"/>
      <c r="G435" s="119"/>
      <c r="H435" s="119"/>
      <c r="I435" s="121"/>
      <c r="J435" s="122"/>
      <c r="K435" s="277"/>
      <c r="L435" s="277"/>
    </row>
    <row r="436" spans="1:12" ht="17.5">
      <c r="A436" s="277"/>
      <c r="B436" s="120"/>
      <c r="C436" s="119"/>
      <c r="D436" s="119"/>
      <c r="E436" s="119"/>
      <c r="F436" s="119"/>
      <c r="G436" s="119"/>
      <c r="H436" s="119"/>
      <c r="I436" s="121"/>
      <c r="J436" s="122"/>
      <c r="K436" s="277"/>
      <c r="L436" s="277"/>
    </row>
    <row r="437" spans="1:12" ht="17.5">
      <c r="A437" s="277"/>
      <c r="B437" s="120"/>
      <c r="C437" s="119"/>
      <c r="D437" s="119"/>
      <c r="E437" s="119"/>
      <c r="F437" s="119"/>
      <c r="G437" s="119"/>
      <c r="H437" s="119"/>
      <c r="I437" s="121"/>
      <c r="J437" s="122"/>
      <c r="K437" s="277"/>
      <c r="L437" s="277"/>
    </row>
    <row r="438" spans="1:12" ht="17.5">
      <c r="A438" s="277"/>
      <c r="B438" s="120"/>
      <c r="C438" s="119"/>
      <c r="D438" s="119"/>
      <c r="E438" s="119"/>
      <c r="F438" s="119"/>
      <c r="G438" s="119"/>
      <c r="H438" s="119"/>
      <c r="I438" s="121"/>
      <c r="J438" s="122"/>
      <c r="K438" s="277"/>
      <c r="L438" s="277"/>
    </row>
    <row r="439" spans="1:12" ht="17.5">
      <c r="A439" s="277"/>
      <c r="B439" s="120"/>
      <c r="C439" s="119"/>
      <c r="D439" s="119"/>
      <c r="E439" s="119"/>
      <c r="F439" s="119"/>
      <c r="G439" s="119"/>
      <c r="H439" s="119"/>
      <c r="I439" s="121"/>
      <c r="J439" s="122"/>
      <c r="K439" s="277"/>
      <c r="L439" s="277"/>
    </row>
    <row r="440" spans="1:12" ht="17.5">
      <c r="A440" s="277"/>
      <c r="B440" s="120"/>
      <c r="C440" s="119"/>
      <c r="D440" s="119"/>
      <c r="E440" s="119"/>
      <c r="F440" s="119"/>
      <c r="G440" s="119"/>
      <c r="H440" s="119"/>
      <c r="I440" s="121"/>
      <c r="J440" s="122"/>
      <c r="K440" s="277"/>
      <c r="L440" s="277"/>
    </row>
    <row r="441" spans="1:12" ht="17.5">
      <c r="A441" s="277"/>
      <c r="B441" s="120"/>
      <c r="C441" s="119"/>
      <c r="D441" s="119"/>
      <c r="E441" s="119"/>
      <c r="F441" s="119"/>
      <c r="G441" s="119"/>
      <c r="H441" s="119"/>
      <c r="I441" s="121"/>
      <c r="J441" s="122"/>
      <c r="K441" s="277"/>
      <c r="L441" s="277"/>
    </row>
    <row r="442" spans="1:12" ht="17.5">
      <c r="A442" s="277"/>
      <c r="B442" s="120"/>
      <c r="C442" s="119"/>
      <c r="D442" s="119"/>
      <c r="E442" s="119"/>
      <c r="F442" s="119"/>
      <c r="G442" s="119"/>
      <c r="H442" s="119"/>
      <c r="I442" s="121"/>
      <c r="J442" s="122"/>
      <c r="K442" s="277"/>
      <c r="L442" s="277"/>
    </row>
    <row r="443" spans="1:12" ht="17.5">
      <c r="A443" s="277"/>
      <c r="B443" s="120"/>
      <c r="C443" s="119"/>
      <c r="D443" s="119"/>
      <c r="E443" s="119"/>
      <c r="F443" s="119"/>
      <c r="G443" s="119"/>
      <c r="H443" s="119"/>
      <c r="I443" s="121"/>
      <c r="J443" s="122"/>
      <c r="K443" s="277"/>
      <c r="L443" s="277"/>
    </row>
    <row r="444" spans="1:12" ht="17.5">
      <c r="A444" s="277"/>
      <c r="B444" s="120"/>
      <c r="C444" s="119"/>
      <c r="D444" s="119"/>
      <c r="E444" s="119"/>
      <c r="F444" s="119"/>
      <c r="G444" s="119"/>
      <c r="H444" s="119"/>
      <c r="I444" s="121"/>
      <c r="J444" s="122"/>
      <c r="K444" s="277"/>
      <c r="L444" s="277"/>
    </row>
    <row r="445" spans="1:12" ht="17.5">
      <c r="A445" s="277"/>
      <c r="B445" s="120"/>
      <c r="C445" s="119"/>
      <c r="D445" s="119"/>
      <c r="E445" s="119"/>
      <c r="F445" s="119"/>
      <c r="G445" s="119"/>
      <c r="H445" s="119"/>
      <c r="I445" s="121"/>
      <c r="J445" s="122"/>
      <c r="K445" s="277"/>
      <c r="L445" s="277"/>
    </row>
    <row r="446" spans="1:12" ht="17.5">
      <c r="A446" s="277"/>
      <c r="B446" s="120"/>
      <c r="C446" s="119"/>
      <c r="D446" s="119"/>
      <c r="E446" s="119"/>
      <c r="F446" s="119"/>
      <c r="G446" s="119"/>
      <c r="H446" s="119"/>
      <c r="I446" s="121"/>
      <c r="J446" s="122"/>
      <c r="K446" s="277"/>
      <c r="L446" s="277"/>
    </row>
    <row r="447" spans="1:12" ht="17.5">
      <c r="A447" s="277"/>
      <c r="B447" s="120"/>
      <c r="C447" s="119"/>
      <c r="D447" s="119"/>
      <c r="E447" s="119"/>
      <c r="F447" s="119"/>
      <c r="G447" s="119"/>
      <c r="H447" s="119"/>
      <c r="I447" s="121"/>
      <c r="J447" s="122"/>
      <c r="K447" s="277"/>
      <c r="L447" s="277"/>
    </row>
    <row r="448" spans="1:12" ht="17.5">
      <c r="A448" s="277"/>
      <c r="B448" s="120"/>
      <c r="C448" s="119"/>
      <c r="D448" s="119"/>
      <c r="E448" s="119"/>
      <c r="F448" s="119"/>
      <c r="G448" s="119"/>
      <c r="H448" s="119"/>
      <c r="I448" s="121"/>
      <c r="J448" s="122"/>
      <c r="K448" s="277"/>
      <c r="L448" s="277"/>
    </row>
    <row r="449" spans="1:12" ht="17.5">
      <c r="A449" s="277"/>
      <c r="B449" s="120"/>
      <c r="C449" s="119"/>
      <c r="D449" s="119"/>
      <c r="E449" s="119"/>
      <c r="F449" s="119"/>
      <c r="G449" s="119"/>
      <c r="H449" s="119"/>
      <c r="I449" s="121"/>
      <c r="J449" s="122"/>
      <c r="K449" s="277"/>
      <c r="L449" s="277"/>
    </row>
    <row r="450" spans="1:12" ht="17.5">
      <c r="A450" s="277"/>
      <c r="B450" s="120"/>
      <c r="C450" s="119"/>
      <c r="D450" s="119"/>
      <c r="E450" s="119"/>
      <c r="F450" s="119"/>
      <c r="G450" s="119"/>
      <c r="H450" s="119"/>
      <c r="I450" s="121"/>
      <c r="J450" s="122"/>
      <c r="K450" s="277"/>
      <c r="L450" s="277"/>
    </row>
    <row r="451" spans="1:12" ht="17.5">
      <c r="A451" s="277"/>
      <c r="B451" s="120"/>
      <c r="C451" s="119"/>
      <c r="D451" s="119"/>
      <c r="E451" s="119"/>
      <c r="F451" s="119"/>
      <c r="G451" s="119"/>
      <c r="H451" s="119"/>
      <c r="I451" s="121"/>
      <c r="J451" s="122"/>
      <c r="K451" s="277"/>
      <c r="L451" s="277"/>
    </row>
    <row r="452" spans="1:12" ht="17.5">
      <c r="A452" s="277"/>
      <c r="B452" s="120"/>
      <c r="C452" s="119"/>
      <c r="D452" s="119"/>
      <c r="E452" s="119"/>
      <c r="F452" s="119"/>
      <c r="G452" s="119"/>
      <c r="H452" s="119"/>
      <c r="I452" s="121"/>
      <c r="J452" s="122"/>
      <c r="K452" s="277"/>
      <c r="L452" s="277"/>
    </row>
    <row r="453" spans="1:12" ht="17.5">
      <c r="A453" s="277"/>
      <c r="B453" s="120"/>
      <c r="C453" s="119"/>
      <c r="D453" s="119"/>
      <c r="E453" s="119"/>
      <c r="F453" s="119"/>
      <c r="G453" s="119"/>
      <c r="H453" s="119"/>
      <c r="I453" s="121"/>
      <c r="J453" s="122"/>
      <c r="K453" s="277"/>
      <c r="L453" s="277"/>
    </row>
    <row r="454" spans="1:12" ht="17.5">
      <c r="A454" s="277"/>
      <c r="B454" s="120"/>
      <c r="C454" s="119"/>
      <c r="D454" s="119"/>
      <c r="E454" s="119"/>
      <c r="F454" s="119"/>
      <c r="G454" s="119"/>
      <c r="H454" s="119"/>
      <c r="I454" s="121"/>
      <c r="J454" s="122"/>
      <c r="K454" s="277"/>
      <c r="L454" s="277"/>
    </row>
    <row r="455" spans="1:12" ht="17.5">
      <c r="A455" s="277"/>
      <c r="B455" s="120"/>
      <c r="C455" s="119"/>
      <c r="D455" s="119"/>
      <c r="E455" s="119"/>
      <c r="F455" s="119"/>
      <c r="G455" s="119"/>
      <c r="H455" s="119"/>
      <c r="I455" s="121"/>
      <c r="J455" s="122"/>
      <c r="K455" s="277"/>
      <c r="L455" s="277"/>
    </row>
    <row r="456" spans="1:12" ht="17.5">
      <c r="A456" s="277"/>
      <c r="B456" s="120"/>
      <c r="C456" s="119"/>
      <c r="D456" s="119"/>
      <c r="E456" s="119"/>
      <c r="F456" s="119"/>
      <c r="G456" s="119"/>
      <c r="H456" s="119"/>
      <c r="I456" s="121"/>
      <c r="J456" s="122"/>
      <c r="K456" s="277"/>
      <c r="L456" s="277"/>
    </row>
    <row r="457" spans="1:12" ht="17.5">
      <c r="A457" s="277"/>
      <c r="B457" s="120"/>
      <c r="C457" s="119"/>
      <c r="D457" s="119"/>
      <c r="E457" s="119"/>
      <c r="F457" s="119"/>
      <c r="G457" s="119"/>
      <c r="H457" s="119"/>
      <c r="I457" s="121"/>
      <c r="J457" s="122"/>
      <c r="K457" s="277"/>
      <c r="L457" s="277"/>
    </row>
    <row r="458" spans="1:12" ht="17.5">
      <c r="A458" s="277"/>
      <c r="B458" s="120"/>
      <c r="C458" s="119"/>
      <c r="D458" s="119"/>
      <c r="E458" s="119"/>
      <c r="F458" s="119"/>
      <c r="G458" s="119"/>
      <c r="H458" s="119"/>
      <c r="I458" s="121"/>
      <c r="J458" s="122"/>
      <c r="K458" s="277"/>
      <c r="L458" s="277"/>
    </row>
    <row r="459" spans="1:12" ht="17.5">
      <c r="A459" s="277"/>
      <c r="B459" s="120"/>
      <c r="C459" s="119"/>
      <c r="D459" s="119"/>
      <c r="E459" s="119"/>
      <c r="F459" s="119"/>
      <c r="G459" s="119"/>
      <c r="H459" s="119"/>
      <c r="I459" s="121"/>
      <c r="J459" s="122"/>
      <c r="K459" s="277"/>
      <c r="L459" s="277"/>
    </row>
    <row r="460" spans="1:12" ht="17.5">
      <c r="A460" s="277"/>
      <c r="B460" s="120"/>
      <c r="C460" s="119"/>
      <c r="D460" s="119"/>
      <c r="E460" s="119"/>
      <c r="F460" s="119"/>
      <c r="G460" s="119"/>
      <c r="H460" s="119"/>
      <c r="I460" s="121"/>
      <c r="J460" s="122"/>
      <c r="K460" s="277"/>
      <c r="L460" s="277"/>
    </row>
    <row r="461" spans="1:12" ht="17.5">
      <c r="A461" s="277"/>
      <c r="B461" s="120"/>
      <c r="C461" s="119"/>
      <c r="D461" s="119"/>
      <c r="E461" s="119"/>
      <c r="F461" s="119"/>
      <c r="G461" s="119"/>
      <c r="H461" s="119"/>
      <c r="I461" s="121"/>
      <c r="J461" s="122"/>
      <c r="K461" s="277"/>
      <c r="L461" s="277"/>
    </row>
    <row r="462" spans="1:12" ht="17.5">
      <c r="A462" s="277"/>
      <c r="B462" s="120"/>
      <c r="C462" s="119"/>
      <c r="D462" s="119"/>
      <c r="E462" s="119"/>
      <c r="F462" s="119"/>
      <c r="G462" s="119"/>
      <c r="H462" s="119"/>
      <c r="I462" s="121"/>
      <c r="J462" s="122"/>
      <c r="K462" s="277"/>
      <c r="L462" s="277"/>
    </row>
    <row r="463" spans="1:12" ht="17.5">
      <c r="A463" s="277"/>
      <c r="B463" s="120"/>
      <c r="C463" s="119"/>
      <c r="D463" s="119"/>
      <c r="E463" s="119"/>
      <c r="F463" s="119"/>
      <c r="G463" s="119"/>
      <c r="H463" s="119"/>
      <c r="I463" s="121"/>
      <c r="J463" s="122"/>
      <c r="K463" s="277"/>
      <c r="L463" s="277"/>
    </row>
    <row r="464" spans="1:12" ht="17.5">
      <c r="A464" s="277"/>
      <c r="B464" s="120"/>
      <c r="C464" s="119"/>
      <c r="D464" s="119"/>
      <c r="E464" s="119"/>
      <c r="F464" s="119"/>
      <c r="G464" s="119"/>
      <c r="H464" s="119"/>
      <c r="I464" s="121"/>
      <c r="J464" s="122"/>
      <c r="K464" s="277"/>
      <c r="L464" s="277"/>
    </row>
    <row r="465" spans="1:12" ht="17.5">
      <c r="A465" s="277"/>
      <c r="B465" s="120"/>
      <c r="C465" s="119"/>
      <c r="D465" s="119"/>
      <c r="E465" s="119"/>
      <c r="F465" s="119"/>
      <c r="G465" s="119"/>
      <c r="H465" s="119"/>
      <c r="I465" s="121"/>
      <c r="J465" s="122"/>
      <c r="K465" s="277"/>
      <c r="L465" s="277"/>
    </row>
    <row r="466" spans="1:12" ht="17.5">
      <c r="A466" s="277"/>
      <c r="B466" s="120"/>
      <c r="C466" s="119"/>
      <c r="D466" s="119"/>
      <c r="E466" s="119"/>
      <c r="F466" s="119"/>
      <c r="G466" s="119"/>
      <c r="H466" s="119"/>
      <c r="I466" s="121"/>
      <c r="J466" s="122"/>
      <c r="K466" s="277"/>
      <c r="L466" s="277"/>
    </row>
    <row r="467" spans="1:12" ht="17.5">
      <c r="A467" s="277"/>
      <c r="B467" s="120"/>
      <c r="C467" s="119"/>
      <c r="D467" s="119"/>
      <c r="E467" s="119"/>
      <c r="F467" s="119"/>
      <c r="G467" s="119"/>
      <c r="H467" s="119"/>
      <c r="I467" s="121"/>
      <c r="J467" s="122"/>
      <c r="K467" s="277"/>
      <c r="L467" s="277"/>
    </row>
    <row r="468" spans="1:12" ht="17.5">
      <c r="A468" s="277"/>
      <c r="B468" s="120"/>
      <c r="C468" s="119"/>
      <c r="D468" s="119"/>
      <c r="E468" s="119"/>
      <c r="F468" s="119"/>
      <c r="G468" s="119"/>
      <c r="H468" s="119"/>
      <c r="I468" s="121"/>
      <c r="J468" s="122"/>
      <c r="K468" s="277"/>
      <c r="L468" s="277"/>
    </row>
    <row r="469" spans="1:12" ht="17.5">
      <c r="A469" s="277"/>
      <c r="B469" s="120"/>
      <c r="C469" s="119"/>
      <c r="D469" s="119"/>
      <c r="E469" s="119"/>
      <c r="F469" s="119"/>
      <c r="G469" s="119"/>
      <c r="H469" s="119"/>
      <c r="I469" s="121"/>
      <c r="J469" s="122"/>
      <c r="K469" s="277"/>
      <c r="L469" s="277"/>
    </row>
    <row r="470" spans="1:12" ht="17.5">
      <c r="A470" s="277"/>
      <c r="B470" s="120"/>
      <c r="C470" s="119"/>
      <c r="D470" s="119"/>
      <c r="E470" s="119"/>
      <c r="F470" s="119"/>
      <c r="G470" s="119"/>
      <c r="H470" s="119"/>
      <c r="I470" s="121"/>
      <c r="J470" s="122"/>
      <c r="K470" s="277"/>
      <c r="L470" s="277"/>
    </row>
    <row r="471" spans="1:12" ht="17.5">
      <c r="A471" s="277"/>
      <c r="B471" s="120"/>
      <c r="C471" s="119"/>
      <c r="D471" s="119"/>
      <c r="E471" s="119"/>
      <c r="F471" s="119"/>
      <c r="G471" s="119"/>
      <c r="H471" s="119"/>
      <c r="I471" s="121"/>
      <c r="J471" s="122"/>
      <c r="K471" s="277"/>
      <c r="L471" s="277"/>
    </row>
    <row r="472" spans="1:12" ht="17.5">
      <c r="A472" s="277"/>
      <c r="B472" s="120"/>
      <c r="C472" s="119"/>
      <c r="D472" s="119"/>
      <c r="E472" s="119"/>
      <c r="F472" s="119"/>
      <c r="G472" s="119"/>
      <c r="H472" s="119"/>
      <c r="I472" s="121"/>
      <c r="J472" s="122"/>
      <c r="K472" s="277"/>
      <c r="L472" s="277"/>
    </row>
    <row r="473" spans="1:12" ht="17.5">
      <c r="A473" s="277"/>
      <c r="B473" s="120"/>
      <c r="C473" s="119"/>
      <c r="D473" s="119"/>
      <c r="E473" s="119"/>
      <c r="F473" s="119"/>
      <c r="G473" s="119"/>
      <c r="H473" s="119"/>
      <c r="I473" s="121"/>
      <c r="J473" s="122"/>
      <c r="K473" s="277"/>
      <c r="L473" s="277"/>
    </row>
    <row r="474" spans="1:12" ht="17.5">
      <c r="A474" s="277"/>
      <c r="B474" s="120"/>
      <c r="C474" s="119"/>
      <c r="D474" s="119"/>
      <c r="E474" s="119"/>
      <c r="F474" s="119"/>
      <c r="G474" s="119"/>
      <c r="H474" s="119"/>
      <c r="I474" s="121"/>
      <c r="J474" s="122"/>
      <c r="K474" s="277"/>
      <c r="L474" s="277"/>
    </row>
    <row r="475" spans="1:12" ht="17.5">
      <c r="A475" s="277"/>
      <c r="B475" s="120"/>
      <c r="C475" s="119"/>
      <c r="D475" s="119"/>
      <c r="E475" s="119"/>
      <c r="F475" s="119"/>
      <c r="G475" s="119"/>
      <c r="H475" s="119"/>
      <c r="I475" s="121"/>
      <c r="J475" s="122"/>
      <c r="K475" s="277"/>
      <c r="L475" s="277"/>
    </row>
    <row r="476" spans="1:12" ht="17.5">
      <c r="A476" s="277"/>
      <c r="B476" s="120"/>
      <c r="C476" s="119"/>
      <c r="D476" s="119"/>
      <c r="E476" s="119"/>
      <c r="F476" s="119"/>
      <c r="G476" s="119"/>
      <c r="H476" s="119"/>
      <c r="I476" s="121"/>
      <c r="J476" s="122"/>
      <c r="K476" s="277"/>
      <c r="L476" s="277"/>
    </row>
    <row r="477" spans="1:12" ht="17.5">
      <c r="A477" s="277"/>
      <c r="B477" s="120"/>
      <c r="C477" s="119"/>
      <c r="D477" s="119"/>
      <c r="E477" s="119"/>
      <c r="F477" s="119"/>
      <c r="G477" s="119"/>
      <c r="H477" s="119"/>
      <c r="I477" s="121"/>
      <c r="J477" s="122"/>
      <c r="K477" s="277"/>
      <c r="L477" s="277"/>
    </row>
    <row r="478" spans="1:12" ht="17.5">
      <c r="A478" s="277"/>
      <c r="B478" s="120"/>
      <c r="C478" s="119"/>
      <c r="D478" s="119"/>
      <c r="E478" s="119"/>
      <c r="F478" s="119"/>
      <c r="G478" s="119"/>
      <c r="H478" s="119"/>
      <c r="I478" s="121"/>
      <c r="J478" s="122"/>
      <c r="K478" s="277"/>
      <c r="L478" s="277"/>
    </row>
    <row r="479" spans="1:12" ht="17.5">
      <c r="A479" s="277"/>
      <c r="B479" s="120"/>
      <c r="C479" s="119"/>
      <c r="D479" s="119"/>
      <c r="E479" s="119"/>
      <c r="F479" s="119"/>
      <c r="G479" s="119"/>
      <c r="H479" s="119"/>
      <c r="I479" s="121"/>
      <c r="J479" s="122"/>
      <c r="K479" s="277"/>
      <c r="L479" s="277"/>
    </row>
    <row r="480" spans="1:12" ht="17.5">
      <c r="A480" s="277"/>
      <c r="B480" s="120"/>
      <c r="C480" s="119"/>
      <c r="D480" s="119"/>
      <c r="E480" s="119"/>
      <c r="F480" s="119"/>
      <c r="G480" s="119"/>
      <c r="H480" s="119"/>
      <c r="I480" s="121"/>
      <c r="J480" s="122"/>
      <c r="K480" s="277"/>
      <c r="L480" s="277"/>
    </row>
    <row r="481" spans="1:12" ht="17.5">
      <c r="A481" s="277"/>
      <c r="B481" s="120"/>
      <c r="C481" s="119"/>
      <c r="D481" s="119"/>
      <c r="E481" s="119"/>
      <c r="F481" s="119"/>
      <c r="G481" s="119"/>
      <c r="H481" s="119"/>
      <c r="I481" s="121"/>
      <c r="J481" s="122"/>
      <c r="K481" s="277"/>
      <c r="L481" s="277"/>
    </row>
    <row r="482" spans="1:12" ht="17.5">
      <c r="A482" s="277"/>
      <c r="B482" s="120"/>
      <c r="C482" s="119"/>
      <c r="D482" s="119"/>
      <c r="E482" s="119"/>
      <c r="F482" s="119"/>
      <c r="G482" s="119"/>
      <c r="H482" s="119"/>
      <c r="I482" s="121"/>
      <c r="J482" s="122"/>
      <c r="K482" s="277"/>
      <c r="L482" s="277"/>
    </row>
    <row r="483" spans="1:12" ht="17.5">
      <c r="A483" s="277"/>
      <c r="B483" s="120"/>
      <c r="C483" s="119"/>
      <c r="D483" s="119"/>
      <c r="E483" s="119"/>
      <c r="F483" s="119"/>
      <c r="G483" s="119"/>
      <c r="H483" s="119"/>
      <c r="I483" s="121"/>
      <c r="J483" s="122"/>
      <c r="K483" s="277"/>
      <c r="L483" s="277"/>
    </row>
    <row r="484" spans="1:12" ht="17.5">
      <c r="A484" s="277"/>
      <c r="B484" s="120"/>
      <c r="C484" s="119"/>
      <c r="D484" s="119"/>
      <c r="E484" s="119"/>
      <c r="F484" s="119"/>
      <c r="G484" s="119"/>
      <c r="H484" s="119"/>
      <c r="I484" s="121"/>
      <c r="J484" s="122"/>
      <c r="K484" s="277"/>
      <c r="L484" s="277"/>
    </row>
    <row r="485" spans="1:12" ht="17.5">
      <c r="A485" s="277"/>
      <c r="B485" s="120"/>
      <c r="C485" s="119"/>
      <c r="D485" s="119"/>
      <c r="E485" s="119"/>
      <c r="F485" s="119"/>
      <c r="G485" s="119"/>
      <c r="H485" s="119"/>
      <c r="I485" s="121"/>
      <c r="J485" s="122"/>
      <c r="K485" s="277"/>
      <c r="L485" s="277"/>
    </row>
    <row r="486" spans="1:12" ht="17.5">
      <c r="A486" s="277"/>
      <c r="B486" s="120"/>
      <c r="C486" s="119"/>
      <c r="D486" s="119"/>
      <c r="E486" s="119"/>
      <c r="F486" s="119"/>
      <c r="G486" s="119"/>
      <c r="H486" s="119"/>
      <c r="I486" s="121"/>
      <c r="J486" s="122"/>
      <c r="K486" s="277"/>
      <c r="L486" s="277"/>
    </row>
    <row r="487" spans="1:12" ht="17.5">
      <c r="A487" s="277"/>
      <c r="B487" s="120"/>
      <c r="C487" s="119"/>
      <c r="D487" s="119"/>
      <c r="E487" s="119"/>
      <c r="F487" s="119"/>
      <c r="G487" s="119"/>
      <c r="H487" s="119"/>
      <c r="I487" s="121"/>
      <c r="J487" s="122"/>
      <c r="K487" s="277"/>
      <c r="L487" s="277"/>
    </row>
    <row r="488" spans="1:12" ht="17.5">
      <c r="A488" s="277"/>
      <c r="B488" s="120"/>
      <c r="C488" s="119"/>
      <c r="D488" s="119"/>
      <c r="E488" s="119"/>
      <c r="F488" s="119"/>
      <c r="G488" s="119"/>
      <c r="H488" s="119"/>
      <c r="I488" s="121"/>
      <c r="J488" s="122"/>
      <c r="K488" s="277"/>
      <c r="L488" s="277"/>
    </row>
    <row r="489" spans="1:12" ht="17.5">
      <c r="A489" s="277"/>
      <c r="B489" s="120"/>
      <c r="C489" s="119"/>
      <c r="D489" s="119"/>
      <c r="E489" s="119"/>
      <c r="F489" s="119"/>
      <c r="G489" s="119"/>
      <c r="H489" s="119"/>
      <c r="I489" s="121"/>
      <c r="J489" s="122"/>
      <c r="K489" s="277"/>
      <c r="L489" s="277"/>
    </row>
    <row r="490" spans="1:12" ht="17.5">
      <c r="A490" s="277"/>
      <c r="B490" s="120"/>
      <c r="C490" s="119"/>
      <c r="D490" s="119"/>
      <c r="E490" s="119"/>
      <c r="F490" s="119"/>
      <c r="G490" s="119"/>
      <c r="H490" s="119"/>
      <c r="I490" s="121"/>
      <c r="J490" s="122"/>
      <c r="K490" s="277"/>
      <c r="L490" s="277"/>
    </row>
    <row r="491" spans="1:12" ht="17.5">
      <c r="A491" s="277"/>
      <c r="B491" s="120"/>
      <c r="C491" s="119"/>
      <c r="D491" s="119"/>
      <c r="E491" s="119"/>
      <c r="F491" s="119"/>
      <c r="G491" s="119"/>
      <c r="H491" s="119"/>
      <c r="I491" s="121"/>
      <c r="J491" s="122"/>
      <c r="K491" s="277"/>
      <c r="L491" s="277"/>
    </row>
    <row r="492" spans="1:12" ht="17.5">
      <c r="A492" s="277"/>
      <c r="B492" s="120"/>
      <c r="C492" s="119"/>
      <c r="D492" s="119"/>
      <c r="E492" s="119"/>
      <c r="F492" s="119"/>
      <c r="G492" s="119"/>
      <c r="H492" s="119"/>
      <c r="I492" s="121"/>
      <c r="J492" s="122"/>
      <c r="K492" s="277"/>
      <c r="L492" s="277"/>
    </row>
    <row r="493" spans="1:12" ht="17.5">
      <c r="A493" s="277"/>
      <c r="B493" s="120"/>
      <c r="C493" s="119"/>
      <c r="D493" s="119"/>
      <c r="E493" s="119"/>
      <c r="F493" s="119"/>
      <c r="G493" s="119"/>
      <c r="H493" s="119"/>
      <c r="I493" s="121"/>
      <c r="J493" s="122"/>
      <c r="K493" s="277"/>
      <c r="L493" s="277"/>
    </row>
    <row r="494" spans="1:12" ht="17.5">
      <c r="A494" s="277"/>
      <c r="B494" s="120"/>
      <c r="C494" s="119"/>
      <c r="D494" s="119"/>
      <c r="E494" s="119"/>
      <c r="F494" s="119"/>
      <c r="G494" s="119"/>
      <c r="H494" s="119"/>
      <c r="I494" s="121"/>
      <c r="J494" s="122"/>
      <c r="K494" s="277"/>
      <c r="L494" s="277"/>
    </row>
    <row r="495" spans="1:12" ht="17.5">
      <c r="A495" s="277"/>
      <c r="B495" s="120"/>
      <c r="C495" s="119"/>
      <c r="D495" s="119"/>
      <c r="E495" s="119"/>
      <c r="F495" s="119"/>
      <c r="G495" s="119"/>
      <c r="H495" s="119"/>
      <c r="I495" s="121"/>
      <c r="J495" s="122"/>
      <c r="K495" s="277"/>
      <c r="L495" s="277"/>
    </row>
    <row r="496" spans="1:12" ht="17.5">
      <c r="A496" s="277"/>
      <c r="B496" s="120"/>
      <c r="C496" s="119"/>
      <c r="D496" s="119"/>
      <c r="E496" s="119"/>
      <c r="F496" s="119"/>
      <c r="G496" s="119"/>
      <c r="H496" s="119"/>
      <c r="I496" s="121"/>
      <c r="J496" s="122"/>
      <c r="K496" s="277"/>
      <c r="L496" s="277"/>
    </row>
    <row r="497" spans="1:12" ht="17.5">
      <c r="A497" s="277"/>
      <c r="B497" s="120"/>
      <c r="C497" s="119"/>
      <c r="D497" s="119"/>
      <c r="E497" s="119"/>
      <c r="F497" s="119"/>
      <c r="G497" s="119"/>
      <c r="H497" s="119"/>
      <c r="I497" s="121"/>
      <c r="J497" s="122"/>
      <c r="K497" s="277"/>
      <c r="L497" s="277"/>
    </row>
    <row r="498" spans="1:12" ht="17.5">
      <c r="A498" s="277"/>
      <c r="B498" s="120"/>
      <c r="C498" s="119"/>
      <c r="D498" s="119"/>
      <c r="E498" s="119"/>
      <c r="F498" s="119"/>
      <c r="G498" s="119"/>
      <c r="H498" s="119"/>
      <c r="I498" s="121"/>
      <c r="J498" s="122"/>
      <c r="K498" s="277"/>
      <c r="L498" s="277"/>
    </row>
    <row r="499" spans="1:12" ht="17.5">
      <c r="A499" s="277"/>
      <c r="B499" s="120"/>
      <c r="C499" s="119"/>
      <c r="D499" s="119"/>
      <c r="E499" s="119"/>
      <c r="F499" s="119"/>
      <c r="G499" s="119"/>
      <c r="H499" s="119"/>
      <c r="I499" s="121"/>
      <c r="J499" s="122"/>
      <c r="K499" s="277"/>
      <c r="L499" s="277"/>
    </row>
    <row r="500" spans="1:12" ht="17.5">
      <c r="A500" s="277"/>
      <c r="B500" s="120"/>
      <c r="C500" s="119"/>
      <c r="D500" s="119"/>
      <c r="E500" s="119"/>
      <c r="F500" s="119"/>
      <c r="G500" s="119"/>
      <c r="H500" s="119"/>
      <c r="I500" s="121"/>
      <c r="J500" s="122"/>
      <c r="K500" s="277"/>
      <c r="L500" s="277"/>
    </row>
    <row r="501" spans="1:12" ht="17.5">
      <c r="A501" s="277"/>
      <c r="B501" s="120"/>
      <c r="C501" s="119"/>
      <c r="D501" s="119"/>
      <c r="E501" s="119"/>
      <c r="F501" s="119"/>
      <c r="G501" s="119"/>
      <c r="H501" s="119"/>
      <c r="I501" s="121"/>
      <c r="J501" s="122"/>
      <c r="K501" s="277"/>
      <c r="L501" s="277"/>
    </row>
    <row r="502" spans="1:12" ht="17.5">
      <c r="A502" s="277"/>
      <c r="B502" s="120"/>
      <c r="C502" s="119"/>
      <c r="D502" s="119"/>
      <c r="E502" s="119"/>
      <c r="F502" s="119"/>
      <c r="G502" s="119"/>
      <c r="H502" s="119"/>
      <c r="I502" s="121"/>
      <c r="J502" s="122"/>
      <c r="K502" s="277"/>
      <c r="L502" s="277"/>
    </row>
    <row r="503" spans="1:12" ht="17.5">
      <c r="A503" s="277"/>
      <c r="B503" s="120"/>
      <c r="C503" s="119"/>
      <c r="D503" s="119"/>
      <c r="E503" s="119"/>
      <c r="F503" s="119"/>
      <c r="G503" s="119"/>
      <c r="H503" s="119"/>
      <c r="I503" s="121"/>
      <c r="J503" s="122"/>
      <c r="K503" s="277"/>
      <c r="L503" s="277"/>
    </row>
    <row r="504" spans="1:12" ht="17.5">
      <c r="A504" s="277"/>
      <c r="B504" s="120"/>
      <c r="C504" s="119"/>
      <c r="D504" s="119"/>
      <c r="E504" s="119"/>
      <c r="F504" s="119"/>
      <c r="G504" s="119"/>
      <c r="H504" s="119"/>
      <c r="I504" s="121"/>
      <c r="J504" s="122"/>
      <c r="K504" s="277"/>
      <c r="L504" s="277"/>
    </row>
    <row r="505" spans="1:12" ht="17.5">
      <c r="A505" s="277"/>
      <c r="B505" s="120"/>
      <c r="C505" s="119"/>
      <c r="D505" s="119"/>
      <c r="E505" s="119"/>
      <c r="F505" s="119"/>
      <c r="G505" s="119"/>
      <c r="H505" s="119"/>
      <c r="I505" s="121"/>
      <c r="J505" s="122"/>
      <c r="K505" s="277"/>
      <c r="L505" s="277"/>
    </row>
    <row r="506" spans="1:12" ht="17.5">
      <c r="A506" s="277"/>
      <c r="B506" s="120"/>
      <c r="C506" s="119"/>
      <c r="D506" s="119"/>
      <c r="E506" s="119"/>
      <c r="F506" s="119"/>
      <c r="G506" s="119"/>
      <c r="H506" s="119"/>
      <c r="I506" s="121"/>
      <c r="J506" s="122"/>
      <c r="K506" s="277"/>
      <c r="L506" s="277"/>
    </row>
    <row r="507" spans="1:12" ht="17.5">
      <c r="A507" s="277"/>
      <c r="B507" s="120"/>
      <c r="C507" s="119"/>
      <c r="D507" s="119"/>
      <c r="E507" s="119"/>
      <c r="F507" s="119"/>
      <c r="G507" s="119"/>
      <c r="H507" s="119"/>
      <c r="I507" s="121"/>
      <c r="J507" s="122"/>
      <c r="K507" s="277"/>
      <c r="L507" s="277"/>
    </row>
    <row r="508" spans="1:12" ht="17.5">
      <c r="A508" s="277"/>
      <c r="B508" s="120"/>
      <c r="C508" s="119"/>
      <c r="D508" s="119"/>
      <c r="E508" s="119"/>
      <c r="F508" s="119"/>
      <c r="G508" s="119"/>
      <c r="H508" s="119"/>
      <c r="I508" s="121"/>
      <c r="J508" s="122"/>
      <c r="K508" s="277"/>
      <c r="L508" s="277"/>
    </row>
    <row r="509" spans="1:12" ht="17.5">
      <c r="A509" s="277"/>
      <c r="B509" s="120"/>
      <c r="C509" s="119"/>
      <c r="D509" s="119"/>
      <c r="E509" s="119"/>
      <c r="F509" s="119"/>
      <c r="G509" s="119"/>
      <c r="H509" s="119"/>
      <c r="I509" s="121"/>
      <c r="J509" s="122"/>
      <c r="K509" s="277"/>
      <c r="L509" s="277"/>
    </row>
    <row r="510" spans="1:12" ht="17.5">
      <c r="A510" s="277"/>
      <c r="B510" s="120"/>
      <c r="C510" s="119"/>
      <c r="D510" s="119"/>
      <c r="E510" s="119"/>
      <c r="F510" s="119"/>
      <c r="G510" s="119"/>
      <c r="H510" s="119"/>
      <c r="I510" s="121"/>
      <c r="J510" s="122"/>
      <c r="K510" s="277"/>
      <c r="L510" s="277"/>
    </row>
    <row r="511" spans="1:12" ht="17.5">
      <c r="A511" s="277"/>
      <c r="B511" s="120"/>
      <c r="C511" s="119"/>
      <c r="D511" s="119"/>
      <c r="E511" s="119"/>
      <c r="F511" s="119"/>
      <c r="G511" s="119"/>
      <c r="H511" s="119"/>
      <c r="I511" s="121"/>
      <c r="J511" s="122"/>
      <c r="K511" s="277"/>
      <c r="L511" s="277"/>
    </row>
    <row r="512" spans="1:12" ht="17.5">
      <c r="A512" s="277"/>
      <c r="B512" s="120"/>
      <c r="C512" s="119"/>
      <c r="D512" s="119"/>
      <c r="E512" s="119"/>
      <c r="F512" s="119"/>
      <c r="G512" s="119"/>
      <c r="H512" s="119"/>
      <c r="I512" s="121"/>
      <c r="J512" s="122"/>
      <c r="K512" s="277"/>
      <c r="L512" s="277"/>
    </row>
    <row r="513" spans="1:12" ht="17.5">
      <c r="A513" s="277"/>
      <c r="B513" s="120"/>
      <c r="C513" s="119"/>
      <c r="D513" s="119"/>
      <c r="E513" s="119"/>
      <c r="F513" s="119"/>
      <c r="G513" s="119"/>
      <c r="H513" s="119"/>
      <c r="I513" s="121"/>
      <c r="J513" s="122"/>
      <c r="K513" s="277"/>
      <c r="L513" s="277"/>
    </row>
    <row r="514" spans="1:12" ht="17.5">
      <c r="A514" s="277"/>
      <c r="B514" s="120"/>
      <c r="C514" s="119"/>
      <c r="D514" s="119"/>
      <c r="E514" s="119"/>
      <c r="F514" s="119"/>
      <c r="G514" s="119"/>
      <c r="H514" s="119"/>
      <c r="I514" s="121"/>
      <c r="J514" s="122"/>
      <c r="K514" s="277"/>
      <c r="L514" s="277"/>
    </row>
    <row r="515" spans="1:12" ht="17.5">
      <c r="A515" s="277"/>
      <c r="B515" s="120"/>
      <c r="C515" s="119"/>
      <c r="D515" s="119"/>
      <c r="E515" s="119"/>
      <c r="F515" s="119"/>
      <c r="G515" s="119"/>
      <c r="H515" s="119"/>
      <c r="I515" s="121"/>
      <c r="J515" s="122"/>
      <c r="K515" s="277"/>
      <c r="L515" s="277"/>
    </row>
    <row r="516" spans="1:12" ht="17.5">
      <c r="A516" s="277"/>
      <c r="B516" s="120"/>
      <c r="C516" s="119"/>
      <c r="D516" s="119"/>
      <c r="E516" s="119"/>
      <c r="F516" s="119"/>
      <c r="G516" s="119"/>
      <c r="H516" s="119"/>
      <c r="I516" s="121"/>
      <c r="J516" s="122"/>
      <c r="K516" s="277"/>
      <c r="L516" s="277"/>
    </row>
    <row r="517" spans="1:12" ht="17.5">
      <c r="A517" s="277"/>
      <c r="B517" s="120"/>
      <c r="C517" s="119"/>
      <c r="D517" s="119"/>
      <c r="E517" s="119"/>
      <c r="F517" s="119"/>
      <c r="G517" s="119"/>
      <c r="H517" s="119"/>
      <c r="I517" s="121"/>
      <c r="J517" s="122"/>
      <c r="K517" s="277"/>
      <c r="L517" s="277"/>
    </row>
    <row r="518" spans="1:12" ht="17.5">
      <c r="A518" s="277"/>
      <c r="B518" s="120"/>
      <c r="C518" s="119"/>
      <c r="D518" s="119"/>
      <c r="E518" s="119"/>
      <c r="F518" s="119"/>
      <c r="G518" s="119"/>
      <c r="H518" s="119"/>
      <c r="I518" s="121"/>
      <c r="J518" s="122"/>
      <c r="K518" s="277"/>
      <c r="L518" s="277"/>
    </row>
    <row r="519" spans="1:12" ht="17.5">
      <c r="A519" s="277"/>
      <c r="B519" s="120"/>
      <c r="C519" s="119"/>
      <c r="D519" s="119"/>
      <c r="E519" s="119"/>
      <c r="F519" s="119"/>
      <c r="G519" s="119"/>
      <c r="H519" s="119"/>
      <c r="I519" s="121"/>
      <c r="J519" s="122"/>
      <c r="K519" s="277"/>
      <c r="L519" s="277"/>
    </row>
    <row r="520" spans="1:12" ht="17.5">
      <c r="A520" s="277"/>
      <c r="B520" s="120"/>
      <c r="C520" s="119"/>
      <c r="D520" s="119"/>
      <c r="E520" s="119"/>
      <c r="F520" s="119"/>
      <c r="G520" s="119"/>
      <c r="H520" s="119"/>
      <c r="I520" s="121"/>
      <c r="J520" s="122"/>
      <c r="K520" s="277"/>
      <c r="L520" s="277"/>
    </row>
    <row r="521" spans="1:12" ht="17.5">
      <c r="A521" s="277"/>
      <c r="B521" s="120"/>
      <c r="C521" s="119"/>
      <c r="D521" s="119"/>
      <c r="E521" s="119"/>
      <c r="F521" s="119"/>
      <c r="G521" s="119"/>
      <c r="H521" s="119"/>
      <c r="I521" s="121"/>
      <c r="J521" s="122"/>
      <c r="K521" s="277"/>
      <c r="L521" s="277"/>
    </row>
    <row r="522" spans="1:12" ht="17.5">
      <c r="A522" s="277"/>
      <c r="B522" s="120"/>
      <c r="C522" s="119"/>
      <c r="D522" s="119"/>
      <c r="E522" s="119"/>
      <c r="F522" s="119"/>
      <c r="G522" s="119"/>
      <c r="H522" s="119"/>
      <c r="I522" s="121"/>
      <c r="J522" s="122"/>
      <c r="K522" s="277"/>
      <c r="L522" s="277"/>
    </row>
    <row r="523" spans="1:12" ht="17.5">
      <c r="A523" s="277"/>
      <c r="B523" s="120"/>
      <c r="C523" s="119"/>
      <c r="D523" s="119"/>
      <c r="E523" s="119"/>
      <c r="F523" s="119"/>
      <c r="G523" s="119"/>
      <c r="H523" s="119"/>
      <c r="I523" s="121"/>
      <c r="J523" s="122"/>
      <c r="K523" s="277"/>
      <c r="L523" s="277"/>
    </row>
    <row r="524" spans="1:12" ht="17.5">
      <c r="A524" s="277"/>
      <c r="B524" s="120"/>
      <c r="C524" s="119"/>
      <c r="D524" s="119"/>
      <c r="E524" s="119"/>
      <c r="F524" s="119"/>
      <c r="G524" s="119"/>
      <c r="H524" s="119"/>
      <c r="I524" s="121"/>
      <c r="J524" s="122"/>
      <c r="K524" s="277"/>
      <c r="L524" s="277"/>
    </row>
    <row r="525" spans="1:12" ht="17.5">
      <c r="A525" s="277"/>
      <c r="B525" s="120"/>
      <c r="C525" s="119"/>
      <c r="D525" s="119"/>
      <c r="E525" s="119"/>
      <c r="F525" s="119"/>
      <c r="G525" s="119"/>
      <c r="H525" s="119"/>
      <c r="I525" s="121"/>
      <c r="J525" s="122"/>
      <c r="K525" s="277"/>
      <c r="L525" s="277"/>
    </row>
    <row r="526" spans="1:12" ht="17.5">
      <c r="A526" s="277"/>
      <c r="B526" s="120"/>
      <c r="C526" s="119"/>
      <c r="D526" s="119"/>
      <c r="E526" s="119"/>
      <c r="F526" s="119"/>
      <c r="G526" s="119"/>
      <c r="H526" s="119"/>
      <c r="I526" s="121"/>
      <c r="J526" s="122"/>
      <c r="K526" s="277"/>
      <c r="L526" s="277"/>
    </row>
    <row r="527" spans="1:12" ht="17.5">
      <c r="A527" s="277"/>
      <c r="B527" s="120"/>
      <c r="C527" s="119"/>
      <c r="D527" s="119"/>
      <c r="E527" s="119"/>
      <c r="F527" s="119"/>
      <c r="G527" s="119"/>
      <c r="H527" s="119"/>
      <c r="I527" s="121"/>
      <c r="J527" s="122"/>
      <c r="K527" s="277"/>
      <c r="L527" s="277"/>
    </row>
    <row r="528" spans="1:12" ht="17.5">
      <c r="A528" s="277"/>
      <c r="B528" s="120"/>
      <c r="C528" s="119"/>
      <c r="D528" s="119"/>
      <c r="E528" s="119"/>
      <c r="F528" s="119"/>
      <c r="G528" s="119"/>
      <c r="H528" s="119"/>
      <c r="I528" s="121"/>
      <c r="J528" s="122"/>
      <c r="K528" s="277"/>
      <c r="L528" s="277"/>
    </row>
    <row r="529" spans="1:12" ht="17.5">
      <c r="A529" s="277"/>
      <c r="B529" s="120"/>
      <c r="C529" s="119"/>
      <c r="D529" s="119"/>
      <c r="E529" s="119"/>
      <c r="F529" s="119"/>
      <c r="G529" s="119"/>
      <c r="H529" s="119"/>
      <c r="I529" s="121"/>
      <c r="J529" s="122"/>
      <c r="K529" s="277"/>
      <c r="L529" s="277"/>
    </row>
    <row r="530" spans="1:12" ht="17.5">
      <c r="A530" s="277"/>
      <c r="B530" s="120"/>
      <c r="C530" s="119"/>
      <c r="D530" s="119"/>
      <c r="E530" s="119"/>
      <c r="F530" s="119"/>
      <c r="G530" s="119"/>
      <c r="H530" s="119"/>
      <c r="I530" s="121"/>
      <c r="J530" s="122"/>
      <c r="K530" s="277"/>
      <c r="L530" s="277"/>
    </row>
    <row r="531" spans="1:12" ht="17.5">
      <c r="A531" s="277"/>
      <c r="B531" s="120"/>
      <c r="C531" s="119"/>
      <c r="D531" s="119"/>
      <c r="E531" s="119"/>
      <c r="F531" s="119"/>
      <c r="G531" s="119"/>
      <c r="H531" s="119"/>
      <c r="I531" s="121"/>
      <c r="J531" s="122"/>
      <c r="K531" s="277"/>
      <c r="L531" s="277"/>
    </row>
    <row r="532" spans="1:12" ht="17.5">
      <c r="A532" s="277"/>
      <c r="B532" s="120"/>
      <c r="C532" s="119"/>
      <c r="D532" s="119"/>
      <c r="E532" s="119"/>
      <c r="F532" s="119"/>
      <c r="G532" s="119"/>
      <c r="H532" s="119"/>
      <c r="I532" s="121"/>
      <c r="J532" s="122"/>
      <c r="K532" s="277"/>
      <c r="L532" s="277"/>
    </row>
    <row r="533" spans="1:12" ht="17.5">
      <c r="A533" s="277"/>
      <c r="B533" s="120"/>
      <c r="C533" s="119"/>
      <c r="D533" s="119"/>
      <c r="E533" s="119"/>
      <c r="F533" s="119"/>
      <c r="G533" s="119"/>
      <c r="H533" s="119"/>
      <c r="I533" s="121"/>
      <c r="J533" s="122"/>
      <c r="K533" s="277"/>
      <c r="L533" s="277"/>
    </row>
    <row r="534" spans="1:12" ht="17.5">
      <c r="A534" s="277"/>
      <c r="B534" s="120"/>
      <c r="C534" s="119"/>
      <c r="D534" s="119"/>
      <c r="E534" s="119"/>
      <c r="F534" s="119"/>
      <c r="G534" s="119"/>
      <c r="H534" s="119"/>
      <c r="I534" s="121"/>
      <c r="J534" s="122"/>
      <c r="K534" s="277"/>
      <c r="L534" s="277"/>
    </row>
    <row r="535" spans="1:12" ht="17.5">
      <c r="A535" s="277"/>
      <c r="B535" s="120"/>
      <c r="C535" s="119"/>
      <c r="D535" s="119"/>
      <c r="E535" s="119"/>
      <c r="F535" s="119"/>
      <c r="G535" s="119"/>
      <c r="H535" s="119"/>
      <c r="I535" s="121"/>
      <c r="J535" s="122"/>
      <c r="K535" s="277"/>
      <c r="L535" s="277"/>
    </row>
    <row r="536" spans="1:12" ht="17.5">
      <c r="A536" s="277"/>
      <c r="B536" s="120"/>
      <c r="C536" s="119"/>
      <c r="D536" s="119"/>
      <c r="E536" s="119"/>
      <c r="F536" s="119"/>
      <c r="G536" s="119"/>
      <c r="H536" s="119"/>
      <c r="I536" s="121"/>
      <c r="J536" s="122"/>
      <c r="K536" s="277"/>
      <c r="L536" s="277"/>
    </row>
    <row r="537" spans="1:12" ht="17.5">
      <c r="A537" s="277"/>
      <c r="B537" s="120"/>
      <c r="C537" s="119"/>
      <c r="D537" s="119"/>
      <c r="E537" s="119"/>
      <c r="F537" s="119"/>
      <c r="G537" s="119"/>
      <c r="H537" s="119"/>
      <c r="I537" s="121"/>
      <c r="J537" s="122"/>
      <c r="K537" s="277"/>
      <c r="L537" s="277"/>
    </row>
    <row r="538" spans="1:12" ht="17.5">
      <c r="A538" s="277"/>
      <c r="B538" s="120"/>
      <c r="C538" s="119"/>
      <c r="D538" s="119"/>
      <c r="E538" s="119"/>
      <c r="F538" s="119"/>
      <c r="G538" s="119"/>
      <c r="H538" s="119"/>
      <c r="I538" s="121"/>
      <c r="J538" s="122"/>
      <c r="K538" s="277"/>
      <c r="L538" s="277"/>
    </row>
    <row r="539" spans="1:12" ht="17.5">
      <c r="A539" s="277"/>
      <c r="B539" s="120"/>
      <c r="C539" s="119"/>
      <c r="D539" s="119"/>
      <c r="E539" s="119"/>
      <c r="F539" s="119"/>
      <c r="G539" s="119"/>
      <c r="H539" s="119"/>
      <c r="I539" s="121"/>
      <c r="J539" s="122"/>
      <c r="K539" s="277"/>
      <c r="L539" s="277"/>
    </row>
    <row r="540" spans="1:12" ht="17.5">
      <c r="A540" s="277"/>
      <c r="B540" s="120"/>
      <c r="C540" s="119"/>
      <c r="D540" s="119"/>
      <c r="E540" s="119"/>
      <c r="F540" s="119"/>
      <c r="G540" s="119"/>
      <c r="H540" s="119"/>
      <c r="I540" s="121"/>
      <c r="J540" s="122"/>
      <c r="K540" s="277"/>
      <c r="L540" s="277"/>
    </row>
    <row r="541" spans="1:12" ht="17.5">
      <c r="A541" s="277"/>
      <c r="B541" s="120"/>
      <c r="C541" s="119"/>
      <c r="D541" s="119"/>
      <c r="E541" s="119"/>
      <c r="F541" s="119"/>
      <c r="G541" s="119"/>
      <c r="H541" s="119"/>
      <c r="I541" s="121"/>
      <c r="J541" s="122"/>
      <c r="K541" s="277"/>
      <c r="L541" s="277"/>
    </row>
    <row r="542" spans="1:12" ht="17.5">
      <c r="A542" s="277"/>
      <c r="B542" s="120"/>
      <c r="C542" s="119"/>
      <c r="D542" s="119"/>
      <c r="E542" s="119"/>
      <c r="F542" s="119"/>
      <c r="G542" s="119"/>
      <c r="H542" s="119"/>
      <c r="I542" s="121"/>
      <c r="J542" s="122"/>
      <c r="K542" s="277"/>
      <c r="L542" s="277"/>
    </row>
    <row r="543" spans="1:12" ht="17.5">
      <c r="A543" s="277"/>
      <c r="B543" s="120"/>
      <c r="C543" s="119"/>
      <c r="D543" s="119"/>
      <c r="E543" s="119"/>
      <c r="F543" s="119"/>
      <c r="G543" s="119"/>
      <c r="H543" s="119"/>
      <c r="I543" s="121"/>
      <c r="J543" s="122"/>
      <c r="K543" s="277"/>
      <c r="L543" s="277"/>
    </row>
    <row r="544" spans="1:12" ht="17.5">
      <c r="A544" s="277"/>
      <c r="B544" s="120"/>
      <c r="C544" s="119"/>
      <c r="D544" s="119"/>
      <c r="E544" s="119"/>
      <c r="F544" s="119"/>
      <c r="G544" s="119"/>
      <c r="H544" s="119"/>
      <c r="I544" s="121"/>
      <c r="J544" s="122"/>
      <c r="K544" s="277"/>
      <c r="L544" s="277"/>
    </row>
    <row r="545" spans="1:12" ht="17.5">
      <c r="A545" s="277"/>
      <c r="B545" s="120"/>
      <c r="C545" s="119"/>
      <c r="D545" s="119"/>
      <c r="E545" s="119"/>
      <c r="F545" s="119"/>
      <c r="G545" s="119"/>
      <c r="H545" s="119"/>
      <c r="I545" s="121"/>
      <c r="J545" s="122"/>
      <c r="K545" s="277"/>
      <c r="L545" s="277"/>
    </row>
    <row r="546" spans="1:12" ht="17.5">
      <c r="A546" s="277"/>
      <c r="B546" s="120"/>
      <c r="C546" s="119"/>
      <c r="D546" s="119"/>
      <c r="E546" s="119"/>
      <c r="F546" s="119"/>
      <c r="G546" s="119"/>
      <c r="H546" s="119"/>
      <c r="I546" s="121"/>
      <c r="J546" s="122"/>
      <c r="K546" s="277"/>
      <c r="L546" s="277"/>
    </row>
    <row r="547" spans="1:12" ht="17.5">
      <c r="A547" s="277"/>
      <c r="B547" s="120"/>
      <c r="C547" s="119"/>
      <c r="D547" s="119"/>
      <c r="E547" s="119"/>
      <c r="F547" s="119"/>
      <c r="G547" s="119"/>
      <c r="H547" s="119"/>
      <c r="I547" s="121"/>
      <c r="J547" s="122"/>
      <c r="K547" s="277"/>
      <c r="L547" s="277"/>
    </row>
    <row r="548" spans="1:12" ht="17.5">
      <c r="A548" s="277"/>
      <c r="B548" s="120"/>
      <c r="C548" s="119"/>
      <c r="D548" s="119"/>
      <c r="E548" s="119"/>
      <c r="F548" s="119"/>
      <c r="G548" s="119"/>
      <c r="H548" s="119"/>
      <c r="I548" s="121"/>
      <c r="J548" s="122"/>
      <c r="K548" s="277"/>
      <c r="L548" s="277"/>
    </row>
    <row r="549" spans="1:12" ht="17.5">
      <c r="A549" s="277"/>
      <c r="B549" s="120"/>
      <c r="C549" s="119"/>
      <c r="D549" s="119"/>
      <c r="E549" s="119"/>
      <c r="F549" s="119"/>
      <c r="G549" s="119"/>
      <c r="H549" s="119"/>
      <c r="I549" s="121"/>
      <c r="J549" s="122"/>
      <c r="K549" s="277"/>
      <c r="L549" s="277"/>
    </row>
    <row r="550" spans="1:12" ht="17.5">
      <c r="A550" s="277"/>
      <c r="B550" s="120"/>
      <c r="C550" s="119"/>
      <c r="D550" s="119"/>
      <c r="E550" s="119"/>
      <c r="F550" s="119"/>
      <c r="G550" s="119"/>
      <c r="H550" s="119"/>
      <c r="I550" s="121"/>
      <c r="J550" s="122"/>
      <c r="K550" s="277"/>
      <c r="L550" s="277"/>
    </row>
    <row r="551" spans="1:12" ht="17.5">
      <c r="A551" s="277"/>
      <c r="B551" s="120"/>
      <c r="C551" s="119"/>
      <c r="D551" s="119"/>
      <c r="E551" s="119"/>
      <c r="F551" s="119"/>
      <c r="G551" s="119"/>
      <c r="H551" s="119"/>
      <c r="I551" s="121"/>
      <c r="J551" s="122"/>
      <c r="K551" s="277"/>
      <c r="L551" s="277"/>
    </row>
    <row r="552" spans="1:12" ht="17.5">
      <c r="A552" s="277"/>
      <c r="B552" s="120"/>
      <c r="C552" s="119"/>
      <c r="D552" s="119"/>
      <c r="E552" s="119"/>
      <c r="F552" s="119"/>
      <c r="G552" s="119"/>
      <c r="H552" s="119"/>
      <c r="I552" s="121"/>
      <c r="J552" s="122"/>
      <c r="K552" s="277"/>
      <c r="L552" s="277"/>
    </row>
    <row r="553" spans="1:12" ht="17.5">
      <c r="A553" s="277"/>
      <c r="B553" s="120"/>
      <c r="C553" s="119"/>
      <c r="D553" s="119"/>
      <c r="E553" s="119"/>
      <c r="F553" s="119"/>
      <c r="G553" s="119"/>
      <c r="H553" s="119"/>
      <c r="I553" s="121"/>
      <c r="J553" s="122"/>
      <c r="K553" s="277"/>
      <c r="L553" s="277"/>
    </row>
    <row r="554" spans="1:12" ht="17.5">
      <c r="A554" s="277"/>
      <c r="B554" s="120"/>
      <c r="C554" s="119"/>
      <c r="D554" s="119"/>
      <c r="E554" s="119"/>
      <c r="F554" s="119"/>
      <c r="G554" s="119"/>
      <c r="H554" s="119"/>
      <c r="I554" s="121"/>
      <c r="J554" s="122"/>
      <c r="K554" s="277"/>
      <c r="L554" s="277"/>
    </row>
    <row r="555" spans="1:12" ht="17.5">
      <c r="A555" s="277"/>
      <c r="B555" s="120"/>
      <c r="C555" s="119"/>
      <c r="D555" s="119"/>
      <c r="E555" s="119"/>
      <c r="F555" s="119"/>
      <c r="G555" s="119"/>
      <c r="H555" s="119"/>
      <c r="I555" s="121"/>
      <c r="J555" s="122"/>
      <c r="K555" s="277"/>
      <c r="L555" s="277"/>
    </row>
    <row r="556" spans="1:12" ht="17.5">
      <c r="A556" s="277"/>
      <c r="B556" s="120"/>
      <c r="C556" s="119"/>
      <c r="D556" s="119"/>
      <c r="E556" s="119"/>
      <c r="F556" s="119"/>
      <c r="G556" s="119"/>
      <c r="H556" s="119"/>
      <c r="I556" s="121"/>
      <c r="J556" s="122"/>
      <c r="K556" s="277"/>
      <c r="L556" s="277"/>
    </row>
    <row r="557" spans="1:12" ht="17.5">
      <c r="A557" s="277"/>
      <c r="B557" s="120"/>
      <c r="C557" s="119"/>
      <c r="D557" s="119"/>
      <c r="E557" s="119"/>
      <c r="F557" s="119"/>
      <c r="G557" s="119"/>
      <c r="H557" s="119"/>
      <c r="I557" s="121"/>
      <c r="J557" s="122"/>
      <c r="K557" s="277"/>
      <c r="L557" s="277"/>
    </row>
    <row r="558" spans="1:12" ht="17.5">
      <c r="A558" s="277"/>
      <c r="B558" s="120"/>
      <c r="C558" s="119"/>
      <c r="D558" s="119"/>
      <c r="E558" s="119"/>
      <c r="F558" s="119"/>
      <c r="G558" s="119"/>
      <c r="H558" s="119"/>
      <c r="I558" s="121"/>
      <c r="J558" s="122"/>
      <c r="K558" s="277"/>
      <c r="L558" s="277"/>
    </row>
    <row r="559" spans="1:12" ht="17.5">
      <c r="A559" s="277"/>
      <c r="B559" s="120"/>
      <c r="C559" s="119"/>
      <c r="D559" s="119"/>
      <c r="E559" s="119"/>
      <c r="F559" s="119"/>
      <c r="G559" s="119"/>
      <c r="H559" s="119"/>
      <c r="I559" s="121"/>
      <c r="J559" s="122"/>
      <c r="K559" s="277"/>
      <c r="L559" s="277"/>
    </row>
    <row r="560" spans="1:12" ht="17.5">
      <c r="A560" s="277"/>
      <c r="B560" s="120"/>
      <c r="C560" s="119"/>
      <c r="D560" s="119"/>
      <c r="E560" s="119"/>
      <c r="F560" s="119"/>
      <c r="G560" s="119"/>
      <c r="H560" s="119"/>
      <c r="I560" s="121"/>
      <c r="J560" s="122"/>
      <c r="K560" s="277"/>
      <c r="L560" s="277"/>
    </row>
    <row r="561" spans="1:12" ht="17.5">
      <c r="A561" s="277"/>
      <c r="B561" s="120"/>
      <c r="C561" s="119"/>
      <c r="D561" s="119"/>
      <c r="E561" s="119"/>
      <c r="F561" s="119"/>
      <c r="G561" s="119"/>
      <c r="H561" s="119"/>
      <c r="I561" s="121"/>
      <c r="J561" s="122"/>
      <c r="K561" s="277"/>
      <c r="L561" s="277"/>
    </row>
    <row r="562" spans="1:12" ht="17.5">
      <c r="A562" s="277"/>
      <c r="B562" s="120"/>
      <c r="C562" s="119"/>
      <c r="D562" s="119"/>
      <c r="E562" s="119"/>
      <c r="F562" s="119"/>
      <c r="G562" s="119"/>
      <c r="H562" s="119"/>
      <c r="I562" s="121"/>
      <c r="J562" s="122"/>
      <c r="K562" s="277"/>
      <c r="L562" s="277"/>
    </row>
    <row r="563" spans="1:12" ht="17.5">
      <c r="A563" s="277"/>
      <c r="B563" s="120"/>
      <c r="C563" s="119"/>
      <c r="D563" s="119"/>
      <c r="E563" s="119"/>
      <c r="F563" s="119"/>
      <c r="G563" s="119"/>
      <c r="H563" s="119"/>
      <c r="I563" s="121"/>
      <c r="J563" s="122"/>
      <c r="K563" s="277"/>
      <c r="L563" s="277"/>
    </row>
    <row r="564" spans="1:12" ht="17.5">
      <c r="A564" s="277"/>
      <c r="B564" s="120"/>
      <c r="C564" s="119"/>
      <c r="D564" s="119"/>
      <c r="E564" s="119"/>
      <c r="F564" s="119"/>
      <c r="G564" s="119"/>
      <c r="H564" s="119"/>
      <c r="I564" s="121"/>
      <c r="J564" s="122"/>
      <c r="K564" s="277"/>
      <c r="L564" s="277"/>
    </row>
    <row r="565" spans="1:12" ht="17.5">
      <c r="A565" s="277"/>
      <c r="B565" s="120"/>
      <c r="C565" s="119"/>
      <c r="D565" s="119"/>
      <c r="E565" s="119"/>
      <c r="F565" s="119"/>
      <c r="G565" s="119"/>
      <c r="H565" s="119"/>
      <c r="I565" s="121"/>
      <c r="J565" s="122"/>
      <c r="K565" s="277"/>
      <c r="L565" s="277"/>
    </row>
    <row r="566" spans="1:12" ht="17.5">
      <c r="A566" s="277"/>
      <c r="B566" s="120"/>
      <c r="C566" s="119"/>
      <c r="D566" s="119"/>
      <c r="E566" s="119"/>
      <c r="F566" s="119"/>
      <c r="G566" s="119"/>
      <c r="H566" s="119"/>
      <c r="I566" s="121"/>
      <c r="J566" s="122"/>
      <c r="K566" s="277"/>
      <c r="L566" s="277"/>
    </row>
    <row r="567" spans="1:12" ht="17.5">
      <c r="A567" s="277"/>
      <c r="B567" s="120"/>
      <c r="C567" s="119"/>
      <c r="D567" s="119"/>
      <c r="E567" s="119"/>
      <c r="F567" s="119"/>
      <c r="G567" s="119"/>
      <c r="H567" s="119"/>
      <c r="I567" s="121"/>
      <c r="J567" s="122"/>
      <c r="K567" s="277"/>
      <c r="L567" s="277"/>
    </row>
    <row r="568" spans="1:12" ht="17.5">
      <c r="A568" s="277"/>
      <c r="B568" s="120"/>
      <c r="C568" s="119"/>
      <c r="D568" s="119"/>
      <c r="E568" s="119"/>
      <c r="F568" s="119"/>
      <c r="G568" s="119"/>
      <c r="H568" s="119"/>
      <c r="I568" s="121"/>
      <c r="J568" s="122"/>
      <c r="K568" s="277"/>
      <c r="L568" s="277"/>
    </row>
    <row r="569" spans="1:12" ht="17.5">
      <c r="A569" s="277"/>
      <c r="B569" s="120"/>
      <c r="C569" s="119"/>
      <c r="D569" s="119"/>
      <c r="E569" s="119"/>
      <c r="F569" s="119"/>
      <c r="G569" s="119"/>
      <c r="H569" s="119"/>
      <c r="I569" s="121"/>
      <c r="J569" s="122"/>
      <c r="K569" s="277"/>
      <c r="L569" s="277"/>
    </row>
    <row r="570" spans="1:12" ht="17.5">
      <c r="A570" s="277"/>
      <c r="B570" s="120"/>
      <c r="C570" s="119"/>
      <c r="D570" s="119"/>
      <c r="E570" s="119"/>
      <c r="F570" s="119"/>
      <c r="G570" s="119"/>
      <c r="H570" s="119"/>
      <c r="I570" s="121"/>
      <c r="J570" s="122"/>
      <c r="K570" s="277"/>
      <c r="L570" s="277"/>
    </row>
    <row r="571" spans="1:12" ht="17.5">
      <c r="A571" s="277"/>
      <c r="B571" s="120"/>
      <c r="C571" s="119"/>
      <c r="D571" s="119"/>
      <c r="E571" s="119"/>
      <c r="F571" s="119"/>
      <c r="G571" s="119"/>
      <c r="H571" s="119"/>
      <c r="I571" s="121"/>
      <c r="J571" s="122"/>
      <c r="K571" s="277"/>
      <c r="L571" s="277"/>
    </row>
    <row r="572" spans="1:12" ht="17.5">
      <c r="A572" s="277"/>
      <c r="B572" s="120"/>
      <c r="C572" s="119"/>
      <c r="D572" s="119"/>
      <c r="E572" s="119"/>
      <c r="F572" s="119"/>
      <c r="G572" s="119"/>
      <c r="H572" s="119"/>
      <c r="I572" s="121"/>
      <c r="J572" s="122"/>
      <c r="K572" s="277"/>
      <c r="L572" s="277"/>
    </row>
    <row r="573" spans="1:12" ht="17.5">
      <c r="A573" s="277"/>
      <c r="B573" s="120"/>
      <c r="C573" s="119"/>
      <c r="D573" s="119"/>
      <c r="E573" s="119"/>
      <c r="F573" s="119"/>
      <c r="G573" s="119"/>
      <c r="H573" s="119"/>
      <c r="I573" s="121"/>
      <c r="J573" s="122"/>
      <c r="K573" s="277"/>
      <c r="L573" s="277"/>
    </row>
    <row r="574" spans="1:12" ht="17.5">
      <c r="A574" s="277"/>
      <c r="B574" s="120"/>
      <c r="C574" s="119"/>
      <c r="D574" s="119"/>
      <c r="E574" s="119"/>
      <c r="F574" s="119"/>
      <c r="G574" s="119"/>
      <c r="H574" s="119"/>
      <c r="I574" s="121"/>
      <c r="J574" s="122"/>
      <c r="K574" s="277"/>
      <c r="L574" s="277"/>
    </row>
    <row r="575" spans="1:12" ht="17.5">
      <c r="A575" s="277"/>
      <c r="B575" s="120"/>
      <c r="C575" s="119"/>
      <c r="D575" s="119"/>
      <c r="E575" s="119"/>
      <c r="F575" s="119"/>
      <c r="G575" s="119"/>
      <c r="H575" s="119"/>
      <c r="I575" s="121"/>
      <c r="J575" s="122"/>
      <c r="K575" s="277"/>
      <c r="L575" s="277"/>
    </row>
    <row r="576" spans="1:12" ht="17.5">
      <c r="A576" s="277"/>
      <c r="B576" s="120"/>
      <c r="C576" s="119"/>
      <c r="D576" s="119"/>
      <c r="E576" s="119"/>
      <c r="F576" s="119"/>
      <c r="G576" s="119"/>
      <c r="H576" s="119"/>
      <c r="I576" s="121"/>
      <c r="J576" s="122"/>
      <c r="K576" s="277"/>
      <c r="L576" s="277"/>
    </row>
    <row r="577" spans="1:12" ht="17.5">
      <c r="A577" s="277"/>
      <c r="B577" s="120"/>
      <c r="C577" s="119"/>
      <c r="D577" s="119"/>
      <c r="E577" s="119"/>
      <c r="F577" s="119"/>
      <c r="G577" s="119"/>
      <c r="H577" s="119"/>
      <c r="I577" s="121"/>
      <c r="J577" s="122"/>
      <c r="K577" s="277"/>
      <c r="L577" s="277"/>
    </row>
    <row r="578" spans="1:12" ht="17.5">
      <c r="A578" s="277"/>
      <c r="B578" s="120"/>
      <c r="C578" s="119"/>
      <c r="D578" s="119"/>
      <c r="E578" s="119"/>
      <c r="F578" s="119"/>
      <c r="G578" s="119"/>
      <c r="H578" s="119"/>
      <c r="I578" s="121"/>
      <c r="J578" s="122"/>
      <c r="K578" s="277"/>
      <c r="L578" s="277"/>
    </row>
    <row r="579" spans="1:12" ht="17.5">
      <c r="A579" s="277"/>
      <c r="B579" s="120"/>
      <c r="C579" s="119"/>
      <c r="D579" s="119"/>
      <c r="E579" s="119"/>
      <c r="F579" s="119"/>
      <c r="G579" s="119"/>
      <c r="H579" s="119"/>
      <c r="I579" s="121"/>
      <c r="J579" s="122"/>
      <c r="K579" s="277"/>
      <c r="L579" s="277"/>
    </row>
    <row r="580" spans="1:12" ht="17.5">
      <c r="A580" s="277"/>
      <c r="B580" s="120"/>
      <c r="C580" s="119"/>
      <c r="D580" s="119"/>
      <c r="E580" s="119"/>
      <c r="F580" s="119"/>
      <c r="G580" s="119"/>
      <c r="H580" s="119"/>
      <c r="I580" s="121"/>
      <c r="J580" s="122"/>
      <c r="K580" s="277"/>
      <c r="L580" s="277"/>
    </row>
    <row r="581" spans="1:12" ht="17.5">
      <c r="A581" s="277"/>
      <c r="B581" s="120"/>
      <c r="C581" s="119"/>
      <c r="D581" s="119"/>
      <c r="E581" s="119"/>
      <c r="F581" s="119"/>
      <c r="G581" s="119"/>
      <c r="H581" s="119"/>
      <c r="I581" s="121"/>
      <c r="J581" s="122"/>
      <c r="K581" s="277"/>
      <c r="L581" s="277"/>
    </row>
    <row r="582" spans="1:12" ht="17.5">
      <c r="A582" s="277"/>
      <c r="B582" s="120"/>
      <c r="C582" s="119"/>
      <c r="D582" s="119"/>
      <c r="E582" s="119"/>
      <c r="F582" s="119"/>
      <c r="G582" s="119"/>
      <c r="H582" s="119"/>
      <c r="I582" s="121"/>
      <c r="J582" s="122"/>
      <c r="K582" s="277"/>
      <c r="L582" s="277"/>
    </row>
    <row r="583" spans="1:12" ht="17.5">
      <c r="A583" s="277"/>
      <c r="B583" s="120"/>
      <c r="C583" s="119"/>
      <c r="D583" s="119"/>
      <c r="E583" s="119"/>
      <c r="F583" s="119"/>
      <c r="G583" s="119"/>
      <c r="H583" s="119"/>
      <c r="I583" s="121"/>
      <c r="J583" s="122"/>
      <c r="K583" s="277"/>
      <c r="L583" s="277"/>
    </row>
    <row r="584" spans="1:12" ht="17.5">
      <c r="A584" s="277"/>
      <c r="B584" s="120"/>
      <c r="C584" s="119"/>
      <c r="D584" s="119"/>
      <c r="E584" s="119"/>
      <c r="F584" s="119"/>
      <c r="G584" s="119"/>
      <c r="H584" s="119"/>
      <c r="I584" s="121"/>
      <c r="J584" s="122"/>
      <c r="K584" s="277"/>
      <c r="L584" s="277"/>
    </row>
    <row r="585" spans="1:12" ht="17.5">
      <c r="A585" s="277"/>
      <c r="B585" s="120"/>
      <c r="C585" s="119"/>
      <c r="D585" s="119"/>
      <c r="E585" s="119"/>
      <c r="F585" s="119"/>
      <c r="G585" s="119"/>
      <c r="H585" s="119"/>
      <c r="I585" s="121"/>
      <c r="J585" s="122"/>
      <c r="K585" s="277"/>
      <c r="L585" s="277"/>
    </row>
    <row r="586" spans="1:12" ht="17.5">
      <c r="A586" s="277"/>
      <c r="B586" s="120"/>
      <c r="C586" s="119"/>
      <c r="D586" s="119"/>
      <c r="E586" s="119"/>
      <c r="F586" s="119"/>
      <c r="G586" s="119"/>
      <c r="H586" s="119"/>
      <c r="I586" s="121"/>
      <c r="J586" s="122"/>
      <c r="K586" s="277"/>
      <c r="L586" s="277"/>
    </row>
    <row r="587" spans="1:12" ht="17.5">
      <c r="A587" s="277"/>
      <c r="B587" s="120"/>
      <c r="C587" s="119"/>
      <c r="D587" s="119"/>
      <c r="E587" s="119"/>
      <c r="F587" s="119"/>
      <c r="G587" s="119"/>
      <c r="H587" s="119"/>
      <c r="I587" s="121"/>
      <c r="J587" s="122"/>
      <c r="K587" s="277"/>
      <c r="L587" s="277"/>
    </row>
    <row r="588" spans="1:12" ht="17.5">
      <c r="A588" s="277"/>
      <c r="B588" s="120"/>
      <c r="C588" s="119"/>
      <c r="D588" s="119"/>
      <c r="E588" s="119"/>
      <c r="F588" s="119"/>
      <c r="G588" s="119"/>
      <c r="H588" s="119"/>
      <c r="I588" s="121"/>
      <c r="J588" s="122"/>
      <c r="K588" s="277"/>
      <c r="L588" s="277"/>
    </row>
    <row r="589" spans="1:12" ht="17.5">
      <c r="A589" s="277"/>
      <c r="B589" s="120"/>
      <c r="C589" s="119"/>
      <c r="D589" s="119"/>
      <c r="E589" s="119"/>
      <c r="F589" s="119"/>
      <c r="G589" s="119"/>
      <c r="H589" s="119"/>
      <c r="I589" s="121"/>
      <c r="J589" s="122"/>
      <c r="K589" s="277"/>
      <c r="L589" s="277"/>
    </row>
    <row r="590" spans="1:12" ht="17.5">
      <c r="A590" s="277"/>
      <c r="B590" s="120"/>
      <c r="C590" s="119"/>
      <c r="D590" s="119"/>
      <c r="E590" s="119"/>
      <c r="F590" s="119"/>
      <c r="G590" s="119"/>
      <c r="H590" s="119"/>
      <c r="I590" s="121"/>
      <c r="J590" s="122"/>
      <c r="K590" s="277"/>
      <c r="L590" s="277"/>
    </row>
    <row r="591" spans="1:12" ht="17.5">
      <c r="A591" s="277"/>
      <c r="B591" s="120"/>
      <c r="C591" s="119"/>
      <c r="D591" s="119"/>
      <c r="E591" s="119"/>
      <c r="F591" s="119"/>
      <c r="G591" s="119"/>
      <c r="H591" s="119"/>
      <c r="I591" s="121"/>
      <c r="J591" s="122"/>
      <c r="K591" s="277"/>
      <c r="L591" s="277"/>
    </row>
    <row r="592" spans="1:12" ht="17.5">
      <c r="A592" s="277"/>
      <c r="B592" s="120"/>
      <c r="C592" s="119"/>
      <c r="D592" s="119"/>
      <c r="E592" s="119"/>
      <c r="F592" s="119"/>
      <c r="G592" s="119"/>
      <c r="H592" s="119"/>
      <c r="I592" s="121"/>
      <c r="J592" s="122"/>
      <c r="K592" s="277"/>
      <c r="L592" s="277"/>
    </row>
    <row r="593" spans="1:12" ht="17.5">
      <c r="A593" s="277"/>
      <c r="B593" s="120"/>
      <c r="C593" s="119"/>
      <c r="D593" s="119"/>
      <c r="E593" s="119"/>
      <c r="F593" s="119"/>
      <c r="G593" s="119"/>
      <c r="H593" s="119"/>
      <c r="I593" s="121"/>
      <c r="J593" s="122"/>
      <c r="K593" s="277"/>
      <c r="L593" s="277"/>
    </row>
    <row r="594" spans="1:12" ht="17.5">
      <c r="A594" s="277"/>
      <c r="B594" s="120"/>
      <c r="C594" s="119"/>
      <c r="D594" s="119"/>
      <c r="E594" s="119"/>
      <c r="F594" s="119"/>
      <c r="G594" s="119"/>
      <c r="H594" s="119"/>
      <c r="I594" s="121"/>
      <c r="J594" s="122"/>
      <c r="K594" s="277"/>
      <c r="L594" s="277"/>
    </row>
    <row r="595" spans="1:12" ht="17.5">
      <c r="A595" s="277"/>
      <c r="B595" s="120"/>
      <c r="C595" s="119"/>
      <c r="D595" s="119"/>
      <c r="E595" s="119"/>
      <c r="F595" s="119"/>
      <c r="G595" s="119"/>
      <c r="H595" s="119"/>
      <c r="I595" s="121"/>
      <c r="J595" s="122"/>
      <c r="K595" s="277"/>
      <c r="L595" s="277"/>
    </row>
    <row r="596" spans="1:12" ht="17.5">
      <c r="A596" s="277"/>
      <c r="B596" s="120"/>
      <c r="C596" s="119"/>
      <c r="D596" s="119"/>
      <c r="E596" s="119"/>
      <c r="F596" s="119"/>
      <c r="G596" s="119"/>
      <c r="H596" s="119"/>
      <c r="I596" s="121"/>
      <c r="J596" s="122"/>
      <c r="K596" s="277"/>
      <c r="L596" s="277"/>
    </row>
    <row r="597" spans="1:12" ht="17.5">
      <c r="A597" s="277"/>
      <c r="B597" s="120"/>
      <c r="C597" s="119"/>
      <c r="D597" s="119"/>
      <c r="E597" s="119"/>
      <c r="F597" s="119"/>
      <c r="G597" s="119"/>
      <c r="H597" s="119"/>
      <c r="I597" s="121"/>
      <c r="J597" s="122"/>
      <c r="K597" s="277"/>
      <c r="L597" s="277"/>
    </row>
    <row r="598" spans="1:12" ht="17.5">
      <c r="A598" s="277"/>
      <c r="B598" s="120"/>
      <c r="C598" s="119"/>
      <c r="D598" s="119"/>
      <c r="E598" s="119"/>
      <c r="F598" s="119"/>
      <c r="G598" s="119"/>
      <c r="H598" s="119"/>
      <c r="I598" s="121"/>
      <c r="J598" s="122"/>
      <c r="K598" s="277"/>
      <c r="L598" s="277"/>
    </row>
    <row r="599" spans="1:12" ht="17.5">
      <c r="A599" s="277"/>
      <c r="B599" s="120"/>
      <c r="C599" s="119"/>
      <c r="D599" s="119"/>
      <c r="E599" s="119"/>
      <c r="F599" s="119"/>
      <c r="G599" s="119"/>
      <c r="H599" s="119"/>
      <c r="I599" s="121"/>
      <c r="J599" s="122"/>
      <c r="K599" s="277"/>
      <c r="L599" s="277"/>
    </row>
    <row r="600" spans="1:12" ht="17.5">
      <c r="A600" s="277"/>
      <c r="B600" s="120"/>
      <c r="C600" s="119"/>
      <c r="D600" s="119"/>
      <c r="E600" s="119"/>
      <c r="F600" s="119"/>
      <c r="G600" s="119"/>
      <c r="H600" s="119"/>
      <c r="I600" s="121"/>
      <c r="J600" s="122"/>
      <c r="K600" s="277"/>
      <c r="L600" s="277"/>
    </row>
    <row r="601" spans="1:12" ht="17.5">
      <c r="A601" s="277"/>
      <c r="B601" s="120"/>
      <c r="C601" s="119"/>
      <c r="D601" s="119"/>
      <c r="E601" s="119"/>
      <c r="F601" s="119"/>
      <c r="G601" s="119"/>
      <c r="H601" s="119"/>
      <c r="I601" s="121"/>
      <c r="J601" s="122"/>
      <c r="K601" s="277"/>
      <c r="L601" s="277"/>
    </row>
    <row r="602" spans="1:12" ht="17.5">
      <c r="A602" s="277"/>
      <c r="B602" s="120"/>
      <c r="C602" s="119"/>
      <c r="D602" s="119"/>
      <c r="E602" s="119"/>
      <c r="F602" s="119"/>
      <c r="G602" s="119"/>
      <c r="H602" s="119"/>
      <c r="I602" s="121"/>
      <c r="J602" s="122"/>
      <c r="K602" s="277"/>
      <c r="L602" s="277"/>
    </row>
    <row r="603" spans="1:12" ht="17.5">
      <c r="A603" s="277"/>
      <c r="B603" s="120"/>
      <c r="C603" s="119"/>
      <c r="D603" s="119"/>
      <c r="E603" s="119"/>
      <c r="F603" s="119"/>
      <c r="G603" s="119"/>
      <c r="H603" s="119"/>
      <c r="I603" s="121"/>
      <c r="J603" s="122"/>
      <c r="K603" s="277"/>
      <c r="L603" s="277"/>
    </row>
    <row r="604" spans="1:12" ht="17.5">
      <c r="A604" s="277"/>
      <c r="B604" s="120"/>
      <c r="C604" s="119"/>
      <c r="D604" s="119"/>
      <c r="E604" s="119"/>
      <c r="F604" s="119"/>
      <c r="G604" s="119"/>
      <c r="H604" s="119"/>
      <c r="I604" s="121"/>
      <c r="J604" s="122"/>
      <c r="K604" s="277"/>
      <c r="L604" s="277"/>
    </row>
    <row r="605" spans="1:12" ht="17.5">
      <c r="A605" s="277"/>
      <c r="B605" s="120"/>
      <c r="C605" s="119"/>
      <c r="D605" s="119"/>
      <c r="E605" s="119"/>
      <c r="F605" s="119"/>
      <c r="G605" s="119"/>
      <c r="H605" s="119"/>
      <c r="I605" s="121"/>
      <c r="J605" s="122"/>
      <c r="K605" s="277"/>
      <c r="L605" s="277"/>
    </row>
    <row r="606" spans="1:12" ht="17.5">
      <c r="A606" s="277"/>
      <c r="B606" s="120"/>
      <c r="C606" s="119"/>
      <c r="D606" s="119"/>
      <c r="E606" s="119"/>
      <c r="F606" s="119"/>
      <c r="G606" s="119"/>
      <c r="H606" s="119"/>
      <c r="I606" s="121"/>
      <c r="J606" s="122"/>
      <c r="K606" s="277"/>
      <c r="L606" s="277"/>
    </row>
    <row r="607" spans="1:12" ht="17.5">
      <c r="A607" s="277"/>
      <c r="B607" s="120"/>
      <c r="C607" s="119"/>
      <c r="D607" s="119"/>
      <c r="E607" s="119"/>
      <c r="F607" s="119"/>
      <c r="G607" s="119"/>
      <c r="H607" s="119"/>
      <c r="I607" s="121"/>
      <c r="J607" s="122"/>
      <c r="K607" s="277"/>
      <c r="L607" s="277"/>
    </row>
    <row r="608" spans="1:12" ht="17.5">
      <c r="A608" s="277"/>
      <c r="B608" s="120"/>
      <c r="C608" s="119"/>
      <c r="D608" s="119"/>
      <c r="E608" s="119"/>
      <c r="F608" s="119"/>
      <c r="G608" s="119"/>
      <c r="H608" s="119"/>
      <c r="I608" s="121"/>
      <c r="J608" s="122"/>
      <c r="K608" s="277"/>
      <c r="L608" s="277"/>
    </row>
    <row r="609" spans="1:12" ht="17.5">
      <c r="A609" s="277"/>
      <c r="B609" s="120"/>
      <c r="C609" s="119"/>
      <c r="D609" s="119"/>
      <c r="E609" s="119"/>
      <c r="F609" s="119"/>
      <c r="G609" s="119"/>
      <c r="H609" s="119"/>
      <c r="I609" s="121"/>
      <c r="J609" s="122"/>
      <c r="K609" s="277"/>
      <c r="L609" s="277"/>
    </row>
    <row r="610" spans="1:12" ht="17.5">
      <c r="A610" s="277"/>
      <c r="B610" s="120"/>
      <c r="C610" s="119"/>
      <c r="D610" s="119"/>
      <c r="E610" s="119"/>
      <c r="F610" s="119"/>
      <c r="G610" s="119"/>
      <c r="H610" s="119"/>
      <c r="I610" s="121"/>
      <c r="J610" s="122"/>
      <c r="K610" s="277"/>
      <c r="L610" s="277"/>
    </row>
    <row r="611" spans="1:12" ht="17.5">
      <c r="A611" s="277"/>
      <c r="B611" s="120"/>
      <c r="C611" s="119"/>
      <c r="D611" s="119"/>
      <c r="E611" s="119"/>
      <c r="F611" s="119"/>
      <c r="G611" s="119"/>
      <c r="H611" s="119"/>
      <c r="I611" s="121"/>
      <c r="J611" s="122"/>
      <c r="K611" s="277"/>
      <c r="L611" s="277"/>
    </row>
    <row r="612" spans="1:12" ht="17.5">
      <c r="A612" s="277"/>
      <c r="B612" s="120"/>
      <c r="C612" s="119"/>
      <c r="D612" s="119"/>
      <c r="E612" s="119"/>
      <c r="F612" s="119"/>
      <c r="G612" s="119"/>
      <c r="H612" s="119"/>
      <c r="I612" s="121"/>
      <c r="J612" s="122"/>
      <c r="K612" s="277"/>
      <c r="L612" s="277"/>
    </row>
    <row r="613" spans="1:12" ht="17.5">
      <c r="A613" s="277"/>
      <c r="B613" s="120"/>
      <c r="C613" s="119"/>
      <c r="D613" s="119"/>
      <c r="E613" s="119"/>
      <c r="F613" s="119"/>
      <c r="G613" s="119"/>
      <c r="H613" s="119"/>
      <c r="I613" s="121"/>
      <c r="J613" s="122"/>
      <c r="K613" s="277"/>
      <c r="L613" s="277"/>
    </row>
    <row r="614" spans="1:12" ht="17.5">
      <c r="A614" s="277"/>
      <c r="B614" s="120"/>
      <c r="C614" s="119"/>
      <c r="D614" s="119"/>
      <c r="E614" s="119"/>
      <c r="F614" s="119"/>
      <c r="G614" s="119"/>
      <c r="H614" s="119"/>
      <c r="I614" s="121"/>
      <c r="J614" s="122"/>
      <c r="K614" s="277"/>
      <c r="L614" s="277"/>
    </row>
    <row r="615" spans="1:12" ht="17.5">
      <c r="A615" s="277"/>
      <c r="B615" s="120"/>
      <c r="C615" s="119"/>
      <c r="D615" s="119"/>
      <c r="E615" s="119"/>
      <c r="F615" s="119"/>
      <c r="G615" s="119"/>
      <c r="H615" s="119"/>
      <c r="I615" s="121"/>
      <c r="J615" s="122"/>
      <c r="K615" s="277"/>
      <c r="L615" s="277"/>
    </row>
    <row r="616" spans="1:12" ht="17.5">
      <c r="A616" s="277"/>
      <c r="B616" s="120"/>
      <c r="C616" s="119"/>
      <c r="D616" s="119"/>
      <c r="E616" s="119"/>
      <c r="F616" s="119"/>
      <c r="G616" s="119"/>
      <c r="H616" s="119"/>
      <c r="I616" s="121"/>
      <c r="J616" s="122"/>
      <c r="K616" s="277"/>
      <c r="L616" s="277"/>
    </row>
    <row r="617" spans="1:12" ht="17.5">
      <c r="A617" s="277"/>
      <c r="B617" s="120"/>
      <c r="C617" s="119"/>
      <c r="D617" s="119"/>
      <c r="E617" s="119"/>
      <c r="F617" s="119"/>
      <c r="G617" s="119"/>
      <c r="H617" s="119"/>
      <c r="I617" s="121"/>
      <c r="J617" s="122"/>
      <c r="K617" s="277"/>
      <c r="L617" s="277"/>
    </row>
    <row r="618" spans="1:12" ht="17.5">
      <c r="A618" s="277"/>
      <c r="B618" s="120"/>
      <c r="C618" s="119"/>
      <c r="D618" s="119"/>
      <c r="E618" s="119"/>
      <c r="F618" s="119"/>
      <c r="G618" s="119"/>
      <c r="H618" s="119"/>
      <c r="I618" s="121"/>
      <c r="J618" s="122"/>
      <c r="K618" s="277"/>
      <c r="L618" s="277"/>
    </row>
    <row r="619" spans="1:12" ht="17.5">
      <c r="A619" s="277"/>
      <c r="B619" s="120"/>
      <c r="C619" s="119"/>
      <c r="D619" s="119"/>
      <c r="E619" s="119"/>
      <c r="F619" s="119"/>
      <c r="G619" s="119"/>
      <c r="H619" s="119"/>
      <c r="I619" s="121"/>
      <c r="J619" s="122"/>
      <c r="K619" s="277"/>
      <c r="L619" s="277"/>
    </row>
    <row r="620" spans="1:12" ht="17.5">
      <c r="A620" s="277"/>
      <c r="B620" s="120"/>
      <c r="C620" s="119"/>
      <c r="D620" s="119"/>
      <c r="E620" s="119"/>
      <c r="F620" s="119"/>
      <c r="G620" s="119"/>
      <c r="H620" s="119"/>
      <c r="I620" s="121"/>
      <c r="J620" s="122"/>
      <c r="K620" s="277"/>
      <c r="L620" s="277"/>
    </row>
    <row r="621" spans="1:12" ht="17.5">
      <c r="A621" s="277"/>
      <c r="B621" s="120"/>
      <c r="C621" s="119"/>
      <c r="D621" s="119"/>
      <c r="E621" s="119"/>
      <c r="F621" s="119"/>
      <c r="G621" s="119"/>
      <c r="H621" s="119"/>
      <c r="I621" s="121"/>
      <c r="J621" s="122"/>
      <c r="K621" s="277"/>
      <c r="L621" s="277"/>
    </row>
    <row r="622" spans="1:12" ht="17.5">
      <c r="A622" s="277"/>
      <c r="B622" s="120"/>
      <c r="C622" s="119"/>
      <c r="D622" s="119"/>
      <c r="E622" s="119"/>
      <c r="F622" s="119"/>
      <c r="G622" s="119"/>
      <c r="H622" s="119"/>
      <c r="I622" s="121"/>
      <c r="J622" s="122"/>
      <c r="K622" s="277"/>
      <c r="L622" s="277"/>
    </row>
    <row r="623" spans="1:12" ht="17.5">
      <c r="A623" s="277"/>
      <c r="B623" s="120"/>
      <c r="C623" s="119"/>
      <c r="D623" s="119"/>
      <c r="E623" s="119"/>
      <c r="F623" s="119"/>
      <c r="G623" s="119"/>
      <c r="H623" s="119"/>
      <c r="I623" s="121"/>
      <c r="J623" s="122"/>
      <c r="K623" s="277"/>
      <c r="L623" s="277"/>
    </row>
    <row r="624" spans="1:12" ht="17.5">
      <c r="A624" s="277"/>
      <c r="B624" s="120"/>
      <c r="C624" s="119"/>
      <c r="D624" s="119"/>
      <c r="E624" s="119"/>
      <c r="F624" s="119"/>
      <c r="G624" s="119"/>
      <c r="H624" s="119"/>
      <c r="I624" s="121"/>
      <c r="J624" s="122"/>
      <c r="K624" s="277"/>
      <c r="L624" s="277"/>
    </row>
    <row r="625" spans="1:12" ht="17.5">
      <c r="A625" s="277"/>
      <c r="B625" s="120"/>
      <c r="C625" s="119"/>
      <c r="D625" s="119"/>
      <c r="E625" s="119"/>
      <c r="F625" s="119"/>
      <c r="G625" s="119"/>
      <c r="H625" s="119"/>
      <c r="I625" s="121"/>
      <c r="J625" s="122"/>
      <c r="K625" s="277"/>
      <c r="L625" s="277"/>
    </row>
    <row r="626" spans="1:12" ht="17.5">
      <c r="A626" s="277"/>
      <c r="B626" s="120"/>
      <c r="C626" s="119"/>
      <c r="D626" s="119"/>
      <c r="E626" s="119"/>
      <c r="F626" s="119"/>
      <c r="G626" s="119"/>
      <c r="H626" s="119"/>
      <c r="I626" s="121"/>
      <c r="J626" s="122"/>
      <c r="K626" s="277"/>
      <c r="L626" s="277"/>
    </row>
    <row r="627" spans="1:12" ht="17.5">
      <c r="A627" s="277"/>
      <c r="B627" s="120"/>
      <c r="C627" s="119"/>
      <c r="D627" s="119"/>
      <c r="E627" s="119"/>
      <c r="F627" s="119"/>
      <c r="G627" s="119"/>
      <c r="H627" s="119"/>
      <c r="I627" s="121"/>
      <c r="J627" s="122"/>
      <c r="K627" s="277"/>
      <c r="L627" s="277"/>
    </row>
    <row r="628" spans="1:12" ht="17.5">
      <c r="A628" s="277"/>
      <c r="B628" s="120"/>
      <c r="C628" s="119"/>
      <c r="D628" s="119"/>
      <c r="E628" s="119"/>
      <c r="F628" s="119"/>
      <c r="G628" s="119"/>
      <c r="H628" s="119"/>
      <c r="I628" s="121"/>
      <c r="J628" s="122"/>
      <c r="K628" s="277"/>
      <c r="L628" s="277"/>
    </row>
    <row r="629" spans="1:12" ht="17.5">
      <c r="A629" s="277"/>
      <c r="B629" s="120"/>
      <c r="C629" s="119"/>
      <c r="D629" s="119"/>
      <c r="E629" s="119"/>
      <c r="F629" s="119"/>
      <c r="G629" s="119"/>
      <c r="H629" s="119"/>
      <c r="I629" s="121"/>
      <c r="J629" s="122"/>
      <c r="K629" s="277"/>
      <c r="L629" s="277"/>
    </row>
    <row r="630" spans="1:12" ht="17.5">
      <c r="A630" s="277"/>
      <c r="B630" s="120"/>
      <c r="C630" s="119"/>
      <c r="D630" s="119"/>
      <c r="E630" s="119"/>
      <c r="F630" s="119"/>
      <c r="G630" s="119"/>
      <c r="H630" s="119"/>
      <c r="I630" s="121"/>
      <c r="J630" s="122"/>
      <c r="K630" s="277"/>
      <c r="L630" s="277"/>
    </row>
    <row r="631" spans="1:12" ht="17.5">
      <c r="A631" s="277"/>
      <c r="B631" s="120"/>
      <c r="C631" s="119"/>
      <c r="D631" s="119"/>
      <c r="E631" s="119"/>
      <c r="F631" s="119"/>
      <c r="G631" s="119"/>
      <c r="H631" s="119"/>
      <c r="I631" s="121"/>
      <c r="J631" s="122"/>
      <c r="K631" s="277"/>
      <c r="L631" s="277"/>
    </row>
    <row r="632" spans="1:12" ht="17.5">
      <c r="A632" s="277"/>
      <c r="B632" s="120"/>
      <c r="C632" s="119"/>
      <c r="D632" s="119"/>
      <c r="E632" s="119"/>
      <c r="F632" s="119"/>
      <c r="G632" s="119"/>
      <c r="H632" s="119"/>
      <c r="I632" s="121"/>
      <c r="J632" s="122"/>
      <c r="K632" s="277"/>
      <c r="L632" s="277"/>
    </row>
    <row r="633" spans="1:12" ht="17.5">
      <c r="A633" s="277"/>
      <c r="B633" s="120"/>
      <c r="C633" s="119"/>
      <c r="D633" s="119"/>
      <c r="E633" s="119"/>
      <c r="F633" s="119"/>
      <c r="G633" s="119"/>
      <c r="H633" s="119"/>
      <c r="I633" s="121"/>
      <c r="J633" s="122"/>
      <c r="K633" s="277"/>
      <c r="L633" s="277"/>
    </row>
    <row r="634" spans="1:12" ht="17.5">
      <c r="A634" s="277"/>
      <c r="B634" s="120"/>
      <c r="C634" s="119"/>
      <c r="D634" s="119"/>
      <c r="E634" s="119"/>
      <c r="F634" s="119"/>
      <c r="G634" s="119"/>
      <c r="H634" s="119"/>
      <c r="I634" s="121"/>
      <c r="J634" s="122"/>
      <c r="K634" s="277"/>
      <c r="L634" s="277"/>
    </row>
    <row r="635" spans="1:12" ht="17.5">
      <c r="A635" s="277"/>
      <c r="B635" s="120"/>
      <c r="C635" s="119"/>
      <c r="D635" s="119"/>
      <c r="E635" s="119"/>
      <c r="F635" s="119"/>
      <c r="G635" s="119"/>
      <c r="H635" s="119"/>
      <c r="I635" s="121"/>
      <c r="J635" s="122"/>
      <c r="K635" s="277"/>
      <c r="L635" s="277"/>
    </row>
    <row r="636" spans="1:12" ht="17.5">
      <c r="A636" s="277"/>
      <c r="B636" s="120"/>
      <c r="C636" s="119"/>
      <c r="D636" s="119"/>
      <c r="E636" s="119"/>
      <c r="F636" s="119"/>
      <c r="G636" s="119"/>
      <c r="H636" s="119"/>
      <c r="I636" s="121"/>
      <c r="J636" s="122"/>
      <c r="K636" s="277"/>
      <c r="L636" s="277"/>
    </row>
    <row r="637" spans="1:12" ht="17.5">
      <c r="A637" s="277"/>
      <c r="B637" s="120"/>
      <c r="C637" s="119"/>
      <c r="D637" s="119"/>
      <c r="E637" s="119"/>
      <c r="F637" s="119"/>
      <c r="G637" s="119"/>
      <c r="H637" s="119"/>
      <c r="I637" s="121"/>
      <c r="J637" s="122"/>
      <c r="K637" s="277"/>
      <c r="L637" s="277"/>
    </row>
    <row r="638" spans="1:12" ht="17.5">
      <c r="A638" s="277"/>
      <c r="B638" s="120"/>
      <c r="C638" s="119"/>
      <c r="D638" s="119"/>
      <c r="E638" s="119"/>
      <c r="F638" s="119"/>
      <c r="G638" s="119"/>
      <c r="H638" s="119"/>
      <c r="I638" s="121"/>
      <c r="J638" s="122"/>
      <c r="K638" s="277"/>
      <c r="L638" s="277"/>
    </row>
    <row r="639" spans="1:12" ht="17.5">
      <c r="A639" s="277"/>
      <c r="B639" s="120"/>
      <c r="C639" s="119"/>
      <c r="D639" s="119"/>
      <c r="E639" s="119"/>
      <c r="F639" s="119"/>
      <c r="G639" s="119"/>
      <c r="H639" s="119"/>
      <c r="I639" s="121"/>
      <c r="J639" s="122"/>
      <c r="K639" s="277"/>
      <c r="L639" s="277"/>
    </row>
    <row r="640" spans="1:12" ht="17.5">
      <c r="A640" s="277"/>
      <c r="B640" s="120"/>
      <c r="C640" s="119"/>
      <c r="D640" s="119"/>
      <c r="E640" s="119"/>
      <c r="F640" s="119"/>
      <c r="G640" s="119"/>
      <c r="H640" s="119"/>
      <c r="I640" s="121"/>
      <c r="J640" s="122"/>
      <c r="K640" s="277"/>
      <c r="L640" s="277"/>
    </row>
    <row r="641" spans="1:12" ht="17.5">
      <c r="A641" s="277"/>
      <c r="B641" s="120"/>
      <c r="C641" s="119"/>
      <c r="D641" s="119"/>
      <c r="E641" s="119"/>
      <c r="F641" s="119"/>
      <c r="G641" s="119"/>
      <c r="H641" s="119"/>
      <c r="I641" s="121"/>
      <c r="J641" s="122"/>
      <c r="K641" s="277"/>
      <c r="L641" s="277"/>
    </row>
    <row r="642" spans="1:12" ht="17.5">
      <c r="A642" s="277"/>
      <c r="B642" s="120"/>
      <c r="C642" s="119"/>
      <c r="D642" s="119"/>
      <c r="E642" s="119"/>
      <c r="F642" s="119"/>
      <c r="G642" s="119"/>
      <c r="H642" s="119"/>
      <c r="I642" s="121"/>
      <c r="J642" s="122"/>
      <c r="K642" s="277"/>
      <c r="L642" s="277"/>
    </row>
    <row r="643" spans="1:12" ht="17.5">
      <c r="A643" s="277"/>
      <c r="B643" s="120"/>
      <c r="C643" s="119"/>
      <c r="D643" s="119"/>
      <c r="E643" s="119"/>
      <c r="F643" s="119"/>
      <c r="G643" s="119"/>
      <c r="H643" s="119"/>
      <c r="I643" s="121"/>
      <c r="J643" s="122"/>
      <c r="K643" s="277"/>
      <c r="L643" s="277"/>
    </row>
    <row r="644" spans="1:12" ht="17.5">
      <c r="A644" s="277"/>
      <c r="B644" s="120"/>
      <c r="C644" s="119"/>
      <c r="D644" s="119"/>
      <c r="E644" s="119"/>
      <c r="F644" s="119"/>
      <c r="G644" s="119"/>
      <c r="H644" s="119"/>
      <c r="I644" s="121"/>
      <c r="J644" s="122"/>
      <c r="K644" s="277"/>
      <c r="L644" s="277"/>
    </row>
    <row r="645" spans="1:12" ht="17.5">
      <c r="A645" s="277"/>
      <c r="B645" s="120"/>
      <c r="C645" s="119"/>
      <c r="D645" s="119"/>
      <c r="E645" s="119"/>
      <c r="F645" s="119"/>
      <c r="G645" s="119"/>
      <c r="H645" s="119"/>
      <c r="I645" s="121"/>
      <c r="J645" s="122"/>
      <c r="K645" s="277"/>
      <c r="L645" s="277"/>
    </row>
    <row r="646" spans="1:12" ht="17.5">
      <c r="A646" s="277"/>
      <c r="B646" s="120"/>
      <c r="C646" s="119"/>
      <c r="D646" s="119"/>
      <c r="E646" s="119"/>
      <c r="F646" s="119"/>
      <c r="G646" s="119"/>
      <c r="H646" s="119"/>
      <c r="I646" s="121"/>
      <c r="J646" s="122"/>
      <c r="K646" s="277"/>
      <c r="L646" s="277"/>
    </row>
    <row r="647" spans="1:12" ht="17.5">
      <c r="A647" s="277"/>
      <c r="B647" s="120"/>
      <c r="C647" s="119"/>
      <c r="D647" s="119"/>
      <c r="E647" s="119"/>
      <c r="F647" s="119"/>
      <c r="G647" s="119"/>
      <c r="H647" s="119"/>
      <c r="I647" s="121"/>
      <c r="J647" s="122"/>
      <c r="K647" s="277"/>
      <c r="L647" s="277"/>
    </row>
    <row r="648" spans="1:12" ht="17.5">
      <c r="A648" s="277"/>
      <c r="B648" s="120"/>
      <c r="C648" s="119"/>
      <c r="D648" s="119"/>
      <c r="E648" s="119"/>
      <c r="F648" s="119"/>
      <c r="G648" s="119"/>
      <c r="H648" s="119"/>
      <c r="I648" s="121"/>
      <c r="J648" s="122"/>
      <c r="K648" s="277"/>
      <c r="L648" s="277"/>
    </row>
    <row r="649" spans="1:12" ht="17.5">
      <c r="A649" s="277"/>
      <c r="B649" s="120"/>
      <c r="C649" s="119"/>
      <c r="D649" s="119"/>
      <c r="E649" s="119"/>
      <c r="F649" s="119"/>
      <c r="G649" s="119"/>
      <c r="H649" s="119"/>
      <c r="I649" s="121"/>
      <c r="J649" s="122"/>
      <c r="K649" s="277"/>
      <c r="L649" s="277"/>
    </row>
    <row r="650" spans="1:12" ht="17.5">
      <c r="A650" s="277"/>
      <c r="B650" s="120"/>
      <c r="C650" s="119"/>
      <c r="D650" s="119"/>
      <c r="E650" s="119"/>
      <c r="F650" s="119"/>
      <c r="G650" s="119"/>
      <c r="H650" s="119"/>
      <c r="I650" s="121"/>
      <c r="J650" s="122"/>
      <c r="K650" s="277"/>
      <c r="L650" s="277"/>
    </row>
    <row r="651" spans="1:12" ht="17.5">
      <c r="A651" s="277"/>
      <c r="B651" s="120"/>
      <c r="C651" s="119"/>
      <c r="D651" s="119"/>
      <c r="E651" s="119"/>
      <c r="F651" s="119"/>
      <c r="G651" s="119"/>
      <c r="H651" s="119"/>
      <c r="I651" s="121"/>
      <c r="J651" s="122"/>
      <c r="K651" s="277"/>
      <c r="L651" s="277"/>
    </row>
    <row r="652" spans="1:12" ht="17.5">
      <c r="A652" s="277"/>
      <c r="B652" s="120"/>
      <c r="C652" s="119"/>
      <c r="D652" s="119"/>
      <c r="E652" s="119"/>
      <c r="F652" s="119"/>
      <c r="G652" s="119"/>
      <c r="H652" s="119"/>
      <c r="I652" s="121"/>
      <c r="J652" s="122"/>
      <c r="K652" s="277"/>
      <c r="L652" s="277"/>
    </row>
    <row r="653" spans="1:12" ht="17.5">
      <c r="A653" s="277"/>
      <c r="B653" s="120"/>
      <c r="C653" s="119"/>
      <c r="D653" s="119"/>
      <c r="E653" s="119"/>
      <c r="F653" s="119"/>
      <c r="G653" s="119"/>
      <c r="H653" s="119"/>
      <c r="I653" s="121"/>
      <c r="J653" s="122"/>
      <c r="K653" s="277"/>
      <c r="L653" s="277"/>
    </row>
    <row r="654" spans="1:12" ht="17.5">
      <c r="A654" s="277"/>
      <c r="B654" s="120"/>
      <c r="C654" s="119"/>
      <c r="D654" s="119"/>
      <c r="E654" s="119"/>
      <c r="F654" s="119"/>
      <c r="G654" s="119"/>
      <c r="H654" s="119"/>
      <c r="I654" s="121"/>
      <c r="J654" s="122"/>
      <c r="K654" s="277"/>
      <c r="L654" s="277"/>
    </row>
    <row r="655" spans="1:12" ht="17.5">
      <c r="A655" s="277"/>
      <c r="B655" s="120"/>
      <c r="C655" s="119"/>
      <c r="D655" s="119"/>
      <c r="E655" s="119"/>
      <c r="F655" s="119"/>
      <c r="G655" s="119"/>
      <c r="H655" s="119"/>
      <c r="I655" s="121"/>
      <c r="J655" s="122"/>
      <c r="K655" s="277"/>
      <c r="L655" s="277"/>
    </row>
    <row r="656" spans="1:12" ht="17.5">
      <c r="A656" s="277"/>
      <c r="B656" s="120"/>
      <c r="C656" s="119"/>
      <c r="D656" s="119"/>
      <c r="E656" s="119"/>
      <c r="F656" s="119"/>
      <c r="G656" s="119"/>
      <c r="H656" s="119"/>
      <c r="I656" s="121"/>
      <c r="J656" s="122"/>
      <c r="K656" s="277"/>
      <c r="L656" s="277"/>
    </row>
    <row r="657" spans="1:12" ht="17.5">
      <c r="A657" s="277"/>
      <c r="B657" s="120"/>
      <c r="C657" s="119"/>
      <c r="D657" s="119"/>
      <c r="E657" s="119"/>
      <c r="F657" s="119"/>
      <c r="G657" s="119"/>
      <c r="H657" s="119"/>
      <c r="I657" s="121"/>
      <c r="J657" s="122"/>
      <c r="K657" s="277"/>
      <c r="L657" s="277"/>
    </row>
    <row r="658" spans="1:12" ht="17.5">
      <c r="A658" s="277"/>
      <c r="B658" s="120"/>
      <c r="C658" s="119"/>
      <c r="D658" s="119"/>
      <c r="E658" s="119"/>
      <c r="F658" s="119"/>
      <c r="G658" s="119"/>
      <c r="H658" s="119"/>
      <c r="I658" s="121"/>
      <c r="J658" s="122"/>
      <c r="K658" s="277"/>
      <c r="L658" s="277"/>
    </row>
    <row r="659" spans="1:12" ht="17.5">
      <c r="A659" s="277"/>
      <c r="B659" s="120"/>
      <c r="C659" s="119"/>
      <c r="D659" s="119"/>
      <c r="E659" s="119"/>
      <c r="F659" s="119"/>
      <c r="G659" s="119"/>
      <c r="H659" s="119"/>
      <c r="I659" s="121"/>
      <c r="J659" s="122"/>
      <c r="K659" s="277"/>
      <c r="L659" s="277"/>
    </row>
    <row r="660" spans="1:12" ht="17.5">
      <c r="A660" s="277"/>
      <c r="B660" s="120"/>
      <c r="C660" s="119"/>
      <c r="D660" s="119"/>
      <c r="E660" s="119"/>
      <c r="F660" s="119"/>
      <c r="G660" s="119"/>
      <c r="H660" s="119"/>
      <c r="I660" s="121"/>
      <c r="J660" s="122"/>
      <c r="K660" s="277"/>
      <c r="L660" s="277"/>
    </row>
    <row r="661" spans="1:12" ht="17.5">
      <c r="A661" s="277"/>
      <c r="B661" s="120"/>
      <c r="C661" s="119"/>
      <c r="D661" s="119"/>
      <c r="E661" s="119"/>
      <c r="F661" s="119"/>
      <c r="G661" s="119"/>
      <c r="H661" s="119"/>
      <c r="I661" s="121"/>
      <c r="J661" s="122"/>
      <c r="K661" s="277"/>
      <c r="L661" s="277"/>
    </row>
    <row r="662" spans="1:12" ht="17.5">
      <c r="A662" s="277"/>
      <c r="B662" s="120"/>
      <c r="C662" s="119"/>
      <c r="D662" s="119"/>
      <c r="E662" s="119"/>
      <c r="F662" s="119"/>
      <c r="G662" s="119"/>
      <c r="H662" s="119"/>
      <c r="I662" s="121"/>
      <c r="J662" s="122"/>
      <c r="K662" s="277"/>
      <c r="L662" s="277"/>
    </row>
    <row r="663" spans="1:12" ht="17.5">
      <c r="A663" s="277"/>
      <c r="B663" s="120"/>
      <c r="C663" s="119"/>
      <c r="D663" s="119"/>
      <c r="E663" s="119"/>
      <c r="F663" s="119"/>
      <c r="G663" s="119"/>
      <c r="H663" s="119"/>
      <c r="I663" s="121"/>
      <c r="J663" s="122"/>
      <c r="K663" s="277"/>
      <c r="L663" s="277"/>
    </row>
    <row r="664" spans="1:12" ht="17.5">
      <c r="A664" s="277"/>
      <c r="B664" s="120"/>
      <c r="C664" s="119"/>
      <c r="D664" s="119"/>
      <c r="E664" s="119"/>
      <c r="F664" s="119"/>
      <c r="G664" s="119"/>
      <c r="H664" s="119"/>
      <c r="I664" s="121"/>
      <c r="J664" s="122"/>
      <c r="K664" s="277"/>
      <c r="L664" s="277"/>
    </row>
    <row r="665" spans="1:12" ht="17.5">
      <c r="A665" s="277"/>
      <c r="B665" s="120"/>
      <c r="C665" s="119"/>
      <c r="D665" s="119"/>
      <c r="E665" s="119"/>
      <c r="F665" s="119"/>
      <c r="G665" s="119"/>
      <c r="H665" s="119"/>
      <c r="I665" s="121"/>
      <c r="J665" s="122"/>
      <c r="K665" s="277"/>
      <c r="L665" s="277"/>
    </row>
    <row r="666" spans="1:12" ht="17.5">
      <c r="A666" s="277"/>
      <c r="B666" s="120"/>
      <c r="C666" s="119"/>
      <c r="D666" s="119"/>
      <c r="E666" s="119"/>
      <c r="F666" s="119"/>
      <c r="G666" s="119"/>
      <c r="H666" s="119"/>
      <c r="I666" s="121"/>
      <c r="J666" s="122"/>
      <c r="K666" s="277"/>
      <c r="L666" s="277"/>
    </row>
    <row r="667" spans="1:12" ht="17.5">
      <c r="A667" s="277"/>
      <c r="B667" s="120"/>
      <c r="C667" s="119"/>
      <c r="D667" s="119"/>
      <c r="E667" s="119"/>
      <c r="F667" s="119"/>
      <c r="G667" s="119"/>
      <c r="H667" s="119"/>
      <c r="I667" s="121"/>
      <c r="J667" s="122"/>
      <c r="K667" s="277"/>
      <c r="L667" s="277"/>
    </row>
    <row r="668" spans="1:12" ht="17.5">
      <c r="A668" s="277"/>
      <c r="B668" s="120"/>
      <c r="C668" s="119"/>
      <c r="D668" s="119"/>
      <c r="E668" s="119"/>
      <c r="F668" s="119"/>
      <c r="G668" s="119"/>
      <c r="H668" s="119"/>
      <c r="I668" s="121"/>
      <c r="J668" s="122"/>
      <c r="K668" s="277"/>
      <c r="L668" s="277"/>
    </row>
    <row r="669" spans="1:12" ht="17.5">
      <c r="A669" s="277"/>
      <c r="B669" s="120"/>
      <c r="C669" s="119"/>
      <c r="D669" s="119"/>
      <c r="E669" s="119"/>
      <c r="F669" s="119"/>
      <c r="G669" s="119"/>
      <c r="H669" s="119"/>
      <c r="I669" s="121"/>
      <c r="J669" s="122"/>
      <c r="K669" s="277"/>
      <c r="L669" s="277"/>
    </row>
    <row r="670" spans="1:12" ht="17.5">
      <c r="A670" s="277"/>
      <c r="B670" s="120"/>
      <c r="C670" s="119"/>
      <c r="D670" s="119"/>
      <c r="E670" s="119"/>
      <c r="F670" s="119"/>
      <c r="G670" s="119"/>
      <c r="H670" s="119"/>
      <c r="I670" s="121"/>
      <c r="J670" s="122"/>
      <c r="K670" s="277"/>
      <c r="L670" s="277"/>
    </row>
    <row r="671" spans="1:12" ht="17.5">
      <c r="A671" s="277"/>
      <c r="B671" s="120"/>
      <c r="C671" s="119"/>
      <c r="D671" s="119"/>
      <c r="E671" s="119"/>
      <c r="F671" s="119"/>
      <c r="G671" s="119"/>
      <c r="H671" s="119"/>
      <c r="I671" s="121"/>
      <c r="J671" s="122"/>
      <c r="K671" s="277"/>
      <c r="L671" s="277"/>
    </row>
    <row r="672" spans="1:12" ht="17.5">
      <c r="A672" s="277"/>
      <c r="B672" s="120"/>
      <c r="C672" s="119"/>
      <c r="D672" s="119"/>
      <c r="E672" s="119"/>
      <c r="F672" s="119"/>
      <c r="G672" s="119"/>
      <c r="H672" s="119"/>
      <c r="I672" s="121"/>
      <c r="J672" s="122"/>
      <c r="K672" s="277"/>
      <c r="L672" s="277"/>
    </row>
    <row r="673" spans="1:12" ht="17.5">
      <c r="A673" s="277"/>
      <c r="B673" s="120"/>
      <c r="C673" s="119"/>
      <c r="D673" s="119"/>
      <c r="E673" s="119"/>
      <c r="F673" s="119"/>
      <c r="G673" s="119"/>
      <c r="H673" s="119"/>
      <c r="I673" s="121"/>
      <c r="J673" s="122"/>
      <c r="K673" s="277"/>
      <c r="L673" s="277"/>
    </row>
    <row r="674" spans="1:12" ht="17.5">
      <c r="A674" s="277"/>
      <c r="B674" s="120"/>
      <c r="C674" s="119"/>
      <c r="D674" s="119"/>
      <c r="E674" s="119"/>
      <c r="F674" s="119"/>
      <c r="G674" s="119"/>
      <c r="H674" s="119"/>
      <c r="I674" s="121"/>
      <c r="J674" s="122"/>
      <c r="K674" s="277"/>
      <c r="L674" s="277"/>
    </row>
    <row r="675" spans="1:12" ht="17.5">
      <c r="A675" s="277"/>
      <c r="B675" s="120"/>
      <c r="C675" s="119"/>
      <c r="D675" s="119"/>
      <c r="E675" s="119"/>
      <c r="F675" s="119"/>
      <c r="G675" s="119"/>
      <c r="H675" s="119"/>
      <c r="I675" s="121"/>
      <c r="J675" s="122"/>
      <c r="K675" s="277"/>
      <c r="L675" s="277"/>
    </row>
    <row r="676" spans="1:12" ht="17.5">
      <c r="A676" s="277"/>
      <c r="B676" s="120"/>
      <c r="C676" s="119"/>
      <c r="D676" s="119"/>
      <c r="E676" s="119"/>
      <c r="F676" s="119"/>
      <c r="G676" s="119"/>
      <c r="H676" s="119"/>
      <c r="I676" s="121"/>
      <c r="J676" s="122"/>
      <c r="K676" s="277"/>
      <c r="L676" s="277"/>
    </row>
    <row r="677" spans="1:12" ht="17.5">
      <c r="A677" s="277"/>
      <c r="B677" s="120"/>
      <c r="C677" s="119"/>
      <c r="D677" s="119"/>
      <c r="E677" s="119"/>
      <c r="F677" s="119"/>
      <c r="G677" s="119"/>
      <c r="H677" s="119"/>
      <c r="I677" s="121"/>
      <c r="J677" s="122"/>
      <c r="K677" s="277"/>
      <c r="L677" s="277"/>
    </row>
    <row r="678" spans="1:12" ht="17.5">
      <c r="A678" s="277"/>
      <c r="B678" s="120"/>
      <c r="C678" s="119"/>
      <c r="D678" s="119"/>
      <c r="E678" s="119"/>
      <c r="F678" s="119"/>
      <c r="G678" s="119"/>
      <c r="H678" s="119"/>
      <c r="I678" s="121"/>
      <c r="J678" s="122"/>
      <c r="K678" s="277"/>
      <c r="L678" s="277"/>
    </row>
    <row r="679" spans="1:12" ht="17.5">
      <c r="A679" s="277"/>
      <c r="B679" s="120"/>
      <c r="C679" s="119"/>
      <c r="D679" s="119"/>
      <c r="E679" s="119"/>
      <c r="F679" s="119"/>
      <c r="G679" s="119"/>
      <c r="H679" s="119"/>
      <c r="I679" s="121"/>
      <c r="J679" s="122"/>
      <c r="K679" s="277"/>
      <c r="L679" s="277"/>
    </row>
    <row r="680" spans="1:12" ht="17.5">
      <c r="A680" s="277"/>
      <c r="B680" s="120"/>
      <c r="C680" s="119"/>
      <c r="D680" s="119"/>
      <c r="E680" s="119"/>
      <c r="F680" s="119"/>
      <c r="G680" s="119"/>
      <c r="H680" s="119"/>
      <c r="I680" s="121"/>
      <c r="J680" s="122"/>
      <c r="K680" s="277"/>
      <c r="L680" s="277"/>
    </row>
    <row r="681" spans="1:12" ht="17.5">
      <c r="A681" s="277"/>
      <c r="B681" s="120"/>
      <c r="C681" s="119"/>
      <c r="D681" s="119"/>
      <c r="E681" s="119"/>
      <c r="F681" s="119"/>
      <c r="G681" s="119"/>
      <c r="H681" s="119"/>
      <c r="I681" s="121"/>
      <c r="J681" s="122"/>
      <c r="K681" s="277"/>
      <c r="L681" s="277"/>
    </row>
    <row r="682" spans="1:12" ht="17.5">
      <c r="A682" s="277"/>
      <c r="B682" s="120"/>
      <c r="C682" s="119"/>
      <c r="D682" s="119"/>
      <c r="E682" s="119"/>
      <c r="F682" s="119"/>
      <c r="G682" s="119"/>
      <c r="H682" s="119"/>
      <c r="I682" s="121"/>
      <c r="J682" s="122"/>
      <c r="K682" s="277"/>
      <c r="L682" s="277"/>
    </row>
    <row r="683" spans="1:12" ht="17.5">
      <c r="A683" s="277"/>
      <c r="B683" s="120"/>
      <c r="C683" s="119"/>
      <c r="D683" s="119"/>
      <c r="E683" s="119"/>
      <c r="F683" s="119"/>
      <c r="G683" s="119"/>
      <c r="H683" s="119"/>
      <c r="I683" s="121"/>
      <c r="J683" s="122"/>
      <c r="K683" s="277"/>
      <c r="L683" s="277"/>
    </row>
    <row r="684" spans="1:12" ht="17.5">
      <c r="A684" s="277"/>
      <c r="B684" s="120"/>
      <c r="C684" s="119"/>
      <c r="D684" s="119"/>
      <c r="E684" s="119"/>
      <c r="F684" s="119"/>
      <c r="G684" s="119"/>
      <c r="H684" s="119"/>
      <c r="I684" s="121"/>
      <c r="J684" s="122"/>
      <c r="K684" s="277"/>
      <c r="L684" s="277"/>
    </row>
    <row r="685" spans="1:12" ht="17.5">
      <c r="A685" s="277"/>
      <c r="B685" s="120"/>
      <c r="C685" s="119"/>
      <c r="D685" s="119"/>
      <c r="E685" s="119"/>
      <c r="F685" s="119"/>
      <c r="G685" s="119"/>
      <c r="H685" s="119"/>
      <c r="I685" s="121"/>
      <c r="J685" s="122"/>
      <c r="K685" s="277"/>
      <c r="L685" s="277"/>
    </row>
    <row r="686" spans="1:12" ht="17.5">
      <c r="A686" s="277"/>
      <c r="B686" s="120"/>
      <c r="C686" s="119"/>
      <c r="D686" s="119"/>
      <c r="E686" s="119"/>
      <c r="F686" s="119"/>
      <c r="G686" s="119"/>
      <c r="H686" s="119"/>
      <c r="I686" s="121"/>
      <c r="J686" s="122"/>
      <c r="K686" s="277"/>
      <c r="L686" s="277"/>
    </row>
    <row r="687" spans="1:12" ht="17.5">
      <c r="A687" s="277"/>
      <c r="B687" s="120"/>
      <c r="C687" s="119"/>
      <c r="D687" s="119"/>
      <c r="E687" s="119"/>
      <c r="F687" s="119"/>
      <c r="G687" s="119"/>
      <c r="H687" s="119"/>
      <c r="I687" s="121"/>
      <c r="J687" s="122"/>
      <c r="K687" s="277"/>
      <c r="L687" s="277"/>
    </row>
    <row r="688" spans="1:12" ht="17.5">
      <c r="A688" s="277"/>
      <c r="B688" s="120"/>
      <c r="C688" s="119"/>
      <c r="D688" s="119"/>
      <c r="E688" s="119"/>
      <c r="F688" s="119"/>
      <c r="G688" s="119"/>
      <c r="H688" s="119"/>
      <c r="I688" s="121"/>
      <c r="J688" s="122"/>
      <c r="K688" s="277"/>
      <c r="L688" s="277"/>
    </row>
    <row r="689" spans="1:12" ht="17.5">
      <c r="A689" s="277"/>
      <c r="B689" s="120"/>
      <c r="C689" s="119"/>
      <c r="D689" s="119"/>
      <c r="E689" s="119"/>
      <c r="F689" s="119"/>
      <c r="G689" s="119"/>
      <c r="H689" s="119"/>
      <c r="I689" s="121"/>
      <c r="J689" s="122"/>
      <c r="K689" s="277"/>
      <c r="L689" s="277"/>
    </row>
    <row r="690" spans="1:12" ht="17.5">
      <c r="A690" s="277"/>
      <c r="B690" s="120"/>
      <c r="C690" s="119"/>
      <c r="D690" s="119"/>
      <c r="E690" s="119"/>
      <c r="F690" s="119"/>
      <c r="G690" s="119"/>
      <c r="H690" s="119"/>
      <c r="I690" s="121"/>
      <c r="J690" s="122"/>
      <c r="K690" s="277"/>
      <c r="L690" s="277"/>
    </row>
    <row r="691" spans="1:12" ht="17.5">
      <c r="A691" s="277"/>
      <c r="B691" s="120"/>
      <c r="C691" s="119"/>
      <c r="D691" s="119"/>
      <c r="E691" s="119"/>
      <c r="F691" s="119"/>
      <c r="G691" s="119"/>
      <c r="H691" s="119"/>
      <c r="I691" s="121"/>
      <c r="J691" s="122"/>
      <c r="K691" s="277"/>
      <c r="L691" s="277"/>
    </row>
    <row r="692" spans="1:12" ht="17.5">
      <c r="A692" s="277"/>
      <c r="B692" s="120"/>
      <c r="C692" s="119"/>
      <c r="D692" s="119"/>
      <c r="E692" s="119"/>
      <c r="F692" s="119"/>
      <c r="G692" s="119"/>
      <c r="H692" s="119"/>
      <c r="I692" s="121"/>
      <c r="J692" s="122"/>
      <c r="K692" s="277"/>
      <c r="L692" s="277"/>
    </row>
    <row r="693" spans="1:12" ht="17.5">
      <c r="A693" s="277"/>
      <c r="B693" s="120"/>
      <c r="C693" s="119"/>
      <c r="D693" s="119"/>
      <c r="E693" s="119"/>
      <c r="F693" s="119"/>
      <c r="G693" s="119"/>
      <c r="H693" s="119"/>
      <c r="I693" s="121"/>
      <c r="J693" s="122"/>
      <c r="K693" s="277"/>
      <c r="L693" s="277"/>
    </row>
    <row r="694" spans="1:12" ht="17.5">
      <c r="A694" s="277"/>
      <c r="B694" s="120"/>
      <c r="C694" s="119"/>
      <c r="D694" s="119"/>
      <c r="E694" s="119"/>
      <c r="F694" s="119"/>
      <c r="G694" s="119"/>
      <c r="H694" s="119"/>
      <c r="I694" s="121"/>
      <c r="J694" s="122"/>
      <c r="K694" s="277"/>
      <c r="L694" s="277"/>
    </row>
    <row r="695" spans="1:12" ht="17.5">
      <c r="A695" s="277"/>
      <c r="B695" s="120"/>
      <c r="C695" s="119"/>
      <c r="D695" s="119"/>
      <c r="E695" s="119"/>
      <c r="F695" s="119"/>
      <c r="G695" s="119"/>
      <c r="H695" s="119"/>
      <c r="I695" s="121"/>
      <c r="J695" s="122"/>
      <c r="K695" s="277"/>
      <c r="L695" s="277"/>
    </row>
    <row r="696" spans="1:12" ht="17.5">
      <c r="A696" s="277"/>
      <c r="B696" s="120"/>
      <c r="C696" s="119"/>
      <c r="D696" s="119"/>
      <c r="E696" s="119"/>
      <c r="F696" s="119"/>
      <c r="G696" s="119"/>
      <c r="H696" s="119"/>
      <c r="I696" s="121"/>
      <c r="J696" s="122"/>
      <c r="K696" s="277"/>
      <c r="L696" s="277"/>
    </row>
    <row r="697" spans="1:12" ht="17.5">
      <c r="A697" s="277"/>
      <c r="B697" s="120"/>
      <c r="C697" s="119"/>
      <c r="D697" s="119"/>
      <c r="E697" s="119"/>
      <c r="F697" s="119"/>
      <c r="G697" s="119"/>
      <c r="H697" s="119"/>
      <c r="I697" s="121"/>
      <c r="J697" s="122"/>
      <c r="K697" s="277"/>
      <c r="L697" s="277"/>
    </row>
    <row r="698" spans="1:12" ht="17.5">
      <c r="A698" s="277"/>
      <c r="B698" s="120"/>
      <c r="C698" s="119"/>
      <c r="D698" s="119"/>
      <c r="E698" s="119"/>
      <c r="F698" s="119"/>
      <c r="G698" s="119"/>
      <c r="H698" s="119"/>
      <c r="I698" s="121"/>
      <c r="J698" s="122"/>
      <c r="K698" s="277"/>
      <c r="L698" s="277"/>
    </row>
    <row r="699" spans="1:12" ht="17.5">
      <c r="A699" s="277"/>
      <c r="B699" s="120"/>
      <c r="C699" s="119"/>
      <c r="D699" s="119"/>
      <c r="E699" s="119"/>
      <c r="F699" s="119"/>
      <c r="G699" s="119"/>
      <c r="H699" s="119"/>
      <c r="I699" s="121"/>
      <c r="J699" s="122"/>
      <c r="K699" s="277"/>
      <c r="L699" s="277"/>
    </row>
    <row r="700" spans="1:12" ht="17.5">
      <c r="A700" s="277"/>
      <c r="B700" s="120"/>
      <c r="C700" s="119"/>
      <c r="D700" s="119"/>
      <c r="E700" s="119"/>
      <c r="F700" s="119"/>
      <c r="G700" s="119"/>
      <c r="H700" s="119"/>
      <c r="I700" s="121"/>
      <c r="J700" s="122"/>
      <c r="K700" s="277"/>
      <c r="L700" s="277"/>
    </row>
    <row r="701" spans="1:12" ht="17.5">
      <c r="A701" s="277"/>
      <c r="B701" s="120"/>
      <c r="C701" s="119"/>
      <c r="D701" s="119"/>
      <c r="E701" s="119"/>
      <c r="F701" s="119"/>
      <c r="G701" s="119"/>
      <c r="H701" s="119"/>
      <c r="I701" s="121"/>
      <c r="J701" s="122"/>
      <c r="K701" s="277"/>
      <c r="L701" s="277"/>
    </row>
    <row r="702" spans="1:12" ht="17.5">
      <c r="A702" s="277"/>
      <c r="B702" s="120"/>
      <c r="C702" s="119"/>
      <c r="D702" s="119"/>
      <c r="E702" s="119"/>
      <c r="F702" s="119"/>
      <c r="G702" s="119"/>
      <c r="H702" s="119"/>
      <c r="I702" s="121"/>
      <c r="J702" s="122"/>
      <c r="K702" s="277"/>
      <c r="L702" s="277"/>
    </row>
    <row r="703" spans="1:12" ht="17.5">
      <c r="A703" s="277"/>
      <c r="B703" s="120"/>
      <c r="C703" s="119"/>
      <c r="D703" s="119"/>
      <c r="E703" s="119"/>
      <c r="F703" s="119"/>
      <c r="G703" s="119"/>
      <c r="H703" s="119"/>
      <c r="I703" s="121"/>
      <c r="J703" s="122"/>
      <c r="K703" s="277"/>
      <c r="L703" s="277"/>
    </row>
    <row r="704" spans="1:12" ht="17.5">
      <c r="A704" s="277"/>
      <c r="B704" s="120"/>
      <c r="C704" s="119"/>
      <c r="D704" s="119"/>
      <c r="E704" s="119"/>
      <c r="F704" s="119"/>
      <c r="G704" s="119"/>
      <c r="H704" s="119"/>
      <c r="I704" s="121"/>
      <c r="J704" s="122"/>
      <c r="K704" s="277"/>
      <c r="L704" s="277"/>
    </row>
    <row r="705" spans="1:12" ht="17.5">
      <c r="A705" s="277"/>
      <c r="B705" s="120"/>
      <c r="C705" s="119"/>
      <c r="D705" s="119"/>
      <c r="E705" s="119"/>
      <c r="F705" s="119"/>
      <c r="G705" s="119"/>
      <c r="H705" s="119"/>
      <c r="I705" s="121"/>
      <c r="J705" s="122"/>
      <c r="K705" s="277"/>
      <c r="L705" s="277"/>
    </row>
    <row r="706" spans="1:12" ht="17.5">
      <c r="A706" s="277"/>
      <c r="B706" s="120"/>
      <c r="C706" s="119"/>
      <c r="D706" s="119"/>
      <c r="E706" s="119"/>
      <c r="F706" s="119"/>
      <c r="G706" s="119"/>
      <c r="H706" s="119"/>
      <c r="I706" s="121"/>
      <c r="J706" s="122"/>
      <c r="K706" s="277"/>
      <c r="L706" s="277"/>
    </row>
    <row r="707" spans="1:12" ht="17.5">
      <c r="A707" s="277"/>
      <c r="B707" s="120"/>
      <c r="C707" s="119"/>
      <c r="D707" s="119"/>
      <c r="E707" s="119"/>
      <c r="F707" s="119"/>
      <c r="G707" s="119"/>
      <c r="H707" s="119"/>
      <c r="I707" s="121"/>
      <c r="J707" s="122"/>
      <c r="K707" s="277"/>
      <c r="L707" s="277"/>
    </row>
    <row r="708" spans="1:12" ht="17.5">
      <c r="A708" s="277"/>
      <c r="B708" s="120"/>
      <c r="C708" s="119"/>
      <c r="D708" s="119"/>
      <c r="E708" s="119"/>
      <c r="F708" s="119"/>
      <c r="G708" s="119"/>
      <c r="H708" s="119"/>
      <c r="I708" s="121"/>
      <c r="J708" s="122"/>
      <c r="K708" s="277"/>
      <c r="L708" s="277"/>
    </row>
    <row r="709" spans="1:12" ht="17.5">
      <c r="A709" s="277"/>
      <c r="B709" s="120"/>
      <c r="C709" s="119"/>
      <c r="D709" s="119"/>
      <c r="E709" s="119"/>
      <c r="F709" s="119"/>
      <c r="G709" s="119"/>
      <c r="H709" s="119"/>
      <c r="I709" s="121"/>
      <c r="J709" s="122"/>
      <c r="K709" s="277"/>
      <c r="L709" s="277"/>
    </row>
    <row r="710" spans="1:12" ht="17.5">
      <c r="A710" s="277"/>
      <c r="B710" s="120"/>
      <c r="C710" s="119"/>
      <c r="D710" s="119"/>
      <c r="E710" s="119"/>
      <c r="F710" s="119"/>
      <c r="G710" s="119"/>
      <c r="H710" s="119"/>
      <c r="I710" s="121"/>
      <c r="J710" s="122"/>
      <c r="K710" s="277"/>
      <c r="L710" s="277"/>
    </row>
    <row r="711" spans="1:12" ht="17.5">
      <c r="A711" s="277"/>
      <c r="B711" s="120"/>
      <c r="C711" s="119"/>
      <c r="D711" s="119"/>
      <c r="E711" s="119"/>
      <c r="F711" s="119"/>
      <c r="G711" s="119"/>
      <c r="H711" s="119"/>
      <c r="I711" s="121"/>
      <c r="J711" s="122"/>
      <c r="K711" s="277"/>
      <c r="L711" s="277"/>
    </row>
    <row r="712" spans="1:12" ht="17.5">
      <c r="A712" s="277"/>
      <c r="B712" s="120"/>
      <c r="C712" s="119"/>
      <c r="D712" s="119"/>
      <c r="E712" s="119"/>
      <c r="F712" s="119"/>
      <c r="G712" s="119"/>
      <c r="H712" s="119"/>
      <c r="I712" s="121"/>
      <c r="J712" s="122"/>
      <c r="K712" s="277"/>
      <c r="L712" s="277"/>
    </row>
    <row r="713" spans="1:12" ht="17.5">
      <c r="A713" s="277"/>
      <c r="B713" s="120"/>
      <c r="C713" s="119"/>
      <c r="D713" s="119"/>
      <c r="E713" s="119"/>
      <c r="F713" s="119"/>
      <c r="G713" s="119"/>
      <c r="H713" s="119"/>
      <c r="I713" s="121"/>
      <c r="J713" s="122"/>
      <c r="K713" s="277"/>
      <c r="L713" s="277"/>
    </row>
    <row r="714" spans="1:12" ht="17.5">
      <c r="A714" s="277"/>
      <c r="B714" s="120"/>
      <c r="C714" s="119"/>
      <c r="D714" s="119"/>
      <c r="E714" s="119"/>
      <c r="F714" s="119"/>
      <c r="G714" s="119"/>
      <c r="H714" s="119"/>
      <c r="I714" s="121"/>
      <c r="J714" s="122"/>
      <c r="K714" s="277"/>
      <c r="L714" s="277"/>
    </row>
    <row r="715" spans="1:12" ht="17.5">
      <c r="A715" s="277"/>
      <c r="B715" s="120"/>
      <c r="C715" s="119"/>
      <c r="D715" s="119"/>
      <c r="E715" s="119"/>
      <c r="F715" s="119"/>
      <c r="G715" s="119"/>
      <c r="H715" s="119"/>
      <c r="I715" s="121"/>
      <c r="J715" s="122"/>
      <c r="K715" s="277"/>
      <c r="L715" s="277"/>
    </row>
    <row r="716" spans="1:12" ht="17.5">
      <c r="A716" s="277"/>
      <c r="B716" s="120"/>
      <c r="C716" s="119"/>
      <c r="D716" s="119"/>
      <c r="E716" s="119"/>
      <c r="F716" s="119"/>
      <c r="G716" s="119"/>
      <c r="H716" s="119"/>
      <c r="I716" s="121"/>
      <c r="J716" s="122"/>
      <c r="K716" s="277"/>
      <c r="L716" s="277"/>
    </row>
    <row r="717" spans="1:12" ht="17.5">
      <c r="A717" s="277"/>
      <c r="B717" s="120"/>
      <c r="C717" s="119"/>
      <c r="D717" s="119"/>
      <c r="E717" s="119"/>
      <c r="F717" s="119"/>
      <c r="G717" s="119"/>
      <c r="H717" s="119"/>
      <c r="I717" s="121"/>
      <c r="J717" s="122"/>
      <c r="K717" s="277"/>
      <c r="L717" s="277"/>
    </row>
    <row r="718" spans="1:12" ht="17.5">
      <c r="A718" s="277"/>
      <c r="B718" s="120"/>
      <c r="C718" s="119"/>
      <c r="D718" s="119"/>
      <c r="E718" s="119"/>
      <c r="F718" s="119"/>
      <c r="G718" s="119"/>
      <c r="H718" s="119"/>
      <c r="I718" s="121"/>
      <c r="J718" s="122"/>
      <c r="K718" s="277"/>
      <c r="L718" s="277"/>
    </row>
    <row r="719" spans="1:12" ht="17.5">
      <c r="A719" s="277"/>
      <c r="B719" s="120"/>
      <c r="C719" s="119"/>
      <c r="D719" s="119"/>
      <c r="E719" s="119"/>
      <c r="F719" s="119"/>
      <c r="G719" s="119"/>
      <c r="H719" s="119"/>
      <c r="I719" s="121"/>
      <c r="J719" s="122"/>
      <c r="K719" s="277"/>
      <c r="L719" s="277"/>
    </row>
    <row r="720" spans="1:12" ht="17.5">
      <c r="A720" s="277"/>
      <c r="B720" s="120"/>
      <c r="C720" s="119"/>
      <c r="D720" s="119"/>
      <c r="E720" s="119"/>
      <c r="F720" s="119"/>
      <c r="G720" s="119"/>
      <c r="H720" s="119"/>
      <c r="I720" s="121"/>
      <c r="J720" s="122"/>
      <c r="K720" s="277"/>
      <c r="L720" s="277"/>
    </row>
    <row r="721" spans="1:12" ht="17.5">
      <c r="A721" s="277"/>
      <c r="B721" s="120"/>
      <c r="C721" s="119"/>
      <c r="D721" s="119"/>
      <c r="E721" s="119"/>
      <c r="F721" s="119"/>
      <c r="G721" s="119"/>
      <c r="H721" s="119"/>
      <c r="I721" s="121"/>
      <c r="J721" s="122"/>
      <c r="K721" s="277"/>
      <c r="L721" s="277"/>
    </row>
    <row r="722" spans="1:12" ht="17.5">
      <c r="A722" s="277"/>
      <c r="B722" s="120"/>
      <c r="C722" s="119"/>
      <c r="D722" s="119"/>
      <c r="E722" s="119"/>
      <c r="F722" s="119"/>
      <c r="G722" s="119"/>
      <c r="H722" s="119"/>
      <c r="I722" s="121"/>
      <c r="J722" s="122"/>
      <c r="K722" s="277"/>
      <c r="L722" s="277"/>
    </row>
    <row r="723" spans="1:12" ht="17.5">
      <c r="A723" s="277"/>
      <c r="B723" s="120"/>
      <c r="C723" s="119"/>
      <c r="D723" s="119"/>
      <c r="E723" s="119"/>
      <c r="F723" s="119"/>
      <c r="G723" s="119"/>
      <c r="H723" s="119"/>
      <c r="I723" s="121"/>
      <c r="J723" s="122"/>
      <c r="K723" s="277"/>
      <c r="L723" s="277"/>
    </row>
    <row r="724" spans="1:12" ht="17.5">
      <c r="A724" s="277"/>
      <c r="B724" s="120"/>
      <c r="C724" s="119"/>
      <c r="D724" s="119"/>
      <c r="E724" s="119"/>
      <c r="F724" s="119"/>
      <c r="G724" s="119"/>
      <c r="H724" s="119"/>
      <c r="I724" s="121"/>
      <c r="J724" s="122"/>
      <c r="K724" s="277"/>
      <c r="L724" s="277"/>
    </row>
    <row r="725" spans="1:12" ht="17.5">
      <c r="A725" s="277"/>
      <c r="B725" s="120"/>
      <c r="C725" s="119"/>
      <c r="D725" s="119"/>
      <c r="E725" s="119"/>
      <c r="F725" s="119"/>
      <c r="G725" s="119"/>
      <c r="H725" s="119"/>
      <c r="I725" s="121"/>
      <c r="J725" s="122"/>
      <c r="K725" s="277"/>
      <c r="L725" s="277"/>
    </row>
    <row r="726" spans="1:12" ht="17.5">
      <c r="A726" s="277"/>
      <c r="B726" s="120"/>
      <c r="C726" s="119"/>
      <c r="D726" s="119"/>
      <c r="E726" s="119"/>
      <c r="F726" s="119"/>
      <c r="G726" s="119"/>
      <c r="H726" s="119"/>
      <c r="I726" s="121"/>
      <c r="J726" s="122"/>
      <c r="K726" s="277"/>
      <c r="L726" s="277"/>
    </row>
    <row r="727" spans="1:12" ht="17.5">
      <c r="A727" s="277"/>
      <c r="B727" s="120"/>
      <c r="C727" s="119"/>
      <c r="D727" s="119"/>
      <c r="E727" s="119"/>
      <c r="F727" s="119"/>
      <c r="G727" s="119"/>
      <c r="H727" s="119"/>
      <c r="I727" s="121"/>
      <c r="J727" s="122"/>
      <c r="K727" s="277"/>
      <c r="L727" s="277"/>
    </row>
    <row r="728" spans="1:12" ht="17.5">
      <c r="A728" s="277"/>
      <c r="B728" s="120"/>
      <c r="C728" s="119"/>
      <c r="D728" s="119"/>
      <c r="E728" s="119"/>
      <c r="F728" s="119"/>
      <c r="G728" s="119"/>
      <c r="H728" s="119"/>
      <c r="I728" s="121"/>
      <c r="J728" s="122"/>
      <c r="K728" s="277"/>
      <c r="L728" s="277"/>
    </row>
    <row r="729" spans="1:12" ht="17.5">
      <c r="A729" s="277"/>
      <c r="B729" s="120"/>
      <c r="C729" s="119"/>
      <c r="D729" s="119"/>
      <c r="E729" s="119"/>
      <c r="F729" s="119"/>
      <c r="G729" s="119"/>
      <c r="H729" s="119"/>
      <c r="I729" s="121"/>
      <c r="J729" s="122"/>
      <c r="K729" s="277"/>
      <c r="L729" s="277"/>
    </row>
    <row r="730" spans="1:12" ht="17.5">
      <c r="A730" s="277"/>
      <c r="B730" s="120"/>
      <c r="C730" s="119"/>
      <c r="D730" s="119"/>
      <c r="E730" s="119"/>
      <c r="F730" s="119"/>
      <c r="G730" s="119"/>
      <c r="H730" s="119"/>
      <c r="I730" s="121"/>
      <c r="J730" s="122"/>
      <c r="K730" s="277"/>
      <c r="L730" s="277"/>
    </row>
    <row r="731" spans="1:12" ht="17.5">
      <c r="A731" s="277"/>
      <c r="B731" s="120"/>
      <c r="C731" s="119"/>
      <c r="D731" s="119"/>
      <c r="E731" s="119"/>
      <c r="F731" s="119"/>
      <c r="G731" s="119"/>
      <c r="H731" s="119"/>
      <c r="I731" s="121"/>
      <c r="J731" s="122"/>
      <c r="K731" s="277"/>
      <c r="L731" s="277"/>
    </row>
    <row r="732" spans="1:12" ht="17.5">
      <c r="A732" s="277"/>
      <c r="B732" s="120"/>
      <c r="C732" s="119"/>
      <c r="D732" s="119"/>
      <c r="E732" s="119"/>
      <c r="F732" s="119"/>
      <c r="G732" s="119"/>
      <c r="H732" s="119"/>
      <c r="I732" s="121"/>
      <c r="J732" s="122"/>
      <c r="K732" s="277"/>
      <c r="L732" s="277"/>
    </row>
    <row r="733" spans="1:12" ht="17.5">
      <c r="A733" s="277"/>
      <c r="B733" s="120"/>
      <c r="C733" s="119"/>
      <c r="D733" s="119"/>
      <c r="E733" s="119"/>
      <c r="F733" s="119"/>
      <c r="G733" s="119"/>
      <c r="H733" s="119"/>
      <c r="I733" s="121"/>
      <c r="J733" s="122"/>
      <c r="K733" s="277"/>
      <c r="L733" s="277"/>
    </row>
    <row r="734" spans="1:12" ht="17.5">
      <c r="A734" s="277"/>
      <c r="B734" s="120"/>
      <c r="C734" s="119"/>
      <c r="D734" s="119"/>
      <c r="E734" s="119"/>
      <c r="F734" s="119"/>
      <c r="G734" s="119"/>
      <c r="H734" s="119"/>
      <c r="I734" s="121"/>
      <c r="J734" s="122"/>
      <c r="K734" s="277"/>
      <c r="L734" s="277"/>
    </row>
    <row r="735" spans="1:12" ht="17.5">
      <c r="A735" s="277"/>
      <c r="B735" s="120"/>
      <c r="C735" s="119"/>
      <c r="D735" s="119"/>
      <c r="E735" s="119"/>
      <c r="F735" s="119"/>
      <c r="G735" s="119"/>
      <c r="H735" s="119"/>
      <c r="I735" s="121"/>
      <c r="J735" s="122"/>
      <c r="K735" s="277"/>
      <c r="L735" s="277"/>
    </row>
    <row r="736" spans="1:12" ht="17.5">
      <c r="A736" s="277"/>
      <c r="B736" s="120"/>
      <c r="C736" s="119"/>
      <c r="D736" s="119"/>
      <c r="E736" s="119"/>
      <c r="F736" s="119"/>
      <c r="G736" s="119"/>
      <c r="H736" s="119"/>
      <c r="I736" s="121"/>
      <c r="J736" s="122"/>
      <c r="K736" s="277"/>
      <c r="L736" s="277"/>
    </row>
    <row r="737" spans="1:12" ht="17.5">
      <c r="A737" s="277"/>
      <c r="B737" s="120"/>
      <c r="C737" s="119"/>
      <c r="D737" s="119"/>
      <c r="E737" s="119"/>
      <c r="F737" s="119"/>
      <c r="G737" s="119"/>
      <c r="H737" s="119"/>
      <c r="I737" s="121"/>
      <c r="J737" s="122"/>
      <c r="K737" s="277"/>
      <c r="L737" s="277"/>
    </row>
    <row r="738" spans="1:12" ht="17.5">
      <c r="A738" s="277"/>
      <c r="B738" s="120"/>
      <c r="C738" s="119"/>
      <c r="D738" s="119"/>
      <c r="E738" s="119"/>
      <c r="F738" s="119"/>
      <c r="G738" s="119"/>
      <c r="H738" s="119"/>
      <c r="I738" s="121"/>
      <c r="J738" s="122"/>
      <c r="K738" s="277"/>
      <c r="L738" s="277"/>
    </row>
    <row r="739" spans="1:12" ht="17.5">
      <c r="A739" s="277"/>
      <c r="B739" s="120"/>
      <c r="C739" s="119"/>
      <c r="D739" s="119"/>
      <c r="E739" s="119"/>
      <c r="F739" s="119"/>
      <c r="G739" s="119"/>
      <c r="H739" s="119"/>
      <c r="I739" s="121"/>
      <c r="J739" s="122"/>
      <c r="K739" s="277"/>
      <c r="L739" s="277"/>
    </row>
    <row r="740" spans="1:12" ht="17.5">
      <c r="A740" s="277"/>
      <c r="B740" s="120"/>
      <c r="C740" s="119"/>
      <c r="D740" s="119"/>
      <c r="E740" s="119"/>
      <c r="F740" s="119"/>
      <c r="G740" s="119"/>
      <c r="H740" s="119"/>
      <c r="I740" s="121"/>
      <c r="J740" s="122"/>
      <c r="K740" s="277"/>
      <c r="L740" s="277"/>
    </row>
    <row r="741" spans="1:12" ht="17.5">
      <c r="A741" s="277"/>
      <c r="B741" s="120"/>
      <c r="C741" s="119"/>
      <c r="D741" s="119"/>
      <c r="E741" s="119"/>
      <c r="F741" s="119"/>
      <c r="G741" s="119"/>
      <c r="H741" s="119"/>
      <c r="I741" s="121"/>
      <c r="J741" s="122"/>
      <c r="K741" s="277"/>
      <c r="L741" s="277"/>
    </row>
    <row r="742" spans="1:12" ht="17.5">
      <c r="A742" s="277"/>
      <c r="B742" s="120"/>
      <c r="C742" s="119"/>
      <c r="D742" s="119"/>
      <c r="E742" s="119"/>
      <c r="F742" s="119"/>
      <c r="G742" s="119"/>
      <c r="H742" s="119"/>
      <c r="I742" s="121"/>
      <c r="J742" s="122"/>
      <c r="K742" s="277"/>
      <c r="L742" s="277"/>
    </row>
    <row r="743" spans="1:12" ht="17.5">
      <c r="A743" s="277"/>
      <c r="B743" s="120"/>
      <c r="C743" s="119"/>
      <c r="D743" s="119"/>
      <c r="E743" s="119"/>
      <c r="F743" s="119"/>
      <c r="G743" s="119"/>
      <c r="H743" s="119"/>
      <c r="I743" s="121"/>
      <c r="J743" s="122"/>
      <c r="K743" s="277"/>
      <c r="L743" s="277"/>
    </row>
    <row r="744" spans="1:12" ht="17.5">
      <c r="A744" s="277"/>
      <c r="B744" s="120"/>
      <c r="C744" s="119"/>
      <c r="D744" s="119"/>
      <c r="E744" s="119"/>
      <c r="F744" s="119"/>
      <c r="G744" s="119"/>
      <c r="H744" s="119"/>
      <c r="I744" s="121"/>
      <c r="J744" s="122"/>
      <c r="K744" s="277"/>
      <c r="L744" s="277"/>
    </row>
    <row r="745" spans="1:12" ht="17.5">
      <c r="A745" s="277"/>
      <c r="B745" s="120"/>
      <c r="C745" s="119"/>
      <c r="D745" s="119"/>
      <c r="E745" s="119"/>
      <c r="F745" s="119"/>
      <c r="G745" s="119"/>
      <c r="H745" s="119"/>
      <c r="I745" s="121"/>
      <c r="J745" s="122"/>
      <c r="K745" s="277"/>
      <c r="L745" s="277"/>
    </row>
    <row r="746" spans="1:12" ht="17.5">
      <c r="A746" s="277"/>
      <c r="B746" s="120"/>
      <c r="C746" s="119"/>
      <c r="D746" s="119"/>
      <c r="E746" s="119"/>
      <c r="F746" s="119"/>
      <c r="G746" s="119"/>
      <c r="H746" s="119"/>
      <c r="I746" s="121"/>
      <c r="J746" s="122"/>
      <c r="K746" s="277"/>
      <c r="L746" s="277"/>
    </row>
    <row r="747" spans="1:12" ht="17.5">
      <c r="A747" s="277"/>
      <c r="B747" s="120"/>
      <c r="C747" s="119"/>
      <c r="D747" s="119"/>
      <c r="E747" s="119"/>
      <c r="F747" s="119"/>
      <c r="G747" s="119"/>
      <c r="H747" s="119"/>
      <c r="I747" s="121"/>
      <c r="J747" s="122"/>
      <c r="K747" s="277"/>
      <c r="L747" s="277"/>
    </row>
    <row r="748" spans="1:12" ht="17.5">
      <c r="A748" s="277"/>
      <c r="B748" s="120"/>
      <c r="C748" s="119"/>
      <c r="D748" s="119"/>
      <c r="E748" s="119"/>
      <c r="F748" s="119"/>
      <c r="G748" s="119"/>
      <c r="H748" s="119"/>
      <c r="I748" s="121"/>
      <c r="J748" s="122"/>
      <c r="K748" s="277"/>
      <c r="L748" s="277"/>
    </row>
    <row r="749" spans="1:12" ht="17.5">
      <c r="A749" s="277"/>
      <c r="B749" s="120"/>
      <c r="C749" s="119"/>
      <c r="D749" s="119"/>
      <c r="E749" s="119"/>
      <c r="F749" s="119"/>
      <c r="G749" s="119"/>
      <c r="H749" s="119"/>
      <c r="I749" s="121"/>
      <c r="J749" s="122"/>
      <c r="K749" s="277"/>
      <c r="L749" s="277"/>
    </row>
    <row r="750" spans="1:12" ht="17.5">
      <c r="A750" s="277"/>
      <c r="B750" s="120"/>
      <c r="C750" s="119"/>
      <c r="D750" s="119"/>
      <c r="E750" s="119"/>
      <c r="F750" s="119"/>
      <c r="G750" s="119"/>
      <c r="H750" s="119"/>
      <c r="I750" s="121"/>
      <c r="J750" s="122"/>
      <c r="K750" s="277"/>
      <c r="L750" s="277"/>
    </row>
    <row r="751" spans="1:12" ht="17.5">
      <c r="A751" s="277"/>
      <c r="B751" s="120"/>
      <c r="C751" s="119"/>
      <c r="D751" s="119"/>
      <c r="E751" s="119"/>
      <c r="F751" s="119"/>
      <c r="G751" s="119"/>
      <c r="H751" s="119"/>
      <c r="I751" s="121"/>
      <c r="J751" s="122"/>
      <c r="K751" s="277"/>
      <c r="L751" s="277"/>
    </row>
    <row r="752" spans="1:12" ht="17.5">
      <c r="A752" s="277"/>
      <c r="B752" s="120"/>
      <c r="C752" s="119"/>
      <c r="D752" s="119"/>
      <c r="E752" s="119"/>
      <c r="F752" s="119"/>
      <c r="G752" s="119"/>
      <c r="H752" s="119"/>
      <c r="I752" s="121"/>
      <c r="J752" s="122"/>
      <c r="K752" s="277"/>
      <c r="L752" s="277"/>
    </row>
    <row r="753" spans="1:12" ht="17.5">
      <c r="A753" s="277"/>
      <c r="B753" s="120"/>
      <c r="C753" s="119"/>
      <c r="D753" s="119"/>
      <c r="E753" s="119"/>
      <c r="F753" s="119"/>
      <c r="G753" s="119"/>
      <c r="H753" s="119"/>
      <c r="I753" s="121"/>
      <c r="J753" s="122"/>
      <c r="K753" s="277"/>
      <c r="L753" s="277"/>
    </row>
    <row r="754" spans="1:12" ht="17.5">
      <c r="A754" s="277"/>
      <c r="B754" s="120"/>
      <c r="C754" s="119"/>
      <c r="D754" s="119"/>
      <c r="E754" s="119"/>
      <c r="F754" s="119"/>
      <c r="G754" s="119"/>
      <c r="H754" s="119"/>
      <c r="I754" s="121"/>
      <c r="J754" s="122"/>
      <c r="K754" s="277"/>
      <c r="L754" s="277"/>
    </row>
    <row r="755" spans="1:12" ht="17.5">
      <c r="A755" s="277"/>
      <c r="B755" s="120"/>
      <c r="C755" s="119"/>
      <c r="D755" s="119"/>
      <c r="E755" s="119"/>
      <c r="F755" s="119"/>
      <c r="G755" s="119"/>
      <c r="H755" s="119"/>
      <c r="I755" s="121"/>
      <c r="J755" s="122"/>
      <c r="K755" s="277"/>
      <c r="L755" s="277"/>
    </row>
    <row r="756" spans="1:12" ht="17.5">
      <c r="A756" s="277"/>
      <c r="B756" s="120"/>
      <c r="C756" s="119"/>
      <c r="D756" s="119"/>
      <c r="E756" s="119"/>
      <c r="F756" s="119"/>
      <c r="G756" s="119"/>
      <c r="H756" s="119"/>
      <c r="I756" s="121"/>
      <c r="J756" s="122"/>
      <c r="K756" s="277"/>
      <c r="L756" s="277"/>
    </row>
    <row r="757" spans="1:12" ht="17.5">
      <c r="A757" s="277"/>
      <c r="B757" s="120"/>
      <c r="C757" s="119"/>
      <c r="D757" s="119"/>
      <c r="E757" s="119"/>
      <c r="F757" s="119"/>
      <c r="G757" s="119"/>
      <c r="H757" s="119"/>
      <c r="I757" s="121"/>
      <c r="J757" s="122"/>
      <c r="K757" s="277"/>
      <c r="L757" s="277"/>
    </row>
    <row r="758" spans="1:12" ht="17.5">
      <c r="A758" s="277"/>
      <c r="B758" s="120"/>
      <c r="C758" s="119"/>
      <c r="D758" s="119"/>
      <c r="E758" s="119"/>
      <c r="F758" s="119"/>
      <c r="G758" s="119"/>
      <c r="H758" s="119"/>
      <c r="I758" s="121"/>
      <c r="J758" s="122"/>
      <c r="K758" s="277"/>
      <c r="L758" s="277"/>
    </row>
    <row r="759" spans="1:12" ht="17.5">
      <c r="A759" s="277"/>
      <c r="B759" s="120"/>
      <c r="C759" s="119"/>
      <c r="D759" s="119"/>
      <c r="E759" s="119"/>
      <c r="F759" s="119"/>
      <c r="G759" s="119"/>
      <c r="H759" s="119"/>
      <c r="I759" s="121"/>
      <c r="J759" s="122"/>
      <c r="K759" s="277"/>
      <c r="L759" s="277"/>
    </row>
    <row r="760" spans="1:12" ht="17.5">
      <c r="A760" s="277"/>
      <c r="B760" s="120"/>
      <c r="C760" s="119"/>
      <c r="D760" s="119"/>
      <c r="E760" s="119"/>
      <c r="F760" s="119"/>
      <c r="G760" s="119"/>
      <c r="H760" s="119"/>
      <c r="I760" s="121"/>
      <c r="J760" s="122"/>
      <c r="K760" s="277"/>
      <c r="L760" s="277"/>
    </row>
    <row r="761" spans="1:12" ht="17.5">
      <c r="A761" s="277"/>
      <c r="B761" s="120"/>
      <c r="C761" s="119"/>
      <c r="D761" s="119"/>
      <c r="E761" s="119"/>
      <c r="F761" s="119"/>
      <c r="G761" s="119"/>
      <c r="H761" s="119"/>
      <c r="I761" s="121"/>
      <c r="J761" s="122"/>
      <c r="K761" s="277"/>
      <c r="L761" s="277"/>
    </row>
    <row r="762" spans="1:12" ht="17.5">
      <c r="A762" s="277"/>
      <c r="B762" s="120"/>
      <c r="C762" s="119"/>
      <c r="D762" s="119"/>
      <c r="E762" s="119"/>
      <c r="F762" s="119"/>
      <c r="G762" s="119"/>
      <c r="H762" s="119"/>
      <c r="I762" s="121"/>
      <c r="J762" s="122"/>
      <c r="K762" s="277"/>
      <c r="L762" s="277"/>
    </row>
    <row r="763" spans="1:12" ht="17.5">
      <c r="A763" s="277"/>
      <c r="B763" s="120"/>
      <c r="C763" s="119"/>
      <c r="D763" s="119"/>
      <c r="E763" s="119"/>
      <c r="F763" s="119"/>
      <c r="G763" s="119"/>
      <c r="H763" s="119"/>
      <c r="I763" s="121"/>
      <c r="J763" s="122"/>
      <c r="K763" s="277"/>
      <c r="L763" s="277"/>
    </row>
    <row r="764" spans="1:12" ht="17.5">
      <c r="A764" s="277"/>
      <c r="B764" s="120"/>
      <c r="C764" s="119"/>
      <c r="D764" s="119"/>
      <c r="E764" s="119"/>
      <c r="F764" s="119"/>
      <c r="G764" s="119"/>
      <c r="H764" s="119"/>
      <c r="I764" s="121"/>
      <c r="J764" s="122"/>
      <c r="K764" s="277"/>
      <c r="L764" s="277"/>
    </row>
    <row r="765" spans="1:12" ht="17.5">
      <c r="A765" s="277"/>
      <c r="B765" s="120"/>
      <c r="C765" s="119"/>
      <c r="D765" s="119"/>
      <c r="E765" s="119"/>
      <c r="F765" s="119"/>
      <c r="G765" s="119"/>
      <c r="H765" s="119"/>
      <c r="I765" s="121"/>
      <c r="J765" s="122"/>
      <c r="K765" s="277"/>
      <c r="L765" s="277"/>
    </row>
    <row r="766" spans="1:12" ht="17.5">
      <c r="A766" s="277"/>
      <c r="B766" s="120"/>
      <c r="C766" s="119"/>
      <c r="D766" s="119"/>
      <c r="E766" s="119"/>
      <c r="F766" s="119"/>
      <c r="G766" s="119"/>
      <c r="H766" s="119"/>
      <c r="I766" s="121"/>
      <c r="J766" s="122"/>
      <c r="K766" s="277"/>
      <c r="L766" s="277"/>
    </row>
    <row r="767" spans="1:12" ht="17.5">
      <c r="A767" s="277"/>
      <c r="B767" s="120"/>
      <c r="C767" s="119"/>
      <c r="D767" s="119"/>
      <c r="E767" s="119"/>
      <c r="F767" s="119"/>
      <c r="G767" s="119"/>
      <c r="H767" s="119"/>
      <c r="I767" s="121"/>
      <c r="J767" s="122"/>
      <c r="K767" s="277"/>
      <c r="L767" s="277"/>
    </row>
    <row r="768" spans="1:12" ht="17.5">
      <c r="A768" s="277"/>
      <c r="B768" s="120"/>
      <c r="C768" s="119"/>
      <c r="D768" s="119"/>
      <c r="E768" s="119"/>
      <c r="F768" s="119"/>
      <c r="G768" s="119"/>
      <c r="H768" s="119"/>
      <c r="I768" s="121"/>
      <c r="J768" s="122"/>
      <c r="K768" s="277"/>
      <c r="L768" s="277"/>
    </row>
    <row r="769" spans="1:12" ht="17.5">
      <c r="A769" s="277"/>
      <c r="B769" s="120"/>
      <c r="C769" s="119"/>
      <c r="D769" s="119"/>
      <c r="E769" s="119"/>
      <c r="F769" s="119"/>
      <c r="G769" s="119"/>
      <c r="H769" s="119"/>
      <c r="I769" s="121"/>
      <c r="J769" s="122"/>
      <c r="K769" s="277"/>
      <c r="L769" s="277"/>
    </row>
    <row r="770" spans="1:12" ht="17.5">
      <c r="A770" s="277"/>
      <c r="B770" s="120"/>
      <c r="C770" s="119"/>
      <c r="D770" s="119"/>
      <c r="E770" s="119"/>
      <c r="F770" s="119"/>
      <c r="G770" s="119"/>
      <c r="H770" s="119"/>
      <c r="I770" s="121"/>
      <c r="J770" s="122"/>
      <c r="K770" s="277"/>
      <c r="L770" s="277"/>
    </row>
    <row r="771" spans="1:12" ht="17.5">
      <c r="A771" s="277"/>
      <c r="B771" s="120"/>
      <c r="C771" s="119"/>
      <c r="D771" s="119"/>
      <c r="E771" s="119"/>
      <c r="F771" s="119"/>
      <c r="G771" s="119"/>
      <c r="H771" s="119"/>
      <c r="I771" s="121"/>
      <c r="J771" s="122"/>
      <c r="K771" s="277"/>
      <c r="L771" s="277"/>
    </row>
    <row r="772" spans="1:12" ht="17.5">
      <c r="A772" s="277"/>
      <c r="B772" s="120"/>
      <c r="C772" s="119"/>
      <c r="D772" s="119"/>
      <c r="E772" s="119"/>
      <c r="F772" s="119"/>
      <c r="G772" s="119"/>
      <c r="H772" s="119"/>
      <c r="I772" s="121"/>
      <c r="J772" s="122"/>
      <c r="K772" s="277"/>
      <c r="L772" s="277"/>
    </row>
    <row r="773" spans="1:12" ht="17.5">
      <c r="A773" s="277"/>
      <c r="B773" s="120"/>
      <c r="C773" s="119"/>
      <c r="D773" s="119"/>
      <c r="E773" s="119"/>
      <c r="F773" s="119"/>
      <c r="G773" s="119"/>
      <c r="H773" s="119"/>
      <c r="I773" s="121"/>
      <c r="J773" s="122"/>
      <c r="K773" s="277"/>
      <c r="L773" s="277"/>
    </row>
    <row r="774" spans="1:12" ht="17.5">
      <c r="A774" s="277"/>
      <c r="B774" s="120"/>
      <c r="C774" s="119"/>
      <c r="D774" s="119"/>
      <c r="E774" s="119"/>
      <c r="F774" s="119"/>
      <c r="G774" s="119"/>
      <c r="H774" s="119"/>
      <c r="I774" s="121"/>
      <c r="J774" s="122"/>
      <c r="K774" s="277"/>
      <c r="L774" s="277"/>
    </row>
    <row r="775" spans="1:12" ht="17.5">
      <c r="A775" s="277"/>
      <c r="B775" s="120"/>
      <c r="C775" s="119"/>
      <c r="D775" s="119"/>
      <c r="E775" s="119"/>
      <c r="F775" s="119"/>
      <c r="G775" s="119"/>
      <c r="H775" s="119"/>
      <c r="I775" s="121"/>
      <c r="J775" s="122"/>
      <c r="K775" s="277"/>
      <c r="L775" s="277"/>
    </row>
    <row r="776" spans="1:12" ht="17.5">
      <c r="A776" s="277"/>
      <c r="B776" s="120"/>
      <c r="C776" s="119"/>
      <c r="D776" s="119"/>
      <c r="E776" s="119"/>
      <c r="F776" s="119"/>
      <c r="G776" s="119"/>
      <c r="H776" s="119"/>
      <c r="I776" s="121"/>
      <c r="J776" s="122"/>
      <c r="K776" s="277"/>
      <c r="L776" s="277"/>
    </row>
    <row r="777" spans="1:12" ht="17.5">
      <c r="A777" s="277"/>
      <c r="B777" s="120"/>
      <c r="C777" s="119"/>
      <c r="D777" s="119"/>
      <c r="E777" s="119"/>
      <c r="F777" s="119"/>
      <c r="G777" s="119"/>
      <c r="H777" s="119"/>
      <c r="I777" s="121"/>
      <c r="J777" s="122"/>
      <c r="K777" s="277"/>
      <c r="L777" s="277"/>
    </row>
    <row r="778" spans="1:12" ht="17.5">
      <c r="A778" s="277"/>
      <c r="B778" s="120"/>
      <c r="C778" s="119"/>
      <c r="D778" s="119"/>
      <c r="E778" s="119"/>
      <c r="F778" s="119"/>
      <c r="G778" s="119"/>
      <c r="H778" s="119"/>
      <c r="I778" s="121"/>
      <c r="J778" s="122"/>
      <c r="K778" s="277"/>
      <c r="L778" s="277"/>
    </row>
    <row r="779" spans="1:12" ht="17.5">
      <c r="A779" s="277"/>
      <c r="B779" s="120"/>
      <c r="C779" s="119"/>
      <c r="D779" s="119"/>
      <c r="E779" s="119"/>
      <c r="F779" s="119"/>
      <c r="G779" s="119"/>
      <c r="H779" s="119"/>
      <c r="I779" s="121"/>
      <c r="J779" s="122"/>
      <c r="K779" s="277"/>
      <c r="L779" s="277"/>
    </row>
    <row r="780" spans="1:12" ht="17.5">
      <c r="A780" s="277"/>
      <c r="B780" s="120"/>
      <c r="C780" s="119"/>
      <c r="D780" s="119"/>
      <c r="E780" s="119"/>
      <c r="F780" s="119"/>
      <c r="G780" s="119"/>
      <c r="H780" s="119"/>
      <c r="I780" s="121"/>
      <c r="J780" s="122"/>
      <c r="K780" s="277"/>
      <c r="L780" s="277"/>
    </row>
    <row r="781" spans="1:12" ht="17.5">
      <c r="A781" s="277"/>
      <c r="B781" s="120"/>
      <c r="C781" s="119"/>
      <c r="D781" s="119"/>
      <c r="E781" s="119"/>
      <c r="F781" s="119"/>
      <c r="G781" s="119"/>
      <c r="H781" s="119"/>
      <c r="I781" s="121"/>
      <c r="J781" s="122"/>
      <c r="K781" s="277"/>
      <c r="L781" s="277"/>
    </row>
    <row r="782" spans="1:12" ht="17.5">
      <c r="A782" s="277"/>
      <c r="B782" s="120"/>
      <c r="C782" s="119"/>
      <c r="D782" s="119"/>
      <c r="E782" s="119"/>
      <c r="F782" s="119"/>
      <c r="G782" s="119"/>
      <c r="H782" s="119"/>
      <c r="I782" s="121"/>
      <c r="J782" s="122"/>
      <c r="K782" s="277"/>
      <c r="L782" s="277"/>
    </row>
    <row r="783" spans="1:12" ht="17.5">
      <c r="A783" s="277"/>
      <c r="B783" s="120"/>
      <c r="C783" s="119"/>
      <c r="D783" s="119"/>
      <c r="E783" s="119"/>
      <c r="F783" s="119"/>
      <c r="G783" s="119"/>
      <c r="H783" s="119"/>
      <c r="I783" s="121"/>
      <c r="J783" s="122"/>
      <c r="K783" s="277"/>
      <c r="L783" s="277"/>
    </row>
    <row r="784" spans="1:12" ht="17.5">
      <c r="A784" s="277"/>
      <c r="B784" s="120"/>
      <c r="C784" s="119"/>
      <c r="D784" s="119"/>
      <c r="E784" s="119"/>
      <c r="F784" s="119"/>
      <c r="G784" s="119"/>
      <c r="H784" s="119"/>
      <c r="I784" s="121"/>
      <c r="J784" s="122"/>
      <c r="K784" s="277"/>
      <c r="L784" s="277"/>
    </row>
    <row r="785" spans="1:12" ht="17.5">
      <c r="A785" s="277"/>
      <c r="B785" s="120"/>
      <c r="C785" s="119"/>
      <c r="D785" s="119"/>
      <c r="E785" s="119"/>
      <c r="F785" s="119"/>
      <c r="G785" s="119"/>
      <c r="H785" s="119"/>
      <c r="I785" s="121"/>
      <c r="J785" s="122"/>
      <c r="K785" s="277"/>
      <c r="L785" s="277"/>
    </row>
    <row r="786" spans="1:12" ht="17.5">
      <c r="A786" s="277"/>
      <c r="B786" s="120"/>
      <c r="C786" s="119"/>
      <c r="D786" s="119"/>
      <c r="E786" s="119"/>
      <c r="F786" s="119"/>
      <c r="G786" s="119"/>
      <c r="H786" s="119"/>
      <c r="I786" s="121"/>
      <c r="J786" s="122"/>
      <c r="K786" s="277"/>
      <c r="L786" s="277"/>
    </row>
    <row r="787" spans="1:12" ht="17.5">
      <c r="A787" s="277"/>
      <c r="B787" s="120"/>
      <c r="C787" s="119"/>
      <c r="D787" s="119"/>
      <c r="E787" s="119"/>
      <c r="F787" s="119"/>
      <c r="G787" s="119"/>
      <c r="H787" s="119"/>
      <c r="I787" s="121"/>
      <c r="J787" s="122"/>
      <c r="K787" s="277"/>
      <c r="L787" s="277"/>
    </row>
    <row r="788" spans="1:12" ht="17.5">
      <c r="A788" s="277"/>
      <c r="B788" s="120"/>
      <c r="C788" s="119"/>
      <c r="D788" s="119"/>
      <c r="E788" s="119"/>
      <c r="F788" s="119"/>
      <c r="G788" s="119"/>
      <c r="H788" s="119"/>
      <c r="I788" s="121"/>
      <c r="J788" s="122"/>
      <c r="K788" s="277"/>
      <c r="L788" s="277"/>
    </row>
    <row r="789" spans="1:12" ht="17.5">
      <c r="A789" s="277"/>
      <c r="B789" s="120"/>
      <c r="C789" s="119"/>
      <c r="D789" s="119"/>
      <c r="E789" s="119"/>
      <c r="F789" s="119"/>
      <c r="G789" s="119"/>
      <c r="H789" s="119"/>
      <c r="I789" s="121"/>
      <c r="J789" s="122"/>
      <c r="K789" s="277"/>
      <c r="L789" s="277"/>
    </row>
    <row r="790" spans="1:12" ht="17.5">
      <c r="A790" s="277"/>
      <c r="B790" s="120"/>
      <c r="C790" s="119"/>
      <c r="D790" s="119"/>
      <c r="E790" s="119"/>
      <c r="F790" s="119"/>
      <c r="G790" s="119"/>
      <c r="H790" s="119"/>
      <c r="I790" s="121"/>
      <c r="J790" s="122"/>
      <c r="K790" s="277"/>
      <c r="L790" s="277"/>
    </row>
    <row r="791" spans="1:12" ht="17.5">
      <c r="A791" s="277"/>
      <c r="B791" s="120"/>
      <c r="C791" s="119"/>
      <c r="D791" s="119"/>
      <c r="E791" s="119"/>
      <c r="F791" s="119"/>
      <c r="G791" s="119"/>
      <c r="H791" s="119"/>
      <c r="I791" s="121"/>
      <c r="J791" s="122"/>
      <c r="K791" s="277"/>
      <c r="L791" s="277"/>
    </row>
    <row r="792" spans="1:12" ht="17.5">
      <c r="A792" s="277"/>
      <c r="B792" s="120"/>
      <c r="C792" s="119"/>
      <c r="D792" s="119"/>
      <c r="E792" s="119"/>
      <c r="F792" s="119"/>
      <c r="G792" s="119"/>
      <c r="H792" s="119"/>
      <c r="I792" s="121"/>
      <c r="J792" s="122"/>
      <c r="K792" s="277"/>
      <c r="L792" s="277"/>
    </row>
    <row r="793" spans="1:12" ht="17.5">
      <c r="A793" s="277"/>
      <c r="B793" s="120"/>
      <c r="C793" s="119"/>
      <c r="D793" s="119"/>
      <c r="E793" s="119"/>
      <c r="F793" s="119"/>
      <c r="G793" s="119"/>
      <c r="H793" s="119"/>
      <c r="I793" s="121"/>
      <c r="J793" s="122"/>
      <c r="K793" s="277"/>
      <c r="L793" s="277"/>
    </row>
    <row r="794" spans="1:12" ht="17.5">
      <c r="A794" s="277"/>
      <c r="B794" s="120"/>
      <c r="C794" s="119"/>
      <c r="D794" s="119"/>
      <c r="E794" s="119"/>
      <c r="F794" s="119"/>
      <c r="G794" s="119"/>
      <c r="H794" s="119"/>
      <c r="I794" s="121"/>
      <c r="J794" s="122"/>
      <c r="K794" s="277"/>
      <c r="L794" s="277"/>
    </row>
    <row r="795" spans="1:12" ht="17.5">
      <c r="A795" s="277"/>
      <c r="B795" s="120"/>
      <c r="C795" s="119"/>
      <c r="D795" s="119"/>
      <c r="E795" s="119"/>
      <c r="F795" s="119"/>
      <c r="G795" s="119"/>
      <c r="H795" s="119"/>
      <c r="I795" s="121"/>
      <c r="J795" s="122"/>
      <c r="K795" s="277"/>
      <c r="L795" s="277"/>
    </row>
    <row r="796" spans="1:12" ht="17.5">
      <c r="A796" s="277"/>
      <c r="B796" s="120"/>
      <c r="C796" s="119"/>
      <c r="D796" s="119"/>
      <c r="E796" s="119"/>
      <c r="F796" s="119"/>
      <c r="G796" s="119"/>
      <c r="H796" s="119"/>
      <c r="I796" s="121"/>
      <c r="J796" s="122"/>
      <c r="K796" s="277"/>
      <c r="L796" s="277"/>
    </row>
    <row r="797" spans="1:12" ht="17.5">
      <c r="A797" s="277"/>
      <c r="B797" s="120"/>
      <c r="C797" s="119"/>
      <c r="D797" s="119"/>
      <c r="E797" s="119"/>
      <c r="F797" s="119"/>
      <c r="G797" s="119"/>
      <c r="H797" s="119"/>
      <c r="I797" s="121"/>
      <c r="J797" s="122"/>
      <c r="K797" s="277"/>
      <c r="L797" s="277"/>
    </row>
    <row r="798" spans="1:12" ht="17.5">
      <c r="A798" s="277"/>
      <c r="B798" s="120"/>
      <c r="C798" s="119"/>
      <c r="D798" s="119"/>
      <c r="E798" s="119"/>
      <c r="F798" s="119"/>
      <c r="G798" s="119"/>
      <c r="H798" s="119"/>
      <c r="I798" s="121"/>
      <c r="J798" s="122"/>
      <c r="K798" s="277"/>
      <c r="L798" s="277"/>
    </row>
    <row r="799" spans="1:12" ht="17.5">
      <c r="A799" s="277"/>
      <c r="B799" s="120"/>
      <c r="C799" s="119"/>
      <c r="D799" s="119"/>
      <c r="E799" s="119"/>
      <c r="F799" s="119"/>
      <c r="G799" s="119"/>
      <c r="H799" s="119"/>
      <c r="I799" s="121"/>
      <c r="J799" s="122"/>
      <c r="K799" s="277"/>
      <c r="L799" s="277"/>
    </row>
    <row r="800" spans="1:12" ht="17.5">
      <c r="A800" s="277"/>
      <c r="B800" s="120"/>
      <c r="C800" s="119"/>
      <c r="D800" s="119"/>
      <c r="E800" s="119"/>
      <c r="F800" s="119"/>
      <c r="G800" s="119"/>
      <c r="H800" s="119"/>
      <c r="I800" s="121"/>
      <c r="J800" s="122"/>
      <c r="K800" s="277"/>
      <c r="L800" s="277"/>
    </row>
    <row r="801" spans="1:12" ht="17.5">
      <c r="A801" s="277"/>
      <c r="B801" s="120"/>
      <c r="C801" s="119"/>
      <c r="D801" s="119"/>
      <c r="E801" s="119"/>
      <c r="F801" s="119"/>
      <c r="G801" s="119"/>
      <c r="H801" s="119"/>
      <c r="I801" s="121"/>
      <c r="J801" s="122"/>
      <c r="K801" s="277"/>
      <c r="L801" s="277"/>
    </row>
    <row r="802" spans="1:12" ht="17.5">
      <c r="A802" s="277"/>
      <c r="B802" s="120"/>
      <c r="C802" s="119"/>
      <c r="D802" s="119"/>
      <c r="E802" s="119"/>
      <c r="F802" s="119"/>
      <c r="G802" s="119"/>
      <c r="H802" s="119"/>
      <c r="I802" s="121"/>
      <c r="J802" s="122"/>
      <c r="K802" s="277"/>
      <c r="L802" s="277"/>
    </row>
    <row r="803" spans="1:12" ht="17.5">
      <c r="A803" s="277"/>
      <c r="B803" s="120"/>
      <c r="C803" s="119"/>
      <c r="D803" s="119"/>
      <c r="E803" s="119"/>
      <c r="F803" s="119"/>
      <c r="G803" s="119"/>
      <c r="H803" s="119"/>
      <c r="I803" s="121"/>
      <c r="J803" s="122"/>
      <c r="K803" s="277"/>
      <c r="L803" s="277"/>
    </row>
    <row r="804" spans="1:12" ht="17.5">
      <c r="A804" s="277"/>
      <c r="B804" s="120"/>
      <c r="C804" s="119"/>
      <c r="D804" s="119"/>
      <c r="E804" s="119"/>
      <c r="F804" s="119"/>
      <c r="G804" s="119"/>
      <c r="H804" s="119"/>
      <c r="I804" s="121"/>
      <c r="J804" s="122"/>
      <c r="K804" s="277"/>
      <c r="L804" s="277"/>
    </row>
    <row r="805" spans="1:12" ht="17.5">
      <c r="A805" s="277"/>
      <c r="B805" s="120"/>
      <c r="C805" s="119"/>
      <c r="D805" s="119"/>
      <c r="E805" s="119"/>
      <c r="F805" s="119"/>
      <c r="G805" s="119"/>
      <c r="H805" s="119"/>
      <c r="I805" s="121"/>
      <c r="J805" s="122"/>
      <c r="K805" s="277"/>
      <c r="L805" s="277"/>
    </row>
    <row r="806" spans="1:12" ht="17.5">
      <c r="A806" s="277"/>
      <c r="B806" s="120"/>
      <c r="C806" s="119"/>
      <c r="D806" s="119"/>
      <c r="E806" s="119"/>
      <c r="F806" s="119"/>
      <c r="G806" s="119"/>
      <c r="H806" s="119"/>
      <c r="I806" s="121"/>
      <c r="J806" s="122"/>
      <c r="K806" s="277"/>
      <c r="L806" s="277"/>
    </row>
    <row r="807" spans="1:12" ht="17.5">
      <c r="A807" s="277"/>
      <c r="B807" s="120"/>
      <c r="C807" s="119"/>
      <c r="D807" s="119"/>
      <c r="E807" s="119"/>
      <c r="F807" s="119"/>
      <c r="G807" s="119"/>
      <c r="H807" s="119"/>
      <c r="I807" s="121"/>
      <c r="J807" s="122"/>
      <c r="K807" s="277"/>
      <c r="L807" s="277"/>
    </row>
    <row r="808" spans="1:12" ht="17.5">
      <c r="A808" s="277"/>
      <c r="B808" s="120"/>
      <c r="C808" s="119"/>
      <c r="D808" s="119"/>
      <c r="E808" s="119"/>
      <c r="F808" s="119"/>
      <c r="G808" s="119"/>
      <c r="H808" s="119"/>
      <c r="I808" s="121"/>
      <c r="J808" s="122"/>
      <c r="K808" s="277"/>
      <c r="L808" s="277"/>
    </row>
    <row r="809" spans="1:12" ht="17.5">
      <c r="A809" s="277"/>
      <c r="B809" s="120"/>
      <c r="C809" s="119"/>
      <c r="D809" s="119"/>
      <c r="E809" s="119"/>
      <c r="F809" s="119"/>
      <c r="G809" s="119"/>
      <c r="H809" s="119"/>
      <c r="I809" s="121"/>
      <c r="J809" s="122"/>
      <c r="K809" s="277"/>
      <c r="L809" s="277"/>
    </row>
    <row r="810" spans="1:12" ht="17.5">
      <c r="A810" s="277"/>
      <c r="B810" s="120"/>
      <c r="C810" s="119"/>
      <c r="D810" s="119"/>
      <c r="E810" s="119"/>
      <c r="F810" s="119"/>
      <c r="G810" s="119"/>
      <c r="H810" s="119"/>
      <c r="I810" s="121"/>
      <c r="J810" s="122"/>
      <c r="K810" s="277"/>
      <c r="L810" s="277"/>
    </row>
    <row r="811" spans="1:12" ht="17.5">
      <c r="A811" s="277"/>
      <c r="B811" s="120"/>
      <c r="C811" s="119"/>
      <c r="D811" s="119"/>
      <c r="E811" s="119"/>
      <c r="F811" s="119"/>
      <c r="G811" s="119"/>
      <c r="H811" s="119"/>
      <c r="I811" s="121"/>
      <c r="J811" s="122"/>
      <c r="K811" s="277"/>
      <c r="L811" s="277"/>
    </row>
    <row r="812" spans="1:12" ht="17.5">
      <c r="A812" s="277"/>
      <c r="B812" s="120"/>
      <c r="C812" s="119"/>
      <c r="D812" s="119"/>
      <c r="E812" s="119"/>
      <c r="F812" s="119"/>
      <c r="G812" s="119"/>
      <c r="H812" s="119"/>
      <c r="I812" s="121"/>
      <c r="J812" s="122"/>
      <c r="K812" s="277"/>
      <c r="L812" s="277"/>
    </row>
    <row r="813" spans="1:12" ht="17.5">
      <c r="A813" s="277"/>
      <c r="B813" s="120"/>
      <c r="C813" s="119"/>
      <c r="D813" s="119"/>
      <c r="E813" s="119"/>
      <c r="F813" s="119"/>
      <c r="G813" s="119"/>
      <c r="H813" s="119"/>
      <c r="I813" s="121"/>
      <c r="J813" s="122"/>
      <c r="K813" s="277"/>
      <c r="L813" s="277"/>
    </row>
    <row r="814" spans="1:12" ht="17.5">
      <c r="A814" s="277"/>
      <c r="B814" s="120"/>
      <c r="C814" s="119"/>
      <c r="D814" s="119"/>
      <c r="E814" s="119"/>
      <c r="F814" s="119"/>
      <c r="G814" s="119"/>
      <c r="H814" s="119"/>
      <c r="I814" s="121"/>
      <c r="J814" s="122"/>
      <c r="K814" s="277"/>
      <c r="L814" s="277"/>
    </row>
    <row r="815" spans="1:12" ht="17.5">
      <c r="A815" s="277"/>
      <c r="B815" s="120"/>
      <c r="C815" s="119"/>
      <c r="D815" s="119"/>
      <c r="E815" s="119"/>
      <c r="F815" s="119"/>
      <c r="G815" s="119"/>
      <c r="H815" s="119"/>
      <c r="I815" s="121"/>
      <c r="J815" s="122"/>
      <c r="K815" s="277"/>
      <c r="L815" s="277"/>
    </row>
    <row r="816" spans="1:12" ht="17.5">
      <c r="A816" s="277"/>
      <c r="B816" s="120"/>
      <c r="C816" s="119"/>
      <c r="D816" s="119"/>
      <c r="E816" s="119"/>
      <c r="F816" s="119"/>
      <c r="G816" s="119"/>
      <c r="H816" s="119"/>
      <c r="I816" s="121"/>
      <c r="J816" s="122"/>
      <c r="K816" s="277"/>
      <c r="L816" s="277"/>
    </row>
    <row r="817" spans="1:12" ht="17.5">
      <c r="A817" s="277"/>
      <c r="B817" s="120"/>
      <c r="C817" s="119"/>
      <c r="D817" s="119"/>
      <c r="E817" s="119"/>
      <c r="F817" s="119"/>
      <c r="G817" s="119"/>
      <c r="H817" s="119"/>
      <c r="I817" s="121"/>
      <c r="J817" s="122"/>
      <c r="K817" s="277"/>
      <c r="L817" s="277"/>
    </row>
    <row r="818" spans="1:12" ht="17.5">
      <c r="A818" s="277"/>
      <c r="B818" s="120"/>
      <c r="C818" s="119"/>
      <c r="D818" s="119"/>
      <c r="E818" s="119"/>
      <c r="F818" s="119"/>
      <c r="G818" s="119"/>
      <c r="H818" s="119"/>
      <c r="I818" s="121"/>
      <c r="J818" s="122"/>
      <c r="K818" s="277"/>
      <c r="L818" s="277"/>
    </row>
    <row r="819" spans="1:12" ht="17.5">
      <c r="A819" s="277"/>
      <c r="B819" s="120"/>
      <c r="C819" s="119"/>
      <c r="D819" s="119"/>
      <c r="E819" s="119"/>
      <c r="F819" s="119"/>
      <c r="G819" s="119"/>
      <c r="H819" s="119"/>
      <c r="I819" s="121"/>
      <c r="J819" s="122"/>
      <c r="K819" s="277"/>
      <c r="L819" s="277"/>
    </row>
    <row r="820" spans="1:12" ht="17.5">
      <c r="A820" s="277"/>
      <c r="B820" s="120"/>
      <c r="C820" s="119"/>
      <c r="D820" s="119"/>
      <c r="E820" s="119"/>
      <c r="F820" s="119"/>
      <c r="G820" s="119"/>
      <c r="H820" s="119"/>
      <c r="I820" s="121"/>
      <c r="J820" s="122"/>
      <c r="K820" s="277"/>
      <c r="L820" s="277"/>
    </row>
    <row r="821" spans="1:12" ht="17.5">
      <c r="A821" s="277"/>
      <c r="B821" s="120"/>
      <c r="C821" s="119"/>
      <c r="D821" s="119"/>
      <c r="E821" s="119"/>
      <c r="F821" s="119"/>
      <c r="G821" s="119"/>
      <c r="H821" s="119"/>
      <c r="I821" s="121"/>
      <c r="J821" s="122"/>
      <c r="K821" s="277"/>
      <c r="L821" s="277"/>
    </row>
    <row r="822" spans="1:12" ht="17.5">
      <c r="A822" s="277"/>
      <c r="B822" s="120"/>
      <c r="C822" s="119"/>
      <c r="D822" s="119"/>
      <c r="E822" s="119"/>
      <c r="F822" s="119"/>
      <c r="G822" s="119"/>
      <c r="H822" s="119"/>
      <c r="I822" s="121"/>
      <c r="J822" s="122"/>
      <c r="K822" s="277"/>
      <c r="L822" s="277"/>
    </row>
    <row r="823" spans="1:12" ht="17.5">
      <c r="A823" s="277"/>
      <c r="B823" s="120"/>
      <c r="C823" s="119"/>
      <c r="D823" s="119"/>
      <c r="E823" s="119"/>
      <c r="F823" s="119"/>
      <c r="G823" s="119"/>
      <c r="H823" s="119"/>
      <c r="I823" s="121"/>
      <c r="J823" s="122"/>
      <c r="K823" s="277"/>
      <c r="L823" s="277"/>
    </row>
    <row r="824" spans="1:12" ht="17.5">
      <c r="A824" s="277"/>
      <c r="B824" s="120"/>
      <c r="C824" s="119"/>
      <c r="D824" s="119"/>
      <c r="E824" s="119"/>
      <c r="F824" s="119"/>
      <c r="G824" s="119"/>
      <c r="H824" s="119"/>
      <c r="I824" s="121"/>
      <c r="J824" s="122"/>
      <c r="K824" s="277"/>
      <c r="L824" s="277"/>
    </row>
    <row r="825" spans="1:12" ht="17.5">
      <c r="A825" s="277"/>
      <c r="B825" s="120"/>
      <c r="C825" s="119"/>
      <c r="D825" s="119"/>
      <c r="E825" s="119"/>
      <c r="F825" s="119"/>
      <c r="G825" s="119"/>
      <c r="H825" s="119"/>
      <c r="I825" s="121"/>
      <c r="J825" s="122"/>
      <c r="K825" s="277"/>
      <c r="L825" s="277"/>
    </row>
    <row r="826" spans="1:12" ht="17.5">
      <c r="A826" s="277"/>
      <c r="B826" s="120"/>
      <c r="C826" s="119"/>
      <c r="D826" s="119"/>
      <c r="E826" s="119"/>
      <c r="F826" s="119"/>
      <c r="G826" s="119"/>
      <c r="H826" s="119"/>
      <c r="I826" s="121"/>
      <c r="J826" s="122"/>
      <c r="K826" s="277"/>
      <c r="L826" s="277"/>
    </row>
    <row r="827" spans="1:12" ht="17.5">
      <c r="A827" s="277"/>
      <c r="B827" s="120"/>
      <c r="C827" s="119"/>
      <c r="D827" s="119"/>
      <c r="E827" s="119"/>
      <c r="F827" s="119"/>
      <c r="G827" s="119"/>
      <c r="H827" s="119"/>
      <c r="I827" s="121"/>
      <c r="J827" s="122"/>
      <c r="K827" s="277"/>
      <c r="L827" s="277"/>
    </row>
    <row r="828" spans="1:12" ht="17.5">
      <c r="A828" s="277"/>
      <c r="B828" s="120"/>
      <c r="C828" s="119"/>
      <c r="D828" s="119"/>
      <c r="E828" s="119"/>
      <c r="F828" s="119"/>
      <c r="G828" s="119"/>
      <c r="H828" s="119"/>
      <c r="I828" s="121"/>
      <c r="J828" s="122"/>
      <c r="K828" s="277"/>
      <c r="L828" s="277"/>
    </row>
    <row r="829" spans="1:12" ht="17.5">
      <c r="A829" s="277"/>
      <c r="B829" s="120"/>
      <c r="C829" s="119"/>
      <c r="D829" s="119"/>
      <c r="E829" s="119"/>
      <c r="F829" s="119"/>
      <c r="G829" s="119"/>
      <c r="H829" s="119"/>
      <c r="I829" s="121"/>
      <c r="J829" s="122"/>
      <c r="K829" s="277"/>
      <c r="L829" s="277"/>
    </row>
    <row r="830" spans="1:12" ht="17.5">
      <c r="A830" s="277"/>
      <c r="B830" s="120"/>
      <c r="C830" s="119"/>
      <c r="D830" s="119"/>
      <c r="E830" s="119"/>
      <c r="F830" s="119"/>
      <c r="G830" s="119"/>
      <c r="H830" s="119"/>
      <c r="I830" s="121"/>
      <c r="J830" s="122"/>
      <c r="K830" s="277"/>
      <c r="L830" s="277"/>
    </row>
    <row r="831" spans="1:12" ht="17.5">
      <c r="A831" s="277"/>
      <c r="B831" s="120"/>
      <c r="C831" s="119"/>
      <c r="D831" s="119"/>
      <c r="E831" s="119"/>
      <c r="F831" s="119"/>
      <c r="G831" s="119"/>
      <c r="H831" s="119"/>
      <c r="I831" s="121"/>
      <c r="J831" s="122"/>
      <c r="K831" s="277"/>
      <c r="L831" s="277"/>
    </row>
    <row r="832" spans="1:12" ht="17.5">
      <c r="A832" s="277"/>
      <c r="B832" s="120"/>
      <c r="C832" s="119"/>
      <c r="D832" s="119"/>
      <c r="E832" s="119"/>
      <c r="F832" s="119"/>
      <c r="G832" s="119"/>
      <c r="H832" s="119"/>
      <c r="I832" s="121"/>
      <c r="J832" s="122"/>
      <c r="K832" s="277"/>
      <c r="L832" s="277"/>
    </row>
    <row r="833" spans="1:12" ht="17.5">
      <c r="A833" s="277"/>
      <c r="B833" s="120"/>
      <c r="C833" s="119"/>
      <c r="D833" s="119"/>
      <c r="E833" s="119"/>
      <c r="F833" s="119"/>
      <c r="G833" s="119"/>
      <c r="H833" s="119"/>
      <c r="I833" s="121"/>
      <c r="J833" s="122"/>
      <c r="K833" s="277"/>
      <c r="L833" s="277"/>
    </row>
    <row r="834" spans="1:12" ht="17.5">
      <c r="A834" s="277"/>
      <c r="B834" s="120"/>
      <c r="C834" s="119"/>
      <c r="D834" s="119"/>
      <c r="E834" s="119"/>
      <c r="F834" s="119"/>
      <c r="G834" s="119"/>
      <c r="H834" s="119"/>
      <c r="I834" s="121"/>
      <c r="J834" s="122"/>
      <c r="K834" s="277"/>
      <c r="L834" s="277"/>
    </row>
    <row r="835" spans="1:12" ht="17.5">
      <c r="A835" s="277"/>
      <c r="B835" s="120"/>
      <c r="C835" s="119"/>
      <c r="D835" s="119"/>
      <c r="E835" s="119"/>
      <c r="F835" s="119"/>
      <c r="G835" s="119"/>
      <c r="H835" s="119"/>
      <c r="I835" s="121"/>
      <c r="J835" s="122"/>
      <c r="K835" s="277"/>
      <c r="L835" s="277"/>
    </row>
    <row r="836" spans="1:12" ht="17.5">
      <c r="A836" s="277"/>
      <c r="B836" s="120"/>
      <c r="C836" s="119"/>
      <c r="D836" s="119"/>
      <c r="E836" s="119"/>
      <c r="F836" s="119"/>
      <c r="G836" s="119"/>
      <c r="H836" s="119"/>
      <c r="I836" s="121"/>
      <c r="J836" s="122"/>
      <c r="K836" s="277"/>
      <c r="L836" s="277"/>
    </row>
    <row r="837" spans="1:12" ht="17.5">
      <c r="A837" s="277"/>
      <c r="B837" s="120"/>
      <c r="C837" s="119"/>
      <c r="D837" s="119"/>
      <c r="E837" s="119"/>
      <c r="F837" s="119"/>
      <c r="G837" s="119"/>
      <c r="H837" s="119"/>
      <c r="I837" s="121"/>
      <c r="J837" s="122"/>
      <c r="K837" s="277"/>
      <c r="L837" s="277"/>
    </row>
    <row r="838" spans="1:12" ht="17.5">
      <c r="A838" s="277"/>
      <c r="B838" s="120"/>
      <c r="C838" s="119"/>
      <c r="D838" s="119"/>
      <c r="E838" s="119"/>
      <c r="F838" s="119"/>
      <c r="G838" s="119"/>
      <c r="H838" s="119"/>
      <c r="I838" s="121"/>
      <c r="J838" s="122"/>
      <c r="K838" s="277"/>
      <c r="L838" s="277"/>
    </row>
    <row r="839" spans="1:12" ht="17.5">
      <c r="A839" s="277"/>
      <c r="B839" s="120"/>
      <c r="C839" s="119"/>
      <c r="D839" s="119"/>
      <c r="E839" s="119"/>
      <c r="F839" s="119"/>
      <c r="G839" s="119"/>
      <c r="H839" s="119"/>
      <c r="I839" s="121"/>
      <c r="J839" s="122"/>
      <c r="K839" s="277"/>
      <c r="L839" s="277"/>
    </row>
    <row r="840" spans="1:12" ht="17.5">
      <c r="A840" s="277"/>
      <c r="B840" s="120"/>
      <c r="C840" s="119"/>
      <c r="D840" s="119"/>
      <c r="E840" s="119"/>
      <c r="F840" s="119"/>
      <c r="G840" s="119"/>
      <c r="H840" s="119"/>
      <c r="I840" s="121"/>
      <c r="J840" s="122"/>
      <c r="K840" s="277"/>
      <c r="L840" s="277"/>
    </row>
    <row r="841" spans="1:12" ht="17.5">
      <c r="A841" s="277"/>
      <c r="B841" s="120"/>
      <c r="C841" s="119"/>
      <c r="D841" s="119"/>
      <c r="E841" s="119"/>
      <c r="F841" s="119"/>
      <c r="G841" s="119"/>
      <c r="H841" s="119"/>
      <c r="I841" s="121"/>
      <c r="J841" s="122"/>
      <c r="K841" s="277"/>
      <c r="L841" s="277"/>
    </row>
    <row r="842" spans="1:12" ht="17.5">
      <c r="A842" s="277"/>
      <c r="B842" s="120"/>
      <c r="C842" s="119"/>
      <c r="D842" s="119"/>
      <c r="E842" s="119"/>
      <c r="F842" s="119"/>
      <c r="G842" s="119"/>
      <c r="H842" s="119"/>
      <c r="I842" s="121"/>
      <c r="J842" s="122"/>
      <c r="K842" s="277"/>
      <c r="L842" s="277"/>
    </row>
    <row r="843" spans="1:12" ht="17.5">
      <c r="A843" s="277"/>
      <c r="B843" s="120"/>
      <c r="C843" s="119"/>
      <c r="D843" s="119"/>
      <c r="E843" s="119"/>
      <c r="F843" s="119"/>
      <c r="G843" s="119"/>
      <c r="H843" s="119"/>
      <c r="I843" s="121"/>
      <c r="J843" s="122"/>
      <c r="K843" s="277"/>
      <c r="L843" s="277"/>
    </row>
    <row r="844" spans="1:12" ht="17.5">
      <c r="A844" s="277"/>
      <c r="B844" s="120"/>
      <c r="C844" s="119"/>
      <c r="D844" s="119"/>
      <c r="E844" s="119"/>
      <c r="F844" s="119"/>
      <c r="G844" s="119"/>
      <c r="H844" s="119"/>
      <c r="I844" s="121"/>
      <c r="J844" s="122"/>
      <c r="K844" s="277"/>
      <c r="L844" s="277"/>
    </row>
    <row r="845" spans="1:12" ht="17.5">
      <c r="A845" s="277"/>
      <c r="B845" s="120"/>
      <c r="C845" s="119"/>
      <c r="D845" s="119"/>
      <c r="E845" s="119"/>
      <c r="F845" s="119"/>
      <c r="G845" s="119"/>
      <c r="H845" s="119"/>
      <c r="I845" s="121"/>
      <c r="J845" s="122"/>
      <c r="K845" s="277"/>
      <c r="L845" s="277"/>
    </row>
    <row r="846" spans="1:12" ht="17.5">
      <c r="A846" s="277"/>
      <c r="B846" s="120"/>
      <c r="C846" s="119"/>
      <c r="D846" s="119"/>
      <c r="E846" s="119"/>
      <c r="F846" s="119"/>
      <c r="G846" s="119"/>
      <c r="H846" s="119"/>
      <c r="I846" s="121"/>
      <c r="J846" s="122"/>
      <c r="K846" s="277"/>
      <c r="L846" s="277"/>
    </row>
    <row r="847" spans="1:12" ht="17.5">
      <c r="A847" s="277"/>
      <c r="B847" s="120"/>
      <c r="C847" s="119"/>
      <c r="D847" s="119"/>
      <c r="E847" s="119"/>
      <c r="F847" s="119"/>
      <c r="G847" s="119"/>
      <c r="H847" s="119"/>
      <c r="I847" s="121"/>
      <c r="J847" s="122"/>
      <c r="K847" s="277"/>
      <c r="L847" s="277"/>
    </row>
    <row r="848" spans="1:12" ht="17.5">
      <c r="A848" s="277"/>
      <c r="B848" s="120"/>
      <c r="C848" s="119"/>
      <c r="D848" s="119"/>
      <c r="E848" s="119"/>
      <c r="F848" s="119"/>
      <c r="G848" s="119"/>
      <c r="H848" s="119"/>
      <c r="I848" s="121"/>
      <c r="J848" s="122"/>
      <c r="K848" s="277"/>
      <c r="L848" s="277"/>
    </row>
    <row r="849" spans="1:12" ht="17.5">
      <c r="A849" s="277"/>
      <c r="B849" s="120"/>
      <c r="C849" s="119"/>
      <c r="D849" s="119"/>
      <c r="E849" s="119"/>
      <c r="F849" s="119"/>
      <c r="G849" s="119"/>
      <c r="H849" s="119"/>
      <c r="I849" s="121"/>
      <c r="J849" s="122"/>
      <c r="K849" s="277"/>
      <c r="L849" s="277"/>
    </row>
    <row r="850" spans="1:12" ht="17.5">
      <c r="A850" s="277"/>
      <c r="B850" s="120"/>
      <c r="C850" s="119"/>
      <c r="D850" s="119"/>
      <c r="E850" s="119"/>
      <c r="F850" s="119"/>
      <c r="G850" s="119"/>
      <c r="H850" s="119"/>
      <c r="I850" s="121"/>
      <c r="J850" s="122"/>
      <c r="K850" s="277"/>
      <c r="L850" s="277"/>
    </row>
    <row r="851" spans="1:12" ht="17.5">
      <c r="A851" s="277"/>
      <c r="B851" s="120"/>
      <c r="C851" s="119"/>
      <c r="D851" s="119"/>
      <c r="E851" s="119"/>
      <c r="F851" s="119"/>
      <c r="G851" s="119"/>
      <c r="H851" s="119"/>
      <c r="I851" s="121"/>
      <c r="J851" s="122"/>
      <c r="K851" s="277"/>
      <c r="L851" s="277"/>
    </row>
    <row r="852" spans="1:12" ht="17.5">
      <c r="A852" s="277"/>
      <c r="B852" s="120"/>
      <c r="C852" s="119"/>
      <c r="D852" s="119"/>
      <c r="E852" s="119"/>
      <c r="F852" s="119"/>
      <c r="G852" s="119"/>
      <c r="H852" s="119"/>
      <c r="I852" s="121"/>
      <c r="J852" s="122"/>
      <c r="K852" s="277"/>
      <c r="L852" s="277"/>
    </row>
    <row r="853" spans="1:12" ht="17.5">
      <c r="A853" s="277"/>
      <c r="B853" s="120"/>
      <c r="C853" s="119"/>
      <c r="D853" s="119"/>
      <c r="E853" s="119"/>
      <c r="F853" s="119"/>
      <c r="G853" s="119"/>
      <c r="H853" s="119"/>
      <c r="I853" s="121"/>
      <c r="J853" s="122"/>
      <c r="K853" s="277"/>
      <c r="L853" s="277"/>
    </row>
    <row r="854" spans="1:12" ht="17.5">
      <c r="A854" s="277"/>
      <c r="B854" s="120"/>
      <c r="C854" s="119"/>
      <c r="D854" s="119"/>
      <c r="E854" s="119"/>
      <c r="F854" s="119"/>
      <c r="G854" s="119"/>
      <c r="H854" s="119"/>
      <c r="I854" s="121"/>
      <c r="J854" s="122"/>
      <c r="K854" s="277"/>
      <c r="L854" s="277"/>
    </row>
    <row r="855" spans="1:12" ht="17.5">
      <c r="A855" s="277"/>
      <c r="B855" s="120"/>
      <c r="C855" s="119"/>
      <c r="D855" s="119"/>
      <c r="E855" s="119"/>
      <c r="F855" s="119"/>
      <c r="G855" s="119"/>
      <c r="H855" s="119"/>
      <c r="I855" s="121"/>
      <c r="J855" s="122"/>
      <c r="K855" s="277"/>
      <c r="L855" s="277"/>
    </row>
    <row r="856" spans="1:12" ht="17.5">
      <c r="A856" s="277"/>
      <c r="B856" s="120"/>
      <c r="C856" s="119"/>
      <c r="D856" s="119"/>
      <c r="E856" s="119"/>
      <c r="F856" s="119"/>
      <c r="G856" s="119"/>
      <c r="H856" s="119"/>
      <c r="I856" s="121"/>
      <c r="J856" s="122"/>
      <c r="K856" s="277"/>
      <c r="L856" s="277"/>
    </row>
    <row r="857" spans="1:12" ht="17.5">
      <c r="A857" s="277"/>
      <c r="B857" s="120"/>
      <c r="C857" s="119"/>
      <c r="D857" s="119"/>
      <c r="E857" s="119"/>
      <c r="F857" s="119"/>
      <c r="G857" s="119"/>
      <c r="H857" s="119"/>
      <c r="I857" s="121"/>
      <c r="J857" s="122"/>
      <c r="K857" s="277"/>
      <c r="L857" s="277"/>
    </row>
    <row r="858" spans="1:12" ht="17.5">
      <c r="A858" s="277"/>
      <c r="B858" s="120"/>
      <c r="C858" s="119"/>
      <c r="D858" s="119"/>
      <c r="E858" s="119"/>
      <c r="F858" s="119"/>
      <c r="G858" s="119"/>
      <c r="H858" s="119"/>
      <c r="I858" s="121"/>
      <c r="J858" s="122"/>
      <c r="K858" s="277"/>
      <c r="L858" s="277"/>
    </row>
    <row r="859" spans="1:12" ht="17.5">
      <c r="A859" s="277"/>
      <c r="B859" s="120"/>
      <c r="C859" s="119"/>
      <c r="D859" s="119"/>
      <c r="E859" s="119"/>
      <c r="F859" s="119"/>
      <c r="G859" s="119"/>
      <c r="H859" s="119"/>
      <c r="I859" s="121"/>
      <c r="J859" s="122"/>
      <c r="K859" s="277"/>
      <c r="L859" s="277"/>
    </row>
    <row r="860" spans="1:12" ht="17.5">
      <c r="A860" s="277"/>
      <c r="B860" s="120"/>
      <c r="C860" s="119"/>
      <c r="D860" s="119"/>
      <c r="E860" s="119"/>
      <c r="F860" s="119"/>
      <c r="G860" s="119"/>
      <c r="H860" s="119"/>
      <c r="I860" s="121"/>
      <c r="J860" s="122"/>
      <c r="K860" s="277"/>
      <c r="L860" s="277"/>
    </row>
    <row r="861" spans="1:12" ht="17.5">
      <c r="A861" s="277"/>
      <c r="B861" s="120"/>
      <c r="C861" s="119"/>
      <c r="D861" s="119"/>
      <c r="E861" s="119"/>
      <c r="F861" s="119"/>
      <c r="G861" s="119"/>
      <c r="H861" s="119"/>
      <c r="I861" s="121"/>
      <c r="J861" s="122"/>
      <c r="K861" s="277"/>
      <c r="L861" s="277"/>
    </row>
    <row r="862" spans="1:12" ht="17.5">
      <c r="A862" s="277"/>
      <c r="B862" s="120"/>
      <c r="C862" s="119"/>
      <c r="D862" s="119"/>
      <c r="E862" s="119"/>
      <c r="F862" s="119"/>
      <c r="G862" s="119"/>
      <c r="H862" s="119"/>
      <c r="I862" s="121"/>
      <c r="J862" s="122"/>
      <c r="K862" s="277"/>
      <c r="L862" s="277"/>
    </row>
    <row r="863" spans="1:12" ht="17.5">
      <c r="A863" s="277"/>
      <c r="B863" s="120"/>
      <c r="C863" s="119"/>
      <c r="D863" s="119"/>
      <c r="E863" s="119"/>
      <c r="F863" s="119"/>
      <c r="G863" s="119"/>
      <c r="H863" s="119"/>
      <c r="I863" s="121"/>
      <c r="J863" s="122"/>
      <c r="K863" s="277"/>
      <c r="L863" s="277"/>
    </row>
    <row r="864" spans="1:12" ht="17.5">
      <c r="A864" s="277"/>
      <c r="B864" s="120"/>
      <c r="C864" s="119"/>
      <c r="D864" s="119"/>
      <c r="E864" s="119"/>
      <c r="F864" s="119"/>
      <c r="G864" s="119"/>
      <c r="H864" s="119"/>
      <c r="I864" s="121"/>
      <c r="J864" s="122"/>
      <c r="K864" s="277"/>
      <c r="L864" s="277"/>
    </row>
    <row r="865" spans="1:12" ht="17.5">
      <c r="A865" s="277"/>
      <c r="B865" s="120"/>
      <c r="C865" s="119"/>
      <c r="D865" s="119"/>
      <c r="E865" s="119"/>
      <c r="F865" s="119"/>
      <c r="G865" s="119"/>
      <c r="H865" s="119"/>
      <c r="I865" s="121"/>
      <c r="J865" s="122"/>
      <c r="K865" s="277"/>
      <c r="L865" s="277"/>
    </row>
    <row r="866" spans="1:12" ht="17.5">
      <c r="A866" s="277"/>
      <c r="B866" s="120"/>
      <c r="C866" s="119"/>
      <c r="D866" s="119"/>
      <c r="E866" s="119"/>
      <c r="F866" s="119"/>
      <c r="G866" s="119"/>
      <c r="H866" s="119"/>
      <c r="I866" s="121"/>
      <c r="J866" s="122"/>
      <c r="K866" s="277"/>
      <c r="L866" s="277"/>
    </row>
    <row r="867" spans="1:12" ht="17.5">
      <c r="A867" s="277"/>
      <c r="B867" s="120"/>
      <c r="C867" s="119"/>
      <c r="D867" s="119"/>
      <c r="E867" s="119"/>
      <c r="F867" s="119"/>
      <c r="G867" s="119"/>
      <c r="H867" s="119"/>
      <c r="I867" s="121"/>
      <c r="J867" s="122"/>
      <c r="K867" s="277"/>
      <c r="L867" s="277"/>
    </row>
    <row r="868" spans="1:12" ht="17.5">
      <c r="A868" s="277"/>
      <c r="B868" s="120"/>
      <c r="C868" s="119"/>
      <c r="D868" s="119"/>
      <c r="E868" s="119"/>
      <c r="F868" s="119"/>
      <c r="G868" s="119"/>
      <c r="H868" s="119"/>
      <c r="I868" s="121"/>
      <c r="J868" s="122"/>
      <c r="K868" s="277"/>
      <c r="L868" s="277"/>
    </row>
    <row r="869" spans="1:12" ht="17.5">
      <c r="A869" s="277"/>
      <c r="B869" s="120"/>
      <c r="C869" s="119"/>
      <c r="D869" s="119"/>
      <c r="E869" s="119"/>
      <c r="F869" s="119"/>
      <c r="G869" s="119"/>
      <c r="H869" s="119"/>
      <c r="I869" s="121"/>
      <c r="J869" s="122"/>
      <c r="K869" s="277"/>
      <c r="L869" s="277"/>
    </row>
    <row r="870" spans="1:12" ht="17.5">
      <c r="A870" s="277"/>
      <c r="B870" s="120"/>
      <c r="C870" s="119"/>
      <c r="D870" s="119"/>
      <c r="E870" s="119"/>
      <c r="F870" s="119"/>
      <c r="G870" s="119"/>
      <c r="H870" s="119"/>
      <c r="I870" s="121"/>
      <c r="J870" s="122"/>
      <c r="K870" s="277"/>
      <c r="L870" s="277"/>
    </row>
    <row r="871" spans="1:12" ht="17.5">
      <c r="A871" s="277"/>
      <c r="B871" s="120"/>
      <c r="C871" s="119"/>
      <c r="D871" s="119"/>
      <c r="E871" s="119"/>
      <c r="F871" s="119"/>
      <c r="G871" s="119"/>
      <c r="H871" s="119"/>
      <c r="I871" s="121"/>
      <c r="J871" s="122"/>
      <c r="K871" s="277"/>
      <c r="L871" s="277"/>
    </row>
    <row r="872" spans="1:12" ht="17.5">
      <c r="A872" s="277"/>
      <c r="B872" s="120"/>
      <c r="C872" s="119"/>
      <c r="D872" s="119"/>
      <c r="E872" s="119"/>
      <c r="F872" s="119"/>
      <c r="G872" s="119"/>
      <c r="H872" s="119"/>
      <c r="I872" s="121"/>
      <c r="J872" s="122"/>
      <c r="K872" s="277"/>
      <c r="L872" s="277"/>
    </row>
    <row r="873" spans="1:12" ht="17.5">
      <c r="A873" s="277"/>
      <c r="B873" s="120"/>
      <c r="C873" s="119"/>
      <c r="D873" s="119"/>
      <c r="E873" s="119"/>
      <c r="F873" s="119"/>
      <c r="G873" s="119"/>
      <c r="H873" s="119"/>
      <c r="I873" s="121"/>
      <c r="J873" s="122"/>
      <c r="K873" s="277"/>
      <c r="L873" s="277"/>
    </row>
    <row r="874" spans="1:12" ht="17.5">
      <c r="A874" s="277"/>
      <c r="B874" s="120"/>
      <c r="C874" s="119"/>
      <c r="D874" s="119"/>
      <c r="E874" s="119"/>
      <c r="F874" s="119"/>
      <c r="G874" s="119"/>
      <c r="H874" s="119"/>
      <c r="I874" s="121"/>
      <c r="J874" s="122"/>
      <c r="K874" s="277"/>
      <c r="L874" s="277"/>
    </row>
    <row r="875" spans="1:12" ht="17.5">
      <c r="A875" s="277"/>
      <c r="B875" s="120"/>
      <c r="C875" s="119"/>
      <c r="D875" s="119"/>
      <c r="E875" s="119"/>
      <c r="F875" s="119"/>
      <c r="G875" s="119"/>
      <c r="H875" s="119"/>
      <c r="I875" s="121"/>
      <c r="J875" s="122"/>
      <c r="K875" s="277"/>
      <c r="L875" s="277"/>
    </row>
    <row r="876" spans="1:12" ht="17.5">
      <c r="A876" s="277"/>
      <c r="B876" s="120"/>
      <c r="C876" s="119"/>
      <c r="D876" s="119"/>
      <c r="E876" s="119"/>
      <c r="F876" s="119"/>
      <c r="G876" s="119"/>
      <c r="H876" s="119"/>
      <c r="I876" s="121"/>
      <c r="J876" s="122"/>
      <c r="K876" s="277"/>
      <c r="L876" s="277"/>
    </row>
    <row r="877" spans="1:12" ht="17.5">
      <c r="A877" s="277"/>
      <c r="B877" s="120"/>
      <c r="C877" s="119"/>
      <c r="D877" s="119"/>
      <c r="E877" s="119"/>
      <c r="F877" s="119"/>
      <c r="G877" s="119"/>
      <c r="H877" s="119"/>
      <c r="I877" s="121"/>
      <c r="J877" s="122"/>
      <c r="K877" s="277"/>
      <c r="L877" s="277"/>
    </row>
    <row r="878" spans="1:12" ht="17.5">
      <c r="A878" s="277"/>
      <c r="B878" s="120"/>
      <c r="C878" s="119"/>
      <c r="D878" s="119"/>
      <c r="E878" s="119"/>
      <c r="F878" s="119"/>
      <c r="G878" s="119"/>
      <c r="H878" s="119"/>
      <c r="I878" s="121"/>
      <c r="J878" s="122"/>
      <c r="K878" s="277"/>
      <c r="L878" s="277"/>
    </row>
    <row r="879" spans="1:12" ht="17.5">
      <c r="A879" s="277"/>
      <c r="B879" s="120"/>
      <c r="C879" s="119"/>
      <c r="D879" s="119"/>
      <c r="E879" s="119"/>
      <c r="F879" s="119"/>
      <c r="G879" s="119"/>
      <c r="H879" s="119"/>
      <c r="I879" s="121"/>
      <c r="J879" s="122"/>
      <c r="K879" s="277"/>
      <c r="L879" s="277"/>
    </row>
    <row r="880" spans="1:12" ht="17.5">
      <c r="A880" s="277"/>
      <c r="B880" s="120"/>
      <c r="C880" s="119"/>
      <c r="D880" s="119"/>
      <c r="E880" s="119"/>
      <c r="F880" s="119"/>
      <c r="G880" s="119"/>
      <c r="H880" s="119"/>
      <c r="I880" s="121"/>
      <c r="J880" s="122"/>
      <c r="K880" s="277"/>
      <c r="L880" s="277"/>
    </row>
    <row r="881" spans="1:12" ht="17.5">
      <c r="A881" s="277"/>
      <c r="B881" s="120"/>
      <c r="C881" s="119"/>
      <c r="D881" s="119"/>
      <c r="E881" s="119"/>
      <c r="F881" s="119"/>
      <c r="G881" s="119"/>
      <c r="H881" s="119"/>
      <c r="I881" s="121"/>
      <c r="J881" s="122"/>
      <c r="K881" s="277"/>
      <c r="L881" s="277"/>
    </row>
    <row r="882" spans="1:12" ht="17.5">
      <c r="A882" s="277"/>
      <c r="B882" s="120"/>
      <c r="C882" s="119"/>
      <c r="D882" s="119"/>
      <c r="E882" s="119"/>
      <c r="F882" s="119"/>
      <c r="G882" s="119"/>
      <c r="H882" s="119"/>
      <c r="I882" s="121"/>
      <c r="J882" s="122"/>
      <c r="K882" s="277"/>
      <c r="L882" s="277"/>
    </row>
    <row r="883" spans="1:12" ht="17.5">
      <c r="A883" s="277"/>
      <c r="B883" s="120"/>
      <c r="C883" s="119"/>
      <c r="D883" s="119"/>
      <c r="E883" s="119"/>
      <c r="F883" s="119"/>
      <c r="G883" s="119"/>
      <c r="H883" s="119"/>
      <c r="I883" s="121"/>
      <c r="J883" s="122"/>
      <c r="K883" s="277"/>
      <c r="L883" s="277"/>
    </row>
    <row r="884" spans="1:12" ht="17.5">
      <c r="A884" s="277"/>
      <c r="B884" s="120"/>
      <c r="C884" s="119"/>
      <c r="D884" s="119"/>
      <c r="E884" s="119"/>
      <c r="F884" s="119"/>
      <c r="G884" s="119"/>
      <c r="H884" s="119"/>
      <c r="I884" s="121"/>
      <c r="J884" s="122"/>
      <c r="K884" s="277"/>
      <c r="L884" s="277"/>
    </row>
    <row r="885" spans="1:12" ht="17.5">
      <c r="A885" s="277"/>
      <c r="B885" s="120"/>
      <c r="C885" s="119"/>
      <c r="D885" s="119"/>
      <c r="E885" s="119"/>
      <c r="F885" s="119"/>
      <c r="G885" s="119"/>
      <c r="H885" s="119"/>
      <c r="I885" s="121"/>
      <c r="J885" s="122"/>
      <c r="K885" s="277"/>
      <c r="L885" s="277"/>
    </row>
    <row r="886" spans="1:12" ht="17.5">
      <c r="A886" s="277"/>
      <c r="B886" s="120"/>
      <c r="C886" s="119"/>
      <c r="D886" s="119"/>
      <c r="E886" s="119"/>
      <c r="F886" s="119"/>
      <c r="G886" s="119"/>
      <c r="H886" s="119"/>
      <c r="I886" s="121"/>
      <c r="J886" s="122"/>
      <c r="K886" s="277"/>
      <c r="L886" s="277"/>
    </row>
    <row r="887" spans="1:12" ht="17.5">
      <c r="A887" s="277"/>
      <c r="B887" s="120"/>
      <c r="C887" s="119"/>
      <c r="D887" s="119"/>
      <c r="E887" s="119"/>
      <c r="F887" s="119"/>
      <c r="G887" s="119"/>
      <c r="H887" s="119"/>
      <c r="I887" s="121"/>
      <c r="J887" s="122"/>
      <c r="K887" s="277"/>
      <c r="L887" s="277"/>
    </row>
    <row r="888" spans="1:12" ht="17.5">
      <c r="A888" s="277"/>
      <c r="B888" s="120"/>
      <c r="C888" s="119"/>
      <c r="D888" s="119"/>
      <c r="E888" s="119"/>
      <c r="F888" s="119"/>
      <c r="G888" s="119"/>
      <c r="H888" s="119"/>
      <c r="I888" s="121"/>
      <c r="J888" s="122"/>
      <c r="K888" s="277"/>
      <c r="L888" s="277"/>
    </row>
    <row r="889" spans="1:12" ht="17.5">
      <c r="A889" s="277"/>
      <c r="B889" s="120"/>
      <c r="C889" s="119"/>
      <c r="D889" s="119"/>
      <c r="E889" s="119"/>
      <c r="F889" s="119"/>
      <c r="G889" s="119"/>
      <c r="H889" s="119"/>
      <c r="I889" s="121"/>
      <c r="J889" s="122"/>
      <c r="K889" s="277"/>
      <c r="L889" s="277"/>
    </row>
    <row r="890" spans="1:12" ht="17.5">
      <c r="A890" s="277"/>
      <c r="B890" s="120"/>
      <c r="C890" s="119"/>
      <c r="D890" s="119"/>
      <c r="E890" s="119"/>
      <c r="F890" s="119"/>
      <c r="G890" s="119"/>
      <c r="H890" s="119"/>
      <c r="I890" s="121"/>
      <c r="J890" s="122"/>
      <c r="K890" s="277"/>
      <c r="L890" s="277"/>
    </row>
    <row r="891" spans="1:12" ht="17.5">
      <c r="A891" s="277"/>
      <c r="B891" s="120"/>
      <c r="C891" s="119"/>
      <c r="D891" s="119"/>
      <c r="E891" s="119"/>
      <c r="F891" s="119"/>
      <c r="G891" s="119"/>
      <c r="H891" s="119"/>
      <c r="I891" s="121"/>
      <c r="J891" s="122"/>
      <c r="K891" s="277"/>
      <c r="L891" s="277"/>
    </row>
    <row r="892" spans="1:12" ht="17.5">
      <c r="A892" s="277"/>
      <c r="B892" s="120"/>
      <c r="C892" s="119"/>
      <c r="D892" s="119"/>
      <c r="E892" s="119"/>
      <c r="F892" s="119"/>
      <c r="G892" s="119"/>
      <c r="H892" s="119"/>
      <c r="I892" s="121"/>
      <c r="J892" s="122"/>
      <c r="K892" s="277"/>
      <c r="L892" s="277"/>
    </row>
    <row r="893" spans="1:12" ht="17.5">
      <c r="A893" s="277"/>
      <c r="B893" s="120"/>
      <c r="C893" s="119"/>
      <c r="D893" s="119"/>
      <c r="E893" s="119"/>
      <c r="F893" s="119"/>
      <c r="G893" s="119"/>
      <c r="H893" s="119"/>
      <c r="I893" s="121"/>
      <c r="J893" s="122"/>
      <c r="K893" s="277"/>
      <c r="L893" s="277"/>
    </row>
    <row r="894" spans="1:12" ht="17.5">
      <c r="A894" s="277"/>
      <c r="B894" s="120"/>
      <c r="C894" s="119"/>
      <c r="D894" s="119"/>
      <c r="E894" s="119"/>
      <c r="F894" s="119"/>
      <c r="G894" s="119"/>
      <c r="H894" s="119"/>
      <c r="I894" s="121"/>
      <c r="J894" s="122"/>
      <c r="K894" s="277"/>
      <c r="L894" s="277"/>
    </row>
    <row r="895" spans="1:12" ht="17.5">
      <c r="A895" s="277"/>
      <c r="B895" s="120"/>
      <c r="C895" s="119"/>
      <c r="D895" s="119"/>
      <c r="E895" s="119"/>
      <c r="F895" s="119"/>
      <c r="G895" s="119"/>
      <c r="H895" s="119"/>
      <c r="I895" s="121"/>
      <c r="J895" s="122"/>
      <c r="K895" s="277"/>
      <c r="L895" s="277"/>
    </row>
    <row r="896" spans="1:12" ht="17.5">
      <c r="A896" s="277"/>
      <c r="B896" s="120"/>
      <c r="C896" s="119"/>
      <c r="D896" s="119"/>
      <c r="E896" s="119"/>
      <c r="F896" s="119"/>
      <c r="G896" s="119"/>
      <c r="H896" s="119"/>
      <c r="I896" s="121"/>
      <c r="J896" s="122"/>
      <c r="K896" s="277"/>
      <c r="L896" s="277"/>
    </row>
    <row r="897" spans="1:12" ht="17.5">
      <c r="A897" s="277"/>
      <c r="B897" s="120"/>
      <c r="C897" s="119"/>
      <c r="D897" s="119"/>
      <c r="E897" s="119"/>
      <c r="F897" s="119"/>
      <c r="G897" s="119"/>
      <c r="H897" s="119"/>
      <c r="I897" s="121"/>
      <c r="J897" s="122"/>
      <c r="K897" s="277"/>
      <c r="L897" s="277"/>
    </row>
    <row r="898" spans="1:12" ht="17.5">
      <c r="A898" s="277"/>
      <c r="B898" s="120"/>
      <c r="C898" s="119"/>
      <c r="D898" s="119"/>
      <c r="E898" s="119"/>
      <c r="F898" s="119"/>
      <c r="G898" s="119"/>
      <c r="H898" s="119"/>
      <c r="I898" s="121"/>
      <c r="J898" s="122"/>
      <c r="K898" s="277"/>
      <c r="L898" s="277"/>
    </row>
    <row r="899" spans="1:12" ht="17.5">
      <c r="A899" s="277"/>
      <c r="B899" s="120"/>
      <c r="C899" s="119"/>
      <c r="D899" s="119"/>
      <c r="E899" s="119"/>
      <c r="F899" s="119"/>
      <c r="G899" s="119"/>
      <c r="H899" s="119"/>
      <c r="I899" s="121"/>
      <c r="J899" s="122"/>
      <c r="K899" s="277"/>
      <c r="L899" s="277"/>
    </row>
    <row r="900" spans="1:12" ht="17.5">
      <c r="A900" s="277"/>
      <c r="B900" s="120"/>
      <c r="C900" s="119"/>
      <c r="D900" s="119"/>
      <c r="E900" s="119"/>
      <c r="F900" s="119"/>
      <c r="G900" s="119"/>
      <c r="H900" s="119"/>
      <c r="I900" s="121"/>
      <c r="J900" s="122"/>
      <c r="K900" s="277"/>
      <c r="L900" s="277"/>
    </row>
    <row r="901" spans="1:12" ht="17.5">
      <c r="A901" s="277"/>
      <c r="B901" s="120"/>
      <c r="C901" s="119"/>
      <c r="D901" s="119"/>
      <c r="E901" s="119"/>
      <c r="F901" s="119"/>
      <c r="G901" s="119"/>
      <c r="H901" s="119"/>
      <c r="I901" s="121"/>
      <c r="J901" s="122"/>
      <c r="K901" s="277"/>
      <c r="L901" s="277"/>
    </row>
    <row r="902" spans="1:12" ht="17.5">
      <c r="A902" s="277"/>
      <c r="B902" s="120"/>
      <c r="C902" s="119"/>
      <c r="D902" s="119"/>
      <c r="E902" s="119"/>
      <c r="F902" s="119"/>
      <c r="G902" s="119"/>
      <c r="H902" s="119"/>
      <c r="I902" s="121"/>
      <c r="J902" s="122"/>
      <c r="K902" s="277"/>
      <c r="L902" s="277"/>
    </row>
    <row r="903" spans="1:12" ht="17.5">
      <c r="A903" s="277"/>
      <c r="B903" s="120"/>
      <c r="C903" s="119"/>
      <c r="D903" s="119"/>
      <c r="E903" s="119"/>
      <c r="F903" s="119"/>
      <c r="G903" s="119"/>
      <c r="H903" s="119"/>
      <c r="I903" s="121"/>
      <c r="J903" s="122"/>
      <c r="K903" s="277"/>
      <c r="L903" s="277"/>
    </row>
    <row r="904" spans="1:12" ht="17.5">
      <c r="A904" s="277"/>
      <c r="B904" s="120"/>
      <c r="C904" s="119"/>
      <c r="D904" s="119"/>
      <c r="E904" s="119"/>
      <c r="F904" s="119"/>
      <c r="G904" s="119"/>
      <c r="H904" s="119"/>
      <c r="I904" s="121"/>
      <c r="J904" s="122"/>
      <c r="K904" s="277"/>
      <c r="L904" s="277"/>
    </row>
    <row r="905" spans="1:12" ht="17.5">
      <c r="A905" s="277"/>
      <c r="B905" s="120"/>
      <c r="C905" s="119"/>
      <c r="D905" s="119"/>
      <c r="E905" s="119"/>
      <c r="F905" s="119"/>
      <c r="G905" s="119"/>
      <c r="H905" s="119"/>
      <c r="I905" s="121"/>
      <c r="J905" s="122"/>
      <c r="K905" s="277"/>
      <c r="L905" s="277"/>
    </row>
    <row r="906" spans="1:12" ht="17.5">
      <c r="A906" s="277"/>
      <c r="B906" s="120"/>
      <c r="C906" s="119"/>
      <c r="D906" s="119"/>
      <c r="E906" s="119"/>
      <c r="F906" s="119"/>
      <c r="G906" s="119"/>
      <c r="H906" s="119"/>
      <c r="I906" s="121"/>
      <c r="J906" s="122"/>
      <c r="K906" s="277"/>
      <c r="L906" s="277"/>
    </row>
    <row r="907" spans="1:12" ht="17.5">
      <c r="A907" s="277"/>
      <c r="B907" s="120"/>
      <c r="C907" s="119"/>
      <c r="D907" s="119"/>
      <c r="E907" s="119"/>
      <c r="F907" s="119"/>
      <c r="G907" s="119"/>
      <c r="H907" s="119"/>
      <c r="I907" s="121"/>
      <c r="J907" s="122"/>
      <c r="K907" s="277"/>
      <c r="L907" s="277"/>
    </row>
    <row r="908" spans="1:12" ht="17.5">
      <c r="A908" s="277"/>
      <c r="B908" s="120"/>
      <c r="C908" s="119"/>
      <c r="D908" s="119"/>
      <c r="E908" s="119"/>
      <c r="F908" s="119"/>
      <c r="G908" s="119"/>
      <c r="H908" s="119"/>
      <c r="I908" s="121"/>
      <c r="J908" s="122"/>
      <c r="K908" s="277"/>
      <c r="L908" s="277"/>
    </row>
    <row r="909" spans="1:12" ht="17.5">
      <c r="A909" s="277"/>
      <c r="B909" s="120"/>
      <c r="C909" s="119"/>
      <c r="D909" s="119"/>
      <c r="E909" s="119"/>
      <c r="F909" s="119"/>
      <c r="G909" s="119"/>
      <c r="H909" s="119"/>
      <c r="I909" s="121"/>
      <c r="J909" s="122"/>
      <c r="K909" s="277"/>
      <c r="L909" s="277"/>
    </row>
    <row r="910" spans="1:12" ht="17.5">
      <c r="A910" s="277"/>
      <c r="B910" s="120"/>
      <c r="C910" s="119"/>
      <c r="D910" s="119"/>
      <c r="E910" s="119"/>
      <c r="F910" s="119"/>
      <c r="G910" s="119"/>
      <c r="H910" s="119"/>
      <c r="I910" s="121"/>
      <c r="J910" s="122"/>
      <c r="K910" s="277"/>
      <c r="L910" s="277"/>
    </row>
    <row r="911" spans="1:12" ht="17.5">
      <c r="A911" s="277"/>
      <c r="B911" s="120"/>
      <c r="C911" s="119"/>
      <c r="D911" s="119"/>
      <c r="E911" s="119"/>
      <c r="F911" s="119"/>
      <c r="G911" s="119"/>
      <c r="H911" s="119"/>
      <c r="I911" s="121"/>
      <c r="J911" s="122"/>
      <c r="K911" s="277"/>
      <c r="L911" s="277"/>
    </row>
    <row r="912" spans="1:12" ht="17.5">
      <c r="A912" s="277"/>
      <c r="B912" s="120"/>
      <c r="C912" s="119"/>
      <c r="D912" s="119"/>
      <c r="E912" s="119"/>
      <c r="F912" s="119"/>
      <c r="G912" s="119"/>
      <c r="H912" s="119"/>
      <c r="I912" s="121"/>
      <c r="J912" s="122"/>
      <c r="K912" s="277"/>
      <c r="L912" s="277"/>
    </row>
    <row r="913" spans="1:12" ht="17.5">
      <c r="A913" s="277"/>
      <c r="B913" s="120"/>
      <c r="C913" s="119"/>
      <c r="D913" s="119"/>
      <c r="E913" s="119"/>
      <c r="F913" s="119"/>
      <c r="G913" s="119"/>
      <c r="H913" s="119"/>
      <c r="I913" s="121"/>
      <c r="J913" s="122"/>
      <c r="K913" s="277"/>
      <c r="L913" s="277"/>
    </row>
    <row r="914" spans="1:12" ht="17.5">
      <c r="A914" s="277"/>
      <c r="B914" s="120"/>
      <c r="C914" s="119"/>
      <c r="D914" s="119"/>
      <c r="E914" s="119"/>
      <c r="F914" s="119"/>
      <c r="G914" s="119"/>
      <c r="H914" s="119"/>
      <c r="I914" s="121"/>
      <c r="J914" s="122"/>
      <c r="K914" s="277"/>
      <c r="L914" s="277"/>
    </row>
    <row r="915" spans="1:12" ht="17.5">
      <c r="A915" s="277"/>
      <c r="B915" s="120"/>
      <c r="C915" s="119"/>
      <c r="D915" s="119"/>
      <c r="E915" s="119"/>
      <c r="F915" s="119"/>
      <c r="G915" s="119"/>
      <c r="H915" s="119"/>
      <c r="I915" s="121"/>
      <c r="J915" s="122"/>
      <c r="K915" s="277"/>
      <c r="L915" s="277"/>
    </row>
    <row r="916" spans="1:12" ht="17.5">
      <c r="A916" s="277"/>
      <c r="B916" s="120"/>
      <c r="C916" s="119"/>
      <c r="D916" s="119"/>
      <c r="E916" s="119"/>
      <c r="F916" s="119"/>
      <c r="G916" s="119"/>
      <c r="H916" s="119"/>
      <c r="I916" s="121"/>
      <c r="J916" s="122"/>
      <c r="K916" s="277"/>
      <c r="L916" s="277"/>
    </row>
    <row r="917" spans="1:12" ht="17.5">
      <c r="A917" s="277"/>
      <c r="B917" s="120"/>
      <c r="C917" s="119"/>
      <c r="D917" s="119"/>
      <c r="E917" s="119"/>
      <c r="F917" s="119"/>
      <c r="G917" s="119"/>
      <c r="H917" s="119"/>
      <c r="I917" s="121"/>
      <c r="J917" s="122"/>
      <c r="K917" s="277"/>
      <c r="L917" s="277"/>
    </row>
    <row r="918" spans="1:12" ht="17.5">
      <c r="A918" s="277"/>
      <c r="B918" s="120"/>
      <c r="C918" s="119"/>
      <c r="D918" s="119"/>
      <c r="E918" s="119"/>
      <c r="F918" s="119"/>
      <c r="G918" s="119"/>
      <c r="H918" s="119"/>
      <c r="I918" s="121"/>
      <c r="J918" s="122"/>
      <c r="K918" s="277"/>
      <c r="L918" s="277"/>
    </row>
    <row r="919" spans="1:12" ht="17.5">
      <c r="A919" s="277"/>
      <c r="B919" s="120"/>
      <c r="C919" s="119"/>
      <c r="D919" s="119"/>
      <c r="E919" s="119"/>
      <c r="F919" s="119"/>
      <c r="G919" s="119"/>
      <c r="H919" s="119"/>
      <c r="I919" s="121"/>
      <c r="J919" s="122"/>
      <c r="K919" s="277"/>
      <c r="L919" s="277"/>
    </row>
    <row r="920" spans="1:12" ht="17.5">
      <c r="A920" s="277"/>
      <c r="B920" s="120"/>
      <c r="C920" s="119"/>
      <c r="D920" s="119"/>
      <c r="E920" s="119"/>
      <c r="F920" s="119"/>
      <c r="G920" s="119"/>
      <c r="H920" s="119"/>
      <c r="I920" s="121"/>
      <c r="J920" s="122"/>
      <c r="K920" s="277"/>
      <c r="L920" s="277"/>
    </row>
    <row r="921" spans="1:12" ht="17.5">
      <c r="A921" s="277"/>
      <c r="B921" s="120"/>
      <c r="C921" s="119"/>
      <c r="D921" s="119"/>
      <c r="E921" s="119"/>
      <c r="F921" s="119"/>
      <c r="G921" s="119"/>
      <c r="H921" s="119"/>
      <c r="I921" s="121"/>
      <c r="J921" s="122"/>
      <c r="K921" s="277"/>
      <c r="L921" s="277"/>
    </row>
    <row r="922" spans="1:12" ht="17.5">
      <c r="A922" s="277"/>
      <c r="B922" s="120"/>
      <c r="C922" s="119"/>
      <c r="D922" s="119"/>
      <c r="E922" s="119"/>
      <c r="F922" s="119"/>
      <c r="G922" s="119"/>
      <c r="H922" s="119"/>
      <c r="I922" s="121"/>
      <c r="J922" s="122"/>
      <c r="K922" s="277"/>
      <c r="L922" s="277"/>
    </row>
    <row r="923" spans="1:12" ht="17.5">
      <c r="A923" s="277"/>
      <c r="B923" s="120"/>
      <c r="C923" s="119"/>
      <c r="D923" s="119"/>
      <c r="E923" s="119"/>
      <c r="F923" s="119"/>
      <c r="G923" s="119"/>
      <c r="H923" s="119"/>
      <c r="I923" s="121"/>
      <c r="J923" s="122"/>
      <c r="K923" s="277"/>
      <c r="L923" s="277"/>
    </row>
    <row r="924" spans="1:12" ht="17.5">
      <c r="A924" s="277"/>
      <c r="B924" s="120"/>
      <c r="C924" s="119"/>
      <c r="D924" s="119"/>
      <c r="E924" s="119"/>
      <c r="F924" s="119"/>
      <c r="G924" s="119"/>
      <c r="H924" s="119"/>
      <c r="I924" s="121"/>
      <c r="J924" s="122"/>
      <c r="K924" s="277"/>
      <c r="L924" s="277"/>
    </row>
    <row r="925" spans="1:12" ht="17.5">
      <c r="A925" s="277"/>
      <c r="B925" s="120"/>
      <c r="C925" s="119"/>
      <c r="D925" s="119"/>
      <c r="E925" s="119"/>
      <c r="F925" s="119"/>
      <c r="G925" s="119"/>
      <c r="H925" s="119"/>
      <c r="I925" s="121"/>
      <c r="J925" s="122"/>
      <c r="K925" s="277"/>
      <c r="L925" s="277"/>
    </row>
    <row r="926" spans="1:12" ht="17.5">
      <c r="A926" s="277"/>
      <c r="B926" s="120"/>
      <c r="C926" s="119"/>
      <c r="D926" s="119"/>
      <c r="E926" s="119"/>
      <c r="F926" s="119"/>
      <c r="G926" s="119"/>
      <c r="H926" s="119"/>
      <c r="I926" s="121"/>
      <c r="J926" s="122"/>
      <c r="K926" s="277"/>
      <c r="L926" s="277"/>
    </row>
    <row r="927" spans="1:12" ht="17.5">
      <c r="A927" s="277"/>
      <c r="B927" s="120"/>
      <c r="C927" s="119"/>
      <c r="D927" s="119"/>
      <c r="E927" s="119"/>
      <c r="F927" s="119"/>
      <c r="G927" s="119"/>
      <c r="H927" s="119"/>
      <c r="I927" s="121"/>
      <c r="J927" s="122"/>
      <c r="K927" s="277"/>
      <c r="L927" s="277"/>
    </row>
    <row r="928" spans="1:12" ht="17.5">
      <c r="A928" s="277"/>
      <c r="B928" s="120"/>
      <c r="C928" s="119"/>
      <c r="D928" s="119"/>
      <c r="E928" s="119"/>
      <c r="F928" s="119"/>
      <c r="G928" s="119"/>
      <c r="H928" s="119"/>
      <c r="I928" s="121"/>
      <c r="J928" s="122"/>
      <c r="K928" s="277"/>
      <c r="L928" s="277"/>
    </row>
    <row r="929" spans="1:12" ht="17.5">
      <c r="A929" s="277"/>
      <c r="B929" s="120"/>
      <c r="C929" s="119"/>
      <c r="D929" s="119"/>
      <c r="E929" s="119"/>
      <c r="F929" s="119"/>
      <c r="G929" s="119"/>
      <c r="H929" s="119"/>
      <c r="I929" s="121"/>
      <c r="J929" s="122"/>
      <c r="K929" s="277"/>
      <c r="L929" s="277"/>
    </row>
    <row r="930" spans="1:12" ht="17.5">
      <c r="A930" s="277"/>
      <c r="B930" s="120"/>
      <c r="C930" s="119"/>
      <c r="D930" s="119"/>
      <c r="E930" s="119"/>
      <c r="F930" s="119"/>
      <c r="G930" s="119"/>
      <c r="H930" s="119"/>
      <c r="I930" s="121"/>
      <c r="J930" s="122"/>
      <c r="K930" s="277"/>
      <c r="L930" s="277"/>
    </row>
    <row r="931" spans="1:12" ht="17.5">
      <c r="A931" s="277"/>
      <c r="B931" s="120"/>
      <c r="C931" s="119"/>
      <c r="D931" s="119"/>
      <c r="E931" s="119"/>
      <c r="F931" s="119"/>
      <c r="G931" s="119"/>
      <c r="H931" s="119"/>
      <c r="I931" s="121"/>
      <c r="J931" s="122"/>
      <c r="K931" s="277"/>
      <c r="L931" s="277"/>
    </row>
    <row r="932" spans="1:12" ht="17.5">
      <c r="A932" s="277"/>
      <c r="B932" s="120"/>
      <c r="C932" s="119"/>
      <c r="D932" s="119"/>
      <c r="E932" s="119"/>
      <c r="F932" s="119"/>
      <c r="G932" s="119"/>
      <c r="H932" s="119"/>
      <c r="I932" s="121"/>
      <c r="J932" s="122"/>
      <c r="K932" s="277"/>
      <c r="L932" s="277"/>
    </row>
    <row r="933" spans="1:12" ht="17.5">
      <c r="A933" s="277"/>
      <c r="B933" s="120"/>
      <c r="C933" s="119"/>
      <c r="D933" s="119"/>
      <c r="E933" s="119"/>
      <c r="F933" s="119"/>
      <c r="G933" s="119"/>
      <c r="H933" s="119"/>
      <c r="I933" s="121"/>
      <c r="J933" s="122"/>
      <c r="K933" s="277"/>
      <c r="L933" s="277"/>
    </row>
    <row r="934" spans="1:12" ht="17.5">
      <c r="A934" s="277"/>
      <c r="B934" s="120"/>
      <c r="C934" s="119"/>
      <c r="D934" s="119"/>
      <c r="E934" s="119"/>
      <c r="F934" s="119"/>
      <c r="G934" s="119"/>
      <c r="H934" s="119"/>
      <c r="I934" s="121"/>
      <c r="J934" s="122"/>
      <c r="K934" s="277"/>
      <c r="L934" s="277"/>
    </row>
    <row r="935" spans="1:12" ht="17.5">
      <c r="A935" s="277"/>
      <c r="B935" s="120"/>
      <c r="C935" s="119"/>
      <c r="D935" s="119"/>
      <c r="E935" s="119"/>
      <c r="F935" s="119"/>
      <c r="G935" s="119"/>
      <c r="H935" s="119"/>
      <c r="I935" s="121"/>
      <c r="J935" s="122"/>
      <c r="K935" s="277"/>
      <c r="L935" s="277"/>
    </row>
    <row r="936" spans="1:12" ht="17.5">
      <c r="A936" s="277"/>
      <c r="B936" s="120"/>
      <c r="C936" s="119"/>
      <c r="D936" s="119"/>
      <c r="E936" s="119"/>
      <c r="F936" s="119"/>
      <c r="G936" s="119"/>
      <c r="H936" s="119"/>
      <c r="I936" s="121"/>
      <c r="J936" s="122"/>
      <c r="K936" s="277"/>
      <c r="L936" s="277"/>
    </row>
    <row r="937" spans="1:12" ht="17.5">
      <c r="A937" s="277"/>
      <c r="B937" s="120"/>
      <c r="C937" s="119"/>
      <c r="D937" s="119"/>
      <c r="E937" s="119"/>
      <c r="F937" s="119"/>
      <c r="G937" s="119"/>
      <c r="H937" s="119"/>
      <c r="I937" s="121"/>
      <c r="J937" s="122"/>
      <c r="K937" s="277"/>
      <c r="L937" s="277"/>
    </row>
    <row r="938" spans="1:12" ht="17.5">
      <c r="A938" s="277"/>
      <c r="B938" s="120"/>
      <c r="C938" s="119"/>
      <c r="D938" s="119"/>
      <c r="E938" s="119"/>
      <c r="F938" s="119"/>
      <c r="G938" s="119"/>
      <c r="H938" s="119"/>
      <c r="I938" s="121"/>
      <c r="J938" s="122"/>
      <c r="K938" s="277"/>
      <c r="L938" s="277"/>
    </row>
    <row r="939" spans="1:12" ht="17.5">
      <c r="A939" s="277"/>
      <c r="B939" s="120"/>
      <c r="C939" s="119"/>
      <c r="D939" s="119"/>
      <c r="E939" s="119"/>
      <c r="F939" s="119"/>
      <c r="G939" s="119"/>
      <c r="H939" s="119"/>
      <c r="I939" s="121"/>
      <c r="J939" s="122"/>
      <c r="K939" s="277"/>
      <c r="L939" s="277"/>
    </row>
    <row r="940" spans="1:12" ht="17.5">
      <c r="A940" s="277"/>
      <c r="B940" s="120"/>
      <c r="C940" s="119"/>
      <c r="D940" s="119"/>
      <c r="E940" s="119"/>
      <c r="F940" s="119"/>
      <c r="G940" s="119"/>
      <c r="H940" s="119"/>
      <c r="I940" s="121"/>
      <c r="J940" s="122"/>
      <c r="K940" s="277"/>
      <c r="L940" s="277"/>
    </row>
    <row r="941" spans="1:12" ht="17.5">
      <c r="A941" s="277"/>
      <c r="B941" s="120"/>
      <c r="C941" s="119"/>
      <c r="D941" s="119"/>
      <c r="E941" s="119"/>
      <c r="F941" s="119"/>
      <c r="G941" s="119"/>
      <c r="H941" s="119"/>
      <c r="I941" s="121"/>
      <c r="J941" s="122"/>
      <c r="K941" s="277"/>
      <c r="L941" s="277"/>
    </row>
    <row r="942" spans="1:12" ht="17.5">
      <c r="A942" s="277"/>
      <c r="B942" s="120"/>
      <c r="C942" s="119"/>
      <c r="D942" s="119"/>
      <c r="E942" s="119"/>
      <c r="F942" s="119"/>
      <c r="G942" s="119"/>
      <c r="H942" s="119"/>
      <c r="I942" s="121"/>
      <c r="J942" s="122"/>
      <c r="K942" s="277"/>
      <c r="L942" s="277"/>
    </row>
    <row r="943" spans="1:12" ht="17.5">
      <c r="A943" s="277"/>
      <c r="B943" s="120"/>
      <c r="C943" s="119"/>
      <c r="D943" s="119"/>
      <c r="E943" s="119"/>
      <c r="F943" s="119"/>
      <c r="G943" s="119"/>
      <c r="H943" s="119"/>
      <c r="I943" s="121"/>
      <c r="J943" s="122"/>
      <c r="K943" s="277"/>
      <c r="L943" s="277"/>
    </row>
    <row r="944" spans="1:12" ht="17.5">
      <c r="A944" s="277"/>
      <c r="B944" s="120"/>
      <c r="C944" s="119"/>
      <c r="D944" s="119"/>
      <c r="E944" s="119"/>
      <c r="F944" s="119"/>
      <c r="G944" s="119"/>
      <c r="H944" s="119"/>
      <c r="I944" s="121"/>
      <c r="J944" s="122"/>
      <c r="K944" s="277"/>
      <c r="L944" s="277"/>
    </row>
    <row r="945" spans="1:12" ht="17.5">
      <c r="A945" s="277"/>
      <c r="B945" s="120"/>
      <c r="C945" s="119"/>
      <c r="D945" s="119"/>
      <c r="E945" s="119"/>
      <c r="F945" s="119"/>
      <c r="G945" s="119"/>
      <c r="H945" s="119"/>
      <c r="I945" s="121"/>
      <c r="J945" s="122"/>
      <c r="K945" s="277"/>
      <c r="L945" s="277"/>
    </row>
    <row r="946" spans="1:12" ht="17.5">
      <c r="A946" s="277"/>
      <c r="B946" s="120"/>
      <c r="C946" s="119"/>
      <c r="D946" s="119"/>
      <c r="E946" s="119"/>
      <c r="F946" s="119"/>
      <c r="G946" s="119"/>
      <c r="H946" s="119"/>
      <c r="I946" s="121"/>
      <c r="J946" s="122"/>
      <c r="K946" s="277"/>
      <c r="L946" s="277"/>
    </row>
    <row r="947" spans="1:12" ht="17.5">
      <c r="A947" s="277"/>
      <c r="B947" s="120"/>
      <c r="C947" s="119"/>
      <c r="D947" s="119"/>
      <c r="E947" s="119"/>
      <c r="F947" s="119"/>
      <c r="G947" s="119"/>
      <c r="H947" s="119"/>
      <c r="I947" s="121"/>
      <c r="J947" s="122"/>
      <c r="K947" s="277"/>
      <c r="L947" s="277"/>
    </row>
    <row r="948" spans="1:12" ht="17.5">
      <c r="A948" s="277"/>
      <c r="B948" s="120"/>
      <c r="C948" s="119"/>
      <c r="D948" s="119"/>
      <c r="E948" s="119"/>
      <c r="F948" s="119"/>
      <c r="G948" s="119"/>
      <c r="H948" s="119"/>
      <c r="I948" s="121"/>
      <c r="J948" s="122"/>
      <c r="K948" s="277"/>
      <c r="L948" s="277"/>
    </row>
    <row r="949" spans="1:12" ht="17.5">
      <c r="A949" s="277"/>
      <c r="B949" s="120"/>
      <c r="C949" s="119"/>
      <c r="D949" s="119"/>
      <c r="E949" s="119"/>
      <c r="F949" s="119"/>
      <c r="G949" s="119"/>
      <c r="H949" s="119"/>
      <c r="I949" s="121"/>
      <c r="J949" s="122"/>
      <c r="K949" s="277"/>
      <c r="L949" s="277"/>
    </row>
    <row r="950" spans="1:12" ht="17.5">
      <c r="A950" s="277"/>
      <c r="B950" s="120"/>
      <c r="C950" s="119"/>
      <c r="D950" s="119"/>
      <c r="E950" s="119"/>
      <c r="F950" s="119"/>
      <c r="G950" s="119"/>
      <c r="H950" s="119"/>
      <c r="I950" s="121"/>
      <c r="J950" s="122"/>
      <c r="K950" s="277"/>
      <c r="L950" s="277"/>
    </row>
    <row r="951" spans="1:12" ht="17.5">
      <c r="A951" s="277"/>
      <c r="B951" s="120"/>
      <c r="C951" s="119"/>
      <c r="D951" s="119"/>
      <c r="E951" s="119"/>
      <c r="F951" s="119"/>
      <c r="G951" s="119"/>
      <c r="H951" s="119"/>
      <c r="I951" s="121"/>
      <c r="J951" s="122"/>
      <c r="K951" s="277"/>
      <c r="L951" s="277"/>
    </row>
    <row r="952" spans="1:12" ht="17.5">
      <c r="A952" s="277"/>
      <c r="B952" s="120"/>
      <c r="C952" s="119"/>
      <c r="D952" s="119"/>
      <c r="E952" s="119"/>
      <c r="F952" s="119"/>
      <c r="G952" s="119"/>
      <c r="H952" s="119"/>
      <c r="I952" s="121"/>
      <c r="J952" s="122"/>
      <c r="K952" s="277"/>
      <c r="L952" s="277"/>
    </row>
    <row r="953" spans="1:12" ht="17.5">
      <c r="A953" s="277"/>
      <c r="B953" s="120"/>
      <c r="C953" s="119"/>
      <c r="D953" s="119"/>
      <c r="E953" s="119"/>
      <c r="F953" s="119"/>
      <c r="G953" s="119"/>
      <c r="H953" s="119"/>
      <c r="I953" s="121"/>
      <c r="J953" s="122"/>
      <c r="K953" s="277"/>
      <c r="L953" s="277"/>
    </row>
    <row r="954" spans="1:12" ht="17.5">
      <c r="A954" s="277"/>
      <c r="B954" s="120"/>
      <c r="C954" s="119"/>
      <c r="D954" s="119"/>
      <c r="E954" s="119"/>
      <c r="F954" s="119"/>
      <c r="G954" s="119"/>
      <c r="H954" s="119"/>
      <c r="I954" s="121"/>
      <c r="J954" s="122"/>
      <c r="K954" s="277"/>
      <c r="L954" s="277"/>
    </row>
    <row r="955" spans="1:12" ht="17.5">
      <c r="A955" s="277"/>
      <c r="B955" s="120"/>
      <c r="C955" s="119"/>
      <c r="D955" s="119"/>
      <c r="E955" s="119"/>
      <c r="F955" s="119"/>
      <c r="G955" s="119"/>
      <c r="H955" s="119"/>
      <c r="I955" s="121"/>
      <c r="J955" s="122"/>
      <c r="K955" s="277"/>
      <c r="L955" s="277"/>
    </row>
    <row r="956" spans="1:12" ht="17.5">
      <c r="A956" s="277"/>
      <c r="B956" s="120"/>
      <c r="C956" s="119"/>
      <c r="D956" s="119"/>
      <c r="E956" s="119"/>
      <c r="F956" s="119"/>
      <c r="G956" s="119"/>
      <c r="H956" s="119"/>
      <c r="I956" s="121"/>
      <c r="J956" s="122"/>
      <c r="K956" s="277"/>
      <c r="L956" s="277"/>
    </row>
    <row r="957" spans="1:12" ht="17.5">
      <c r="A957" s="277"/>
      <c r="B957" s="120"/>
      <c r="C957" s="119"/>
      <c r="D957" s="119"/>
      <c r="E957" s="119"/>
      <c r="F957" s="119"/>
      <c r="G957" s="119"/>
      <c r="H957" s="119"/>
      <c r="I957" s="121"/>
      <c r="J957" s="122"/>
      <c r="K957" s="277"/>
      <c r="L957" s="277"/>
    </row>
    <row r="958" spans="1:12" ht="17.5">
      <c r="A958" s="277"/>
      <c r="B958" s="120"/>
      <c r="C958" s="119"/>
      <c r="D958" s="119"/>
      <c r="E958" s="119"/>
      <c r="F958" s="119"/>
      <c r="G958" s="119"/>
      <c r="H958" s="119"/>
      <c r="I958" s="121"/>
      <c r="J958" s="122"/>
      <c r="K958" s="277"/>
      <c r="L958" s="277"/>
    </row>
    <row r="959" spans="1:12" ht="17.5">
      <c r="A959" s="277"/>
      <c r="B959" s="120"/>
      <c r="C959" s="119"/>
      <c r="D959" s="119"/>
      <c r="E959" s="119"/>
      <c r="F959" s="119"/>
      <c r="G959" s="119"/>
      <c r="H959" s="119"/>
      <c r="I959" s="121"/>
      <c r="J959" s="122"/>
      <c r="K959" s="277"/>
      <c r="L959" s="277"/>
    </row>
    <row r="960" spans="1:12" ht="17.5">
      <c r="A960" s="277"/>
      <c r="B960" s="120"/>
      <c r="C960" s="119"/>
      <c r="D960" s="119"/>
      <c r="E960" s="119"/>
      <c r="F960" s="119"/>
      <c r="G960" s="119"/>
      <c r="H960" s="119"/>
      <c r="I960" s="121"/>
      <c r="J960" s="122"/>
      <c r="K960" s="277"/>
      <c r="L960" s="277"/>
    </row>
    <row r="961" spans="1:12" ht="17.5">
      <c r="A961" s="277"/>
      <c r="B961" s="120"/>
      <c r="C961" s="119"/>
      <c r="D961" s="119"/>
      <c r="E961" s="119"/>
      <c r="F961" s="119"/>
      <c r="G961" s="119"/>
      <c r="H961" s="119"/>
      <c r="I961" s="121"/>
      <c r="J961" s="122"/>
      <c r="K961" s="277"/>
      <c r="L961" s="277"/>
    </row>
    <row r="962" spans="1:12" ht="17.5">
      <c r="A962" s="277"/>
      <c r="B962" s="120"/>
      <c r="C962" s="119"/>
      <c r="D962" s="119"/>
      <c r="E962" s="119"/>
      <c r="F962" s="119"/>
      <c r="G962" s="119"/>
      <c r="H962" s="119"/>
      <c r="I962" s="121"/>
      <c r="J962" s="122"/>
      <c r="K962" s="277"/>
      <c r="L962" s="277"/>
    </row>
    <row r="963" spans="1:12" ht="17.5">
      <c r="A963" s="277"/>
      <c r="B963" s="120"/>
      <c r="C963" s="119"/>
      <c r="D963" s="119"/>
      <c r="E963" s="119"/>
      <c r="F963" s="119"/>
      <c r="G963" s="119"/>
      <c r="H963" s="119"/>
      <c r="I963" s="121"/>
      <c r="J963" s="122"/>
      <c r="K963" s="277"/>
      <c r="L963" s="277"/>
    </row>
    <row r="964" spans="1:12" ht="17.5">
      <c r="A964" s="277"/>
      <c r="B964" s="120"/>
      <c r="C964" s="119"/>
      <c r="D964" s="119"/>
      <c r="E964" s="119"/>
      <c r="F964" s="119"/>
      <c r="G964" s="119"/>
      <c r="H964" s="119"/>
      <c r="I964" s="121"/>
      <c r="J964" s="122"/>
      <c r="K964" s="277"/>
      <c r="L964" s="277"/>
    </row>
    <row r="965" spans="1:12" ht="17.5">
      <c r="A965" s="277"/>
      <c r="B965" s="120"/>
      <c r="C965" s="119"/>
      <c r="D965" s="119"/>
      <c r="E965" s="119"/>
      <c r="F965" s="119"/>
      <c r="G965" s="119"/>
      <c r="H965" s="119"/>
      <c r="I965" s="121"/>
      <c r="J965" s="122"/>
      <c r="K965" s="277"/>
      <c r="L965" s="277"/>
    </row>
    <row r="966" spans="1:12" ht="17.5">
      <c r="A966" s="277"/>
      <c r="B966" s="120"/>
      <c r="C966" s="119"/>
      <c r="D966" s="119"/>
      <c r="E966" s="119"/>
      <c r="F966" s="119"/>
      <c r="G966" s="119"/>
      <c r="H966" s="119"/>
      <c r="I966" s="121"/>
      <c r="J966" s="122"/>
      <c r="K966" s="277"/>
      <c r="L966" s="277"/>
    </row>
    <row r="967" spans="1:12" ht="17.5">
      <c r="A967" s="277"/>
      <c r="B967" s="120"/>
      <c r="C967" s="119"/>
      <c r="D967" s="119"/>
      <c r="E967" s="119"/>
      <c r="F967" s="119"/>
      <c r="G967" s="119"/>
      <c r="H967" s="119"/>
      <c r="I967" s="121"/>
      <c r="J967" s="122"/>
      <c r="K967" s="277"/>
      <c r="L967" s="277"/>
    </row>
    <row r="968" spans="1:12" ht="17.5">
      <c r="A968" s="277"/>
      <c r="B968" s="120"/>
      <c r="C968" s="119"/>
      <c r="D968" s="119"/>
      <c r="E968" s="119"/>
      <c r="F968" s="119"/>
      <c r="G968" s="119"/>
      <c r="H968" s="119"/>
      <c r="I968" s="121"/>
      <c r="J968" s="122"/>
      <c r="K968" s="277"/>
      <c r="L968" s="277"/>
    </row>
    <row r="969" spans="1:12" ht="17.5">
      <c r="A969" s="277"/>
      <c r="B969" s="120"/>
      <c r="C969" s="119"/>
      <c r="D969" s="119"/>
      <c r="E969" s="119"/>
      <c r="F969" s="119"/>
      <c r="G969" s="119"/>
      <c r="H969" s="119"/>
      <c r="I969" s="121"/>
      <c r="J969" s="122"/>
      <c r="K969" s="277"/>
      <c r="L969" s="277"/>
    </row>
    <row r="970" spans="1:12" ht="17.5">
      <c r="A970" s="277"/>
      <c r="B970" s="120"/>
      <c r="C970" s="119"/>
      <c r="D970" s="119"/>
      <c r="E970" s="119"/>
      <c r="F970" s="119"/>
      <c r="G970" s="119"/>
      <c r="H970" s="119"/>
      <c r="I970" s="121"/>
      <c r="J970" s="122"/>
      <c r="K970" s="277"/>
      <c r="L970" s="277"/>
    </row>
    <row r="971" spans="1:12" ht="17.5">
      <c r="A971" s="277"/>
      <c r="B971" s="120"/>
      <c r="C971" s="119"/>
      <c r="D971" s="119"/>
      <c r="E971" s="119"/>
      <c r="F971" s="119"/>
      <c r="G971" s="119"/>
      <c r="H971" s="119"/>
      <c r="I971" s="121"/>
      <c r="J971" s="122"/>
      <c r="K971" s="277"/>
      <c r="L971" s="277"/>
    </row>
    <row r="972" spans="1:12" ht="17.5">
      <c r="A972" s="277"/>
      <c r="B972" s="120"/>
      <c r="C972" s="119"/>
      <c r="D972" s="119"/>
      <c r="E972" s="119"/>
      <c r="F972" s="119"/>
      <c r="G972" s="119"/>
      <c r="H972" s="119"/>
      <c r="I972" s="121"/>
      <c r="J972" s="122"/>
      <c r="K972" s="277"/>
      <c r="L972" s="277"/>
    </row>
    <row r="973" spans="1:12" ht="17.5">
      <c r="A973" s="277"/>
      <c r="B973" s="120"/>
      <c r="C973" s="119"/>
      <c r="D973" s="119"/>
      <c r="E973" s="119"/>
      <c r="F973" s="119"/>
      <c r="G973" s="119"/>
      <c r="H973" s="119"/>
      <c r="I973" s="121"/>
      <c r="J973" s="122"/>
      <c r="K973" s="277"/>
      <c r="L973" s="277"/>
    </row>
    <row r="974" spans="1:12" ht="17.5">
      <c r="A974" s="277"/>
      <c r="B974" s="120"/>
      <c r="C974" s="119"/>
      <c r="D974" s="119"/>
      <c r="E974" s="119"/>
      <c r="F974" s="119"/>
      <c r="G974" s="119"/>
      <c r="H974" s="119"/>
      <c r="I974" s="121"/>
      <c r="J974" s="122"/>
      <c r="K974" s="277"/>
      <c r="L974" s="277"/>
    </row>
    <row r="975" spans="1:12" ht="17.5">
      <c r="A975" s="277"/>
      <c r="B975" s="120"/>
      <c r="C975" s="119"/>
      <c r="D975" s="119"/>
      <c r="E975" s="119"/>
      <c r="F975" s="119"/>
      <c r="G975" s="119"/>
      <c r="H975" s="119"/>
      <c r="I975" s="121"/>
      <c r="J975" s="122"/>
      <c r="K975" s="277"/>
      <c r="L975" s="277"/>
    </row>
    <row r="976" spans="1:12" ht="17.5">
      <c r="A976" s="277"/>
      <c r="B976" s="120"/>
      <c r="C976" s="119"/>
      <c r="D976" s="119"/>
      <c r="E976" s="119"/>
      <c r="F976" s="119"/>
      <c r="G976" s="119"/>
      <c r="H976" s="119"/>
      <c r="I976" s="121"/>
      <c r="J976" s="122"/>
      <c r="K976" s="277"/>
      <c r="L976" s="277"/>
    </row>
    <row r="977" spans="1:12" ht="17.5">
      <c r="A977" s="277"/>
      <c r="B977" s="120"/>
      <c r="C977" s="119"/>
      <c r="D977" s="119"/>
      <c r="E977" s="119"/>
      <c r="F977" s="119"/>
      <c r="G977" s="119"/>
      <c r="H977" s="119"/>
      <c r="I977" s="121"/>
      <c r="J977" s="122"/>
      <c r="K977" s="277"/>
      <c r="L977" s="277"/>
    </row>
    <row r="978" spans="1:12" ht="17.5">
      <c r="A978" s="277"/>
      <c r="B978" s="120"/>
      <c r="C978" s="119"/>
      <c r="D978" s="119"/>
      <c r="E978" s="119"/>
      <c r="F978" s="119"/>
      <c r="G978" s="119"/>
      <c r="H978" s="119"/>
      <c r="I978" s="121"/>
      <c r="J978" s="122"/>
      <c r="K978" s="277"/>
      <c r="L978" s="277"/>
    </row>
    <row r="979" spans="1:12" ht="17.5">
      <c r="A979" s="277"/>
      <c r="B979" s="120"/>
      <c r="C979" s="119"/>
      <c r="D979" s="119"/>
      <c r="E979" s="119"/>
      <c r="F979" s="119"/>
      <c r="G979" s="119"/>
      <c r="H979" s="119"/>
      <c r="I979" s="121"/>
      <c r="J979" s="122"/>
      <c r="K979" s="277"/>
      <c r="L979" s="277"/>
    </row>
    <row r="980" spans="1:12" ht="17.5">
      <c r="A980" s="277"/>
      <c r="B980" s="120"/>
      <c r="C980" s="119"/>
      <c r="D980" s="119"/>
      <c r="E980" s="119"/>
      <c r="F980" s="119"/>
      <c r="G980" s="119"/>
      <c r="H980" s="119"/>
      <c r="I980" s="121"/>
      <c r="J980" s="122"/>
      <c r="K980" s="277"/>
      <c r="L980" s="277"/>
    </row>
    <row r="981" spans="1:12" ht="17.5">
      <c r="A981" s="277"/>
      <c r="B981" s="120"/>
      <c r="C981" s="119"/>
      <c r="D981" s="119"/>
      <c r="E981" s="119"/>
      <c r="F981" s="119"/>
      <c r="G981" s="119"/>
      <c r="H981" s="119"/>
      <c r="I981" s="121"/>
      <c r="J981" s="122"/>
      <c r="K981" s="277"/>
      <c r="L981" s="277"/>
    </row>
    <row r="982" spans="1:12" ht="17.5">
      <c r="A982" s="277"/>
      <c r="B982" s="120"/>
      <c r="C982" s="119"/>
      <c r="D982" s="119"/>
      <c r="E982" s="119"/>
      <c r="F982" s="119"/>
      <c r="G982" s="119"/>
      <c r="H982" s="119"/>
      <c r="I982" s="121"/>
      <c r="J982" s="122"/>
      <c r="K982" s="277"/>
      <c r="L982" s="277"/>
    </row>
    <row r="983" spans="1:12" ht="17.5">
      <c r="A983" s="277"/>
      <c r="B983" s="120"/>
      <c r="C983" s="119"/>
      <c r="D983" s="119"/>
      <c r="E983" s="119"/>
      <c r="F983" s="119"/>
      <c r="G983" s="119"/>
      <c r="H983" s="119"/>
      <c r="I983" s="121"/>
      <c r="J983" s="122"/>
      <c r="K983" s="277"/>
      <c r="L983" s="277"/>
    </row>
    <row r="984" spans="1:12" ht="17.5">
      <c r="A984" s="277"/>
      <c r="B984" s="120"/>
      <c r="C984" s="119"/>
      <c r="D984" s="119"/>
      <c r="E984" s="119"/>
      <c r="F984" s="119"/>
      <c r="G984" s="119"/>
      <c r="H984" s="119"/>
      <c r="I984" s="121"/>
      <c r="J984" s="122"/>
      <c r="K984" s="277"/>
      <c r="L984" s="277"/>
    </row>
    <row r="985" spans="1:12" ht="17.5">
      <c r="A985" s="277"/>
      <c r="B985" s="120"/>
      <c r="C985" s="119"/>
      <c r="D985" s="119"/>
      <c r="E985" s="119"/>
      <c r="F985" s="119"/>
      <c r="G985" s="119"/>
      <c r="H985" s="119"/>
      <c r="I985" s="121"/>
      <c r="J985" s="122"/>
      <c r="K985" s="277"/>
      <c r="L985" s="277"/>
    </row>
    <row r="986" spans="1:12" ht="17.5">
      <c r="A986" s="277"/>
      <c r="B986" s="120"/>
      <c r="C986" s="119"/>
      <c r="D986" s="119"/>
      <c r="E986" s="119"/>
      <c r="F986" s="119"/>
      <c r="G986" s="119"/>
      <c r="H986" s="119"/>
      <c r="I986" s="121"/>
      <c r="J986" s="122"/>
      <c r="K986" s="277"/>
      <c r="L986" s="277"/>
    </row>
    <row r="987" spans="1:12" ht="17.5">
      <c r="A987" s="277"/>
      <c r="B987" s="120"/>
      <c r="C987" s="119"/>
      <c r="D987" s="119"/>
      <c r="E987" s="119"/>
      <c r="F987" s="119"/>
      <c r="G987" s="119"/>
      <c r="H987" s="119"/>
      <c r="I987" s="121"/>
      <c r="J987" s="122"/>
      <c r="K987" s="277"/>
      <c r="L987" s="277"/>
    </row>
    <row r="988" spans="1:12" ht="17.5">
      <c r="A988" s="277"/>
      <c r="B988" s="120"/>
      <c r="C988" s="119"/>
      <c r="D988" s="119"/>
      <c r="E988" s="119"/>
      <c r="F988" s="119"/>
      <c r="G988" s="119"/>
      <c r="H988" s="119"/>
      <c r="I988" s="121"/>
      <c r="J988" s="122"/>
      <c r="K988" s="277"/>
      <c r="L988" s="277"/>
    </row>
    <row r="989" spans="1:12" ht="17.5">
      <c r="A989" s="277"/>
      <c r="B989" s="120"/>
      <c r="C989" s="119"/>
      <c r="D989" s="119"/>
      <c r="E989" s="119"/>
      <c r="F989" s="119"/>
      <c r="G989" s="119"/>
      <c r="H989" s="119"/>
      <c r="I989" s="121"/>
      <c r="J989" s="122"/>
      <c r="K989" s="277"/>
      <c r="L989" s="277"/>
    </row>
    <row r="990" spans="1:12" ht="17.5">
      <c r="A990" s="277"/>
      <c r="B990" s="120"/>
      <c r="C990" s="119"/>
      <c r="D990" s="119"/>
      <c r="E990" s="119"/>
      <c r="F990" s="119"/>
      <c r="G990" s="119"/>
      <c r="H990" s="119"/>
      <c r="I990" s="121"/>
      <c r="J990" s="122"/>
      <c r="K990" s="277"/>
      <c r="L990" s="277"/>
    </row>
    <row r="991" spans="1:12" ht="17.5">
      <c r="A991" s="277"/>
      <c r="B991" s="120"/>
      <c r="C991" s="119"/>
      <c r="D991" s="119"/>
      <c r="E991" s="119"/>
      <c r="F991" s="119"/>
      <c r="G991" s="119"/>
      <c r="H991" s="119"/>
      <c r="I991" s="121"/>
      <c r="J991" s="122"/>
      <c r="K991" s="277"/>
      <c r="L991" s="277"/>
    </row>
    <row r="992" spans="1:12" ht="17.5">
      <c r="A992" s="277"/>
      <c r="B992" s="120"/>
      <c r="C992" s="119"/>
      <c r="D992" s="119"/>
      <c r="E992" s="119"/>
      <c r="F992" s="119"/>
      <c r="G992" s="119"/>
      <c r="H992" s="119"/>
      <c r="I992" s="121"/>
      <c r="J992" s="122"/>
      <c r="K992" s="277"/>
      <c r="L992" s="277"/>
    </row>
    <row r="993" spans="1:12" ht="17.5">
      <c r="A993" s="277"/>
      <c r="B993" s="120"/>
      <c r="C993" s="119"/>
      <c r="D993" s="119"/>
      <c r="E993" s="119"/>
      <c r="F993" s="119"/>
      <c r="G993" s="119"/>
      <c r="H993" s="119"/>
      <c r="I993" s="121"/>
      <c r="J993" s="122"/>
      <c r="K993" s="277"/>
      <c r="L993" s="277"/>
    </row>
    <row r="994" spans="1:12" ht="17.5">
      <c r="A994" s="277"/>
      <c r="B994" s="120"/>
      <c r="C994" s="119"/>
      <c r="D994" s="119"/>
      <c r="E994" s="119"/>
      <c r="F994" s="119"/>
      <c r="G994" s="119"/>
      <c r="H994" s="119"/>
      <c r="I994" s="121"/>
      <c r="J994" s="122"/>
      <c r="K994" s="277"/>
      <c r="L994" s="277"/>
    </row>
    <row r="995" spans="1:12" ht="17.5">
      <c r="A995" s="277"/>
      <c r="B995" s="120"/>
      <c r="C995" s="119"/>
      <c r="D995" s="119"/>
      <c r="E995" s="119"/>
      <c r="F995" s="119"/>
      <c r="G995" s="119"/>
      <c r="H995" s="119"/>
      <c r="I995" s="121"/>
      <c r="J995" s="122"/>
      <c r="K995" s="277"/>
      <c r="L995" s="277"/>
    </row>
    <row r="996" spans="1:12" ht="17.5">
      <c r="A996" s="277"/>
      <c r="B996" s="120"/>
      <c r="C996" s="119"/>
      <c r="D996" s="119"/>
      <c r="E996" s="119"/>
      <c r="F996" s="119"/>
      <c r="G996" s="119"/>
      <c r="H996" s="119"/>
      <c r="I996" s="121"/>
      <c r="J996" s="122"/>
      <c r="K996" s="277"/>
      <c r="L996" s="277"/>
    </row>
    <row r="997" spans="1:12" ht="17.5">
      <c r="A997" s="277"/>
      <c r="B997" s="120"/>
      <c r="C997" s="119"/>
      <c r="D997" s="119"/>
      <c r="E997" s="119"/>
      <c r="F997" s="119"/>
      <c r="G997" s="119"/>
      <c r="H997" s="119"/>
      <c r="I997" s="121"/>
      <c r="J997" s="122"/>
      <c r="K997" s="277"/>
      <c r="L997" s="277"/>
    </row>
    <row r="998" spans="1:12" ht="17.5">
      <c r="A998" s="277"/>
      <c r="B998" s="120"/>
      <c r="C998" s="119"/>
      <c r="D998" s="119"/>
      <c r="E998" s="119"/>
      <c r="F998" s="119"/>
      <c r="G998" s="119"/>
      <c r="H998" s="119"/>
      <c r="I998" s="121"/>
      <c r="J998" s="122"/>
      <c r="K998" s="277"/>
      <c r="L998" s="277"/>
    </row>
    <row r="999" spans="1:12" ht="17.5">
      <c r="A999" s="277"/>
      <c r="B999" s="120"/>
      <c r="C999" s="119"/>
      <c r="D999" s="119"/>
      <c r="E999" s="119"/>
      <c r="F999" s="119"/>
      <c r="G999" s="119"/>
      <c r="H999" s="119"/>
      <c r="I999" s="121"/>
      <c r="J999" s="122"/>
      <c r="K999" s="277"/>
      <c r="L999" s="277"/>
    </row>
    <row r="1000" spans="1:12" ht="17.5">
      <c r="A1000" s="277"/>
      <c r="B1000" s="120"/>
      <c r="C1000" s="119"/>
      <c r="D1000" s="119"/>
      <c r="E1000" s="119"/>
      <c r="F1000" s="119"/>
      <c r="G1000" s="119"/>
      <c r="H1000" s="119"/>
      <c r="I1000" s="121"/>
      <c r="J1000" s="122"/>
      <c r="K1000" s="277"/>
      <c r="L1000" s="277"/>
    </row>
  </sheetData>
  <mergeCells count="9">
    <mergeCell ref="A34:A37"/>
    <mergeCell ref="A25:A26"/>
    <mergeCell ref="A28:A29"/>
    <mergeCell ref="A31:A32"/>
    <mergeCell ref="A2:A4"/>
    <mergeCell ref="A6:A8"/>
    <mergeCell ref="A21:A23"/>
    <mergeCell ref="A14:A15"/>
    <mergeCell ref="A17:A1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zoomScale="90" zoomScaleNormal="90" workbookViewId="0">
      <pane xSplit="3" ySplit="1" topLeftCell="D2" activePane="bottomRight" state="frozen"/>
      <selection activeCell="N21" sqref="N21"/>
      <selection pane="topRight" activeCell="N21" sqref="N21"/>
      <selection pane="bottomLeft" activeCell="N21" sqref="N21"/>
      <selection pane="bottomRight" activeCell="D1" sqref="D1:H1"/>
    </sheetView>
  </sheetViews>
  <sheetFormatPr defaultColWidth="8.81640625" defaultRowHeight="17.5"/>
  <cols>
    <col min="1" max="1" width="18.81640625" style="83" customWidth="1"/>
    <col min="2" max="2" width="4.81640625" style="158" customWidth="1"/>
    <col min="3" max="3" width="21" style="83" customWidth="1"/>
    <col min="4" max="4" width="23.81640625" style="83" customWidth="1"/>
    <col min="5" max="8" width="22.453125" style="83" customWidth="1"/>
    <col min="9" max="9" width="18.453125" style="159" customWidth="1"/>
    <col min="10" max="10" width="9.1796875" style="35"/>
    <col min="11" max="11" width="54.453125" style="83" customWidth="1"/>
    <col min="12" max="12" width="41.36328125" style="83" customWidth="1"/>
    <col min="13" max="16384" width="8.81640625" style="83"/>
  </cols>
  <sheetData>
    <row r="1" spans="1:12" ht="31.5" customHeight="1">
      <c r="A1" s="145" t="s">
        <v>0</v>
      </c>
      <c r="B1" s="75"/>
      <c r="C1" s="75" t="s">
        <v>1</v>
      </c>
      <c r="D1" s="268">
        <v>100</v>
      </c>
      <c r="E1" s="269">
        <v>75</v>
      </c>
      <c r="F1" s="269">
        <v>50</v>
      </c>
      <c r="G1" s="269">
        <v>25</v>
      </c>
      <c r="H1" s="269">
        <v>0</v>
      </c>
      <c r="I1" s="146" t="s">
        <v>2</v>
      </c>
      <c r="J1" s="74" t="s">
        <v>1283</v>
      </c>
      <c r="K1" s="100" t="s">
        <v>1284</v>
      </c>
      <c r="L1" s="74" t="s">
        <v>1282</v>
      </c>
    </row>
    <row r="2" spans="1:12" ht="92.25" customHeight="1">
      <c r="A2" s="263" t="s">
        <v>516</v>
      </c>
      <c r="B2" s="75" t="s">
        <v>517</v>
      </c>
      <c r="C2" s="76" t="s">
        <v>518</v>
      </c>
      <c r="D2" s="33" t="s">
        <v>519</v>
      </c>
      <c r="E2" s="33" t="s">
        <v>1128</v>
      </c>
      <c r="F2" s="33" t="s">
        <v>1129</v>
      </c>
      <c r="G2" s="33" t="s">
        <v>1130</v>
      </c>
      <c r="H2" s="33" t="s">
        <v>1131</v>
      </c>
      <c r="I2" s="147"/>
      <c r="J2" s="266">
        <v>0</v>
      </c>
      <c r="K2" s="31" t="s">
        <v>1613</v>
      </c>
      <c r="L2" s="31" t="s">
        <v>1614</v>
      </c>
    </row>
    <row r="3" spans="1:12" ht="210">
      <c r="A3" s="263"/>
      <c r="B3" s="75" t="s">
        <v>520</v>
      </c>
      <c r="C3" s="76" t="s">
        <v>521</v>
      </c>
      <c r="D3" s="33" t="s">
        <v>522</v>
      </c>
      <c r="E3" s="33" t="s">
        <v>523</v>
      </c>
      <c r="F3" s="33" t="s">
        <v>524</v>
      </c>
      <c r="G3" s="33" t="s">
        <v>1132</v>
      </c>
      <c r="H3" s="33" t="s">
        <v>525</v>
      </c>
      <c r="I3" s="147"/>
      <c r="J3" s="266">
        <v>25</v>
      </c>
      <c r="K3" s="31" t="s">
        <v>1615</v>
      </c>
      <c r="L3" s="31" t="s">
        <v>1616</v>
      </c>
    </row>
    <row r="4" spans="1:12" ht="147.75" customHeight="1">
      <c r="A4" s="263"/>
      <c r="B4" s="75" t="s">
        <v>526</v>
      </c>
      <c r="C4" s="76" t="s">
        <v>527</v>
      </c>
      <c r="D4" s="33" t="s">
        <v>528</v>
      </c>
      <c r="E4" s="33" t="s">
        <v>529</v>
      </c>
      <c r="F4" s="33" t="s">
        <v>530</v>
      </c>
      <c r="G4" s="33" t="s">
        <v>531</v>
      </c>
      <c r="H4" s="33" t="s">
        <v>532</v>
      </c>
      <c r="I4" s="147"/>
      <c r="J4" s="266">
        <v>0</v>
      </c>
      <c r="K4" s="31" t="s">
        <v>1617</v>
      </c>
      <c r="L4" s="31" t="s">
        <v>1616</v>
      </c>
    </row>
    <row r="5" spans="1:12" ht="9" customHeight="1">
      <c r="A5" s="148"/>
      <c r="B5" s="148"/>
      <c r="C5" s="149"/>
      <c r="D5" s="149"/>
      <c r="E5" s="149"/>
      <c r="F5" s="149"/>
      <c r="G5" s="149"/>
      <c r="H5" s="149"/>
      <c r="I5" s="150"/>
      <c r="J5" s="267"/>
      <c r="K5" s="68"/>
      <c r="L5" s="68"/>
    </row>
    <row r="6" spans="1:12" ht="251.25" customHeight="1">
      <c r="A6" s="263" t="s">
        <v>533</v>
      </c>
      <c r="B6" s="75" t="s">
        <v>534</v>
      </c>
      <c r="C6" s="76" t="s">
        <v>535</v>
      </c>
      <c r="D6" s="33" t="s">
        <v>536</v>
      </c>
      <c r="E6" s="33" t="s">
        <v>537</v>
      </c>
      <c r="F6" s="33" t="s">
        <v>538</v>
      </c>
      <c r="G6" s="33" t="s">
        <v>539</v>
      </c>
      <c r="H6" s="67" t="s">
        <v>1133</v>
      </c>
      <c r="I6" s="147"/>
      <c r="J6" s="266">
        <v>100</v>
      </c>
      <c r="K6" s="31" t="s">
        <v>1618</v>
      </c>
      <c r="L6" s="31" t="s">
        <v>1619</v>
      </c>
    </row>
    <row r="7" spans="1:12" ht="241.5" customHeight="1">
      <c r="A7" s="263"/>
      <c r="B7" s="75" t="s">
        <v>540</v>
      </c>
      <c r="C7" s="76" t="s">
        <v>541</v>
      </c>
      <c r="D7" s="30" t="s">
        <v>1134</v>
      </c>
      <c r="E7" s="30" t="s">
        <v>1135</v>
      </c>
      <c r="F7" s="33" t="s">
        <v>1136</v>
      </c>
      <c r="G7" s="33" t="s">
        <v>1137</v>
      </c>
      <c r="H7" s="33" t="s">
        <v>1138</v>
      </c>
      <c r="I7" s="67" t="s">
        <v>1139</v>
      </c>
      <c r="J7" s="266">
        <v>75</v>
      </c>
      <c r="K7" s="31" t="s">
        <v>1620</v>
      </c>
      <c r="L7" s="31" t="s">
        <v>1621</v>
      </c>
    </row>
    <row r="8" spans="1:12" ht="9" customHeight="1">
      <c r="A8" s="148"/>
      <c r="B8" s="148"/>
      <c r="C8" s="149"/>
      <c r="D8" s="149"/>
      <c r="E8" s="149"/>
      <c r="F8" s="149"/>
      <c r="G8" s="149"/>
      <c r="H8" s="149"/>
      <c r="I8" s="150"/>
      <c r="J8" s="267"/>
      <c r="K8" s="68"/>
      <c r="L8" s="68"/>
    </row>
    <row r="9" spans="1:12" ht="245.25" customHeight="1">
      <c r="A9" s="263" t="s">
        <v>543</v>
      </c>
      <c r="B9" s="75" t="s">
        <v>544</v>
      </c>
      <c r="C9" s="76" t="s">
        <v>545</v>
      </c>
      <c r="D9" s="33" t="s">
        <v>546</v>
      </c>
      <c r="E9" s="33" t="s">
        <v>547</v>
      </c>
      <c r="F9" s="33" t="s">
        <v>548</v>
      </c>
      <c r="G9" s="33" t="s">
        <v>549</v>
      </c>
      <c r="H9" s="33" t="s">
        <v>550</v>
      </c>
      <c r="I9" s="147"/>
      <c r="J9" s="266">
        <v>0</v>
      </c>
      <c r="K9" s="31" t="s">
        <v>1622</v>
      </c>
      <c r="L9" s="31" t="s">
        <v>1623</v>
      </c>
    </row>
    <row r="10" spans="1:12" ht="142.5" customHeight="1">
      <c r="A10" s="263"/>
      <c r="B10" s="75" t="s">
        <v>551</v>
      </c>
      <c r="C10" s="76" t="s">
        <v>552</v>
      </c>
      <c r="D10" s="33" t="s">
        <v>553</v>
      </c>
      <c r="E10" s="33" t="s">
        <v>554</v>
      </c>
      <c r="F10" s="33" t="s">
        <v>1140</v>
      </c>
      <c r="G10" s="33" t="s">
        <v>1141</v>
      </c>
      <c r="H10" s="33" t="s">
        <v>1142</v>
      </c>
      <c r="I10" s="147"/>
      <c r="J10" s="266">
        <v>0</v>
      </c>
      <c r="K10" s="31" t="s">
        <v>1622</v>
      </c>
      <c r="L10" s="31" t="s">
        <v>1623</v>
      </c>
    </row>
    <row r="11" spans="1:12" ht="175.5" customHeight="1">
      <c r="A11" s="263"/>
      <c r="B11" s="75" t="s">
        <v>555</v>
      </c>
      <c r="C11" s="76" t="s">
        <v>9</v>
      </c>
      <c r="D11" s="33" t="s">
        <v>556</v>
      </c>
      <c r="E11" s="33"/>
      <c r="F11" s="33" t="s">
        <v>557</v>
      </c>
      <c r="G11" s="70"/>
      <c r="H11" s="33" t="s">
        <v>558</v>
      </c>
      <c r="I11" s="147"/>
      <c r="J11" s="266">
        <v>0</v>
      </c>
      <c r="K11" s="31" t="s">
        <v>1624</v>
      </c>
      <c r="L11" s="31" t="s">
        <v>1625</v>
      </c>
    </row>
    <row r="12" spans="1:12" ht="9" customHeight="1">
      <c r="A12" s="148"/>
      <c r="B12" s="148"/>
      <c r="C12" s="149"/>
      <c r="D12" s="149"/>
      <c r="E12" s="149"/>
      <c r="F12" s="149"/>
      <c r="G12" s="149"/>
      <c r="H12" s="149"/>
      <c r="I12" s="150"/>
      <c r="J12" s="267"/>
      <c r="K12" s="68"/>
      <c r="L12" s="68"/>
    </row>
    <row r="13" spans="1:12" ht="186.75" customHeight="1">
      <c r="A13" s="263" t="s">
        <v>559</v>
      </c>
      <c r="B13" s="75" t="s">
        <v>560</v>
      </c>
      <c r="C13" s="76" t="s">
        <v>561</v>
      </c>
      <c r="D13" s="33" t="s">
        <v>562</v>
      </c>
      <c r="E13" s="33"/>
      <c r="F13" s="33" t="s">
        <v>563</v>
      </c>
      <c r="G13" s="33"/>
      <c r="H13" s="33" t="s">
        <v>564</v>
      </c>
      <c r="I13" s="147"/>
      <c r="J13" s="266">
        <v>0</v>
      </c>
      <c r="K13" s="31" t="s">
        <v>1626</v>
      </c>
      <c r="L13" s="31" t="s">
        <v>1586</v>
      </c>
    </row>
    <row r="14" spans="1:12" ht="181.5" customHeight="1">
      <c r="A14" s="263"/>
      <c r="B14" s="75" t="s">
        <v>565</v>
      </c>
      <c r="C14" s="76" t="s">
        <v>566</v>
      </c>
      <c r="D14" s="84" t="s">
        <v>1143</v>
      </c>
      <c r="E14" s="84"/>
      <c r="F14" s="30" t="s">
        <v>1144</v>
      </c>
      <c r="G14" s="84"/>
      <c r="H14" s="84" t="s">
        <v>1145</v>
      </c>
      <c r="I14" s="59" t="s">
        <v>1146</v>
      </c>
      <c r="J14" s="266" t="s">
        <v>1586</v>
      </c>
      <c r="K14" s="31" t="s">
        <v>1807</v>
      </c>
      <c r="L14" s="31" t="s">
        <v>1586</v>
      </c>
    </row>
    <row r="15" spans="1:12" ht="76.5" customHeight="1">
      <c r="A15" s="263"/>
      <c r="B15" s="75" t="s">
        <v>567</v>
      </c>
      <c r="C15" s="76" t="s">
        <v>568</v>
      </c>
      <c r="D15" s="33" t="s">
        <v>569</v>
      </c>
      <c r="E15" s="33"/>
      <c r="F15" s="33" t="s">
        <v>570</v>
      </c>
      <c r="G15" s="33"/>
      <c r="H15" s="33" t="s">
        <v>571</v>
      </c>
      <c r="I15" s="59" t="s">
        <v>1146</v>
      </c>
      <c r="J15" s="266" t="s">
        <v>1586</v>
      </c>
      <c r="K15" s="31" t="s">
        <v>1808</v>
      </c>
      <c r="L15" s="31" t="s">
        <v>1586</v>
      </c>
    </row>
    <row r="16" spans="1:12" ht="8.25" customHeight="1">
      <c r="A16" s="148"/>
      <c r="B16" s="148"/>
      <c r="C16" s="149"/>
      <c r="D16" s="149"/>
      <c r="E16" s="149"/>
      <c r="F16" s="149"/>
      <c r="G16" s="149"/>
      <c r="H16" s="149"/>
      <c r="I16" s="150"/>
      <c r="J16" s="267"/>
      <c r="K16" s="68"/>
      <c r="L16" s="68"/>
    </row>
    <row r="17" spans="1:12" ht="167.25" customHeight="1">
      <c r="A17" s="263" t="s">
        <v>572</v>
      </c>
      <c r="B17" s="75" t="s">
        <v>573</v>
      </c>
      <c r="C17" s="76" t="s">
        <v>574</v>
      </c>
      <c r="D17" s="33" t="s">
        <v>575</v>
      </c>
      <c r="E17" s="33" t="s">
        <v>576</v>
      </c>
      <c r="F17" s="33" t="s">
        <v>1147</v>
      </c>
      <c r="G17" s="33" t="s">
        <v>577</v>
      </c>
      <c r="H17" s="33" t="s">
        <v>578</v>
      </c>
      <c r="I17" s="147"/>
      <c r="J17" s="266">
        <v>0</v>
      </c>
      <c r="K17" s="31" t="s">
        <v>1627</v>
      </c>
      <c r="L17" s="31" t="s">
        <v>1628</v>
      </c>
    </row>
    <row r="18" spans="1:12" ht="110.25" customHeight="1">
      <c r="A18" s="263"/>
      <c r="B18" s="75" t="s">
        <v>579</v>
      </c>
      <c r="C18" s="76" t="s">
        <v>68</v>
      </c>
      <c r="D18" s="33" t="s">
        <v>580</v>
      </c>
      <c r="E18" s="33"/>
      <c r="F18" s="33" t="s">
        <v>581</v>
      </c>
      <c r="G18" s="33"/>
      <c r="H18" s="33" t="s">
        <v>582</v>
      </c>
      <c r="I18" s="152"/>
      <c r="J18" s="266">
        <v>0</v>
      </c>
      <c r="K18" s="31" t="s">
        <v>1629</v>
      </c>
      <c r="L18" s="31" t="s">
        <v>1487</v>
      </c>
    </row>
    <row r="19" spans="1:12" ht="156.75" customHeight="1">
      <c r="A19" s="263"/>
      <c r="B19" s="75" t="s">
        <v>583</v>
      </c>
      <c r="C19" s="76" t="s">
        <v>584</v>
      </c>
      <c r="D19" s="33" t="s">
        <v>585</v>
      </c>
      <c r="E19" s="33"/>
      <c r="F19" s="33"/>
      <c r="G19" s="33"/>
      <c r="H19" s="33" t="s">
        <v>586</v>
      </c>
      <c r="I19" s="147"/>
      <c r="J19" s="266">
        <v>0</v>
      </c>
      <c r="K19" s="31" t="s">
        <v>1630</v>
      </c>
      <c r="L19" s="31" t="s">
        <v>1631</v>
      </c>
    </row>
    <row r="20" spans="1:12" ht="9" customHeight="1">
      <c r="A20" s="148"/>
      <c r="B20" s="148"/>
      <c r="C20" s="149"/>
      <c r="D20" s="149"/>
      <c r="E20" s="149"/>
      <c r="F20" s="149"/>
      <c r="G20" s="149"/>
      <c r="H20" s="149"/>
      <c r="I20" s="150"/>
      <c r="J20" s="267"/>
      <c r="K20" s="68"/>
      <c r="L20" s="68"/>
    </row>
    <row r="21" spans="1:12" ht="101.25" customHeight="1">
      <c r="A21" s="263" t="s">
        <v>587</v>
      </c>
      <c r="B21" s="75" t="s">
        <v>588</v>
      </c>
      <c r="C21" s="76" t="s">
        <v>589</v>
      </c>
      <c r="D21" s="33" t="s">
        <v>590</v>
      </c>
      <c r="E21" s="33" t="s">
        <v>591</v>
      </c>
      <c r="F21" s="33" t="s">
        <v>592</v>
      </c>
      <c r="G21" s="33" t="s">
        <v>593</v>
      </c>
      <c r="H21" s="33" t="s">
        <v>594</v>
      </c>
      <c r="I21" s="147"/>
      <c r="J21" s="266">
        <v>75</v>
      </c>
      <c r="K21" s="31" t="s">
        <v>1632</v>
      </c>
      <c r="L21" s="31" t="s">
        <v>1633</v>
      </c>
    </row>
    <row r="22" spans="1:12" ht="114" customHeight="1">
      <c r="A22" s="263"/>
      <c r="B22" s="75" t="s">
        <v>595</v>
      </c>
      <c r="C22" s="76" t="s">
        <v>596</v>
      </c>
      <c r="D22" s="33" t="s">
        <v>597</v>
      </c>
      <c r="E22" s="33"/>
      <c r="F22" s="33" t="s">
        <v>598</v>
      </c>
      <c r="G22" s="33"/>
      <c r="H22" s="33" t="s">
        <v>599</v>
      </c>
      <c r="I22" s="147"/>
      <c r="J22" s="266">
        <v>0</v>
      </c>
      <c r="K22" s="31" t="s">
        <v>1634</v>
      </c>
      <c r="L22" s="31" t="s">
        <v>1633</v>
      </c>
    </row>
    <row r="23" spans="1:12" ht="9" customHeight="1">
      <c r="A23" s="148"/>
      <c r="B23" s="148"/>
      <c r="C23" s="149"/>
      <c r="D23" s="149"/>
      <c r="E23" s="149"/>
      <c r="F23" s="149"/>
      <c r="G23" s="149"/>
      <c r="H23" s="149"/>
      <c r="I23" s="150"/>
      <c r="J23" s="267"/>
      <c r="K23" s="68"/>
      <c r="L23" s="68"/>
    </row>
    <row r="24" spans="1:12" ht="229.5" customHeight="1">
      <c r="A24" s="263" t="s">
        <v>600</v>
      </c>
      <c r="B24" s="75" t="s">
        <v>601</v>
      </c>
      <c r="C24" s="76" t="s">
        <v>193</v>
      </c>
      <c r="D24" s="33" t="s">
        <v>602</v>
      </c>
      <c r="E24" s="33" t="s">
        <v>603</v>
      </c>
      <c r="F24" s="33" t="s">
        <v>604</v>
      </c>
      <c r="G24" s="33" t="s">
        <v>605</v>
      </c>
      <c r="H24" s="33" t="s">
        <v>606</v>
      </c>
      <c r="I24" s="147"/>
      <c r="J24" s="266">
        <v>25</v>
      </c>
      <c r="K24" s="31" t="s">
        <v>1635</v>
      </c>
      <c r="L24" s="31" t="s">
        <v>1636</v>
      </c>
    </row>
    <row r="25" spans="1:12" s="153" customFormat="1" ht="76.5" customHeight="1">
      <c r="A25" s="263"/>
      <c r="B25" s="75" t="s">
        <v>607</v>
      </c>
      <c r="C25" s="76" t="s">
        <v>574</v>
      </c>
      <c r="D25" s="33" t="s">
        <v>608</v>
      </c>
      <c r="E25" s="33" t="s">
        <v>609</v>
      </c>
      <c r="F25" s="33" t="s">
        <v>610</v>
      </c>
      <c r="G25" s="33" t="s">
        <v>611</v>
      </c>
      <c r="H25" s="33" t="s">
        <v>612</v>
      </c>
      <c r="I25" s="147"/>
      <c r="J25" s="266">
        <v>25</v>
      </c>
      <c r="K25" s="31" t="s">
        <v>1637</v>
      </c>
      <c r="L25" s="31" t="s">
        <v>1638</v>
      </c>
    </row>
    <row r="26" spans="1:12" ht="194.25" customHeight="1">
      <c r="A26" s="263"/>
      <c r="B26" s="75" t="s">
        <v>613</v>
      </c>
      <c r="C26" s="76" t="s">
        <v>68</v>
      </c>
      <c r="D26" s="33" t="s">
        <v>614</v>
      </c>
      <c r="E26" s="33"/>
      <c r="F26" s="27" t="s">
        <v>615</v>
      </c>
      <c r="G26" s="33"/>
      <c r="H26" s="33" t="s">
        <v>616</v>
      </c>
      <c r="I26" s="147" t="s">
        <v>1148</v>
      </c>
      <c r="J26" s="266">
        <v>25</v>
      </c>
      <c r="K26" s="31" t="s">
        <v>1639</v>
      </c>
      <c r="L26" s="31" t="s">
        <v>1633</v>
      </c>
    </row>
    <row r="27" spans="1:12" ht="9" customHeight="1">
      <c r="A27" s="148"/>
      <c r="B27" s="148"/>
      <c r="C27" s="149"/>
      <c r="D27" s="149"/>
      <c r="E27" s="149"/>
      <c r="F27" s="149"/>
      <c r="G27" s="149"/>
      <c r="H27" s="149"/>
      <c r="I27" s="150"/>
      <c r="J27" s="267"/>
      <c r="K27" s="68"/>
      <c r="L27" s="68"/>
    </row>
    <row r="28" spans="1:12" ht="225.75" customHeight="1">
      <c r="A28" s="263" t="s">
        <v>617</v>
      </c>
      <c r="B28" s="75" t="s">
        <v>618</v>
      </c>
      <c r="C28" s="76" t="s">
        <v>619</v>
      </c>
      <c r="D28" s="33" t="s">
        <v>620</v>
      </c>
      <c r="E28" s="33" t="s">
        <v>621</v>
      </c>
      <c r="F28" s="33" t="s">
        <v>622</v>
      </c>
      <c r="G28" s="33" t="s">
        <v>623</v>
      </c>
      <c r="H28" s="33" t="s">
        <v>624</v>
      </c>
      <c r="I28" s="147"/>
      <c r="J28" s="266">
        <v>25</v>
      </c>
      <c r="K28" s="31" t="s">
        <v>1640</v>
      </c>
      <c r="L28" s="31" t="s">
        <v>1641</v>
      </c>
    </row>
    <row r="29" spans="1:12" ht="65.25" customHeight="1">
      <c r="A29" s="263"/>
      <c r="B29" s="75" t="s">
        <v>625</v>
      </c>
      <c r="C29" s="76" t="s">
        <v>303</v>
      </c>
      <c r="D29" s="33" t="s">
        <v>626</v>
      </c>
      <c r="E29" s="33" t="s">
        <v>627</v>
      </c>
      <c r="F29" s="33" t="s">
        <v>628</v>
      </c>
      <c r="G29" s="33" t="s">
        <v>1149</v>
      </c>
      <c r="H29" s="33" t="s">
        <v>629</v>
      </c>
      <c r="I29" s="147"/>
      <c r="J29" s="266">
        <v>0</v>
      </c>
      <c r="K29" s="31" t="s">
        <v>1642</v>
      </c>
      <c r="L29" s="31" t="s">
        <v>1586</v>
      </c>
    </row>
    <row r="30" spans="1:12" ht="92.25" customHeight="1">
      <c r="A30" s="263"/>
      <c r="B30" s="75" t="s">
        <v>630</v>
      </c>
      <c r="C30" s="76" t="s">
        <v>68</v>
      </c>
      <c r="D30" s="33" t="s">
        <v>1150</v>
      </c>
      <c r="E30" s="33"/>
      <c r="F30" s="33" t="s">
        <v>1151</v>
      </c>
      <c r="G30" s="33"/>
      <c r="H30" s="33" t="s">
        <v>1152</v>
      </c>
      <c r="I30" s="147"/>
      <c r="J30" s="266">
        <v>0</v>
      </c>
      <c r="K30" s="4" t="s">
        <v>1152</v>
      </c>
      <c r="L30" s="31" t="s">
        <v>1586</v>
      </c>
    </row>
    <row r="31" spans="1:12" ht="9" customHeight="1">
      <c r="A31" s="148"/>
      <c r="B31" s="148"/>
      <c r="C31" s="149"/>
      <c r="D31" s="149"/>
      <c r="E31" s="149"/>
      <c r="F31" s="149"/>
      <c r="G31" s="149"/>
      <c r="H31" s="149"/>
      <c r="I31" s="150"/>
      <c r="J31" s="267"/>
      <c r="K31" s="68"/>
      <c r="L31" s="68"/>
    </row>
    <row r="32" spans="1:12" ht="108" customHeight="1">
      <c r="A32" s="263" t="s">
        <v>631</v>
      </c>
      <c r="B32" s="75" t="s">
        <v>632</v>
      </c>
      <c r="C32" s="76" t="s">
        <v>619</v>
      </c>
      <c r="D32" s="33" t="s">
        <v>633</v>
      </c>
      <c r="E32" s="33" t="s">
        <v>634</v>
      </c>
      <c r="F32" s="33" t="s">
        <v>635</v>
      </c>
      <c r="G32" s="33" t="s">
        <v>636</v>
      </c>
      <c r="H32" s="33" t="s">
        <v>637</v>
      </c>
      <c r="I32" s="147"/>
      <c r="J32" s="266">
        <v>0</v>
      </c>
      <c r="K32" s="31" t="s">
        <v>1643</v>
      </c>
      <c r="L32" s="31" t="s">
        <v>1644</v>
      </c>
    </row>
    <row r="33" spans="1:12" ht="92.25" customHeight="1">
      <c r="A33" s="263"/>
      <c r="B33" s="75" t="s">
        <v>638</v>
      </c>
      <c r="C33" s="76" t="s">
        <v>639</v>
      </c>
      <c r="D33" s="59" t="s">
        <v>1153</v>
      </c>
      <c r="E33" s="84"/>
      <c r="F33" s="59" t="s">
        <v>1154</v>
      </c>
      <c r="G33" s="84"/>
      <c r="H33" s="59" t="s">
        <v>640</v>
      </c>
      <c r="I33" s="147"/>
      <c r="J33" s="266">
        <v>0</v>
      </c>
      <c r="K33" s="31" t="s">
        <v>1645</v>
      </c>
      <c r="L33" s="31" t="s">
        <v>1646</v>
      </c>
    </row>
    <row r="34" spans="1:12" ht="92.25" customHeight="1">
      <c r="A34" s="263"/>
      <c r="B34" s="75" t="s">
        <v>641</v>
      </c>
      <c r="C34" s="76" t="s">
        <v>186</v>
      </c>
      <c r="D34" s="59" t="s">
        <v>1155</v>
      </c>
      <c r="E34" s="59" t="s">
        <v>1156</v>
      </c>
      <c r="F34" s="59" t="s">
        <v>1157</v>
      </c>
      <c r="G34" s="84"/>
      <c r="H34" s="59" t="s">
        <v>642</v>
      </c>
      <c r="I34" s="147"/>
      <c r="J34" s="266">
        <v>0</v>
      </c>
      <c r="K34" s="31" t="s">
        <v>1810</v>
      </c>
      <c r="L34" s="4" t="s">
        <v>1809</v>
      </c>
    </row>
    <row r="35" spans="1:12" ht="92.25" customHeight="1">
      <c r="A35" s="123"/>
      <c r="B35" s="75" t="s">
        <v>1158</v>
      </c>
      <c r="C35" s="76" t="s">
        <v>1159</v>
      </c>
      <c r="D35" s="59" t="s">
        <v>1160</v>
      </c>
      <c r="E35" s="30"/>
      <c r="F35" s="33" t="s">
        <v>1161</v>
      </c>
      <c r="G35" s="30"/>
      <c r="H35" s="33" t="s">
        <v>1162</v>
      </c>
      <c r="I35" s="154" t="s">
        <v>1163</v>
      </c>
      <c r="J35" s="266">
        <v>50</v>
      </c>
      <c r="K35" s="31" t="s">
        <v>1810</v>
      </c>
      <c r="L35" s="4" t="s">
        <v>1809</v>
      </c>
    </row>
    <row r="36" spans="1:12" ht="9" customHeight="1">
      <c r="A36" s="148"/>
      <c r="B36" s="148"/>
      <c r="C36" s="149"/>
      <c r="D36" s="149"/>
      <c r="E36" s="149"/>
      <c r="F36" s="149"/>
      <c r="G36" s="149"/>
      <c r="H36" s="149"/>
      <c r="I36" s="150"/>
      <c r="J36" s="267"/>
      <c r="K36" s="68"/>
      <c r="L36" s="68"/>
    </row>
    <row r="37" spans="1:12" ht="92.25" customHeight="1">
      <c r="A37" s="263" t="s">
        <v>643</v>
      </c>
      <c r="B37" s="75" t="s">
        <v>644</v>
      </c>
      <c r="C37" s="76" t="s">
        <v>645</v>
      </c>
      <c r="D37" s="33" t="s">
        <v>1164</v>
      </c>
      <c r="E37" s="33"/>
      <c r="F37" s="33" t="s">
        <v>646</v>
      </c>
      <c r="G37" s="33"/>
      <c r="H37" s="33" t="s">
        <v>647</v>
      </c>
      <c r="I37" s="96" t="s">
        <v>1165</v>
      </c>
      <c r="J37" s="266">
        <v>50</v>
      </c>
      <c r="K37" s="31" t="s">
        <v>1647</v>
      </c>
      <c r="L37" s="31" t="s">
        <v>1648</v>
      </c>
    </row>
    <row r="38" spans="1:12" ht="92.25" customHeight="1">
      <c r="A38" s="263"/>
      <c r="B38" s="75" t="s">
        <v>648</v>
      </c>
      <c r="C38" s="76" t="s">
        <v>535</v>
      </c>
      <c r="D38" s="33" t="s">
        <v>649</v>
      </c>
      <c r="E38" s="33"/>
      <c r="F38" s="33" t="s">
        <v>650</v>
      </c>
      <c r="G38" s="70"/>
      <c r="H38" s="33" t="s">
        <v>651</v>
      </c>
      <c r="I38" s="96" t="s">
        <v>1165</v>
      </c>
      <c r="J38" s="266" t="s">
        <v>1761</v>
      </c>
      <c r="K38" s="31" t="s">
        <v>1811</v>
      </c>
      <c r="L38" s="31" t="s">
        <v>1649</v>
      </c>
    </row>
    <row r="39" spans="1:12" ht="92.25" customHeight="1">
      <c r="A39" s="263"/>
      <c r="B39" s="75" t="s">
        <v>652</v>
      </c>
      <c r="C39" s="76" t="s">
        <v>541</v>
      </c>
      <c r="D39" s="33" t="s">
        <v>653</v>
      </c>
      <c r="E39" s="33"/>
      <c r="F39" s="33" t="s">
        <v>654</v>
      </c>
      <c r="G39" s="33"/>
      <c r="H39" s="33" t="s">
        <v>655</v>
      </c>
      <c r="I39" s="96" t="s">
        <v>1165</v>
      </c>
      <c r="J39" s="266">
        <v>0</v>
      </c>
      <c r="K39" s="31" t="s">
        <v>1650</v>
      </c>
      <c r="L39" s="31" t="s">
        <v>1586</v>
      </c>
    </row>
    <row r="40" spans="1:12" ht="9" customHeight="1">
      <c r="A40" s="148"/>
      <c r="B40" s="148"/>
      <c r="C40" s="149"/>
      <c r="D40" s="149"/>
      <c r="E40" s="149"/>
      <c r="F40" s="149"/>
      <c r="G40" s="149"/>
      <c r="H40" s="149"/>
      <c r="I40" s="150"/>
      <c r="J40" s="267"/>
      <c r="K40" s="68"/>
      <c r="L40" s="68"/>
    </row>
    <row r="41" spans="1:12" ht="126" customHeight="1">
      <c r="A41" s="263" t="s">
        <v>656</v>
      </c>
      <c r="B41" s="75" t="s">
        <v>657</v>
      </c>
      <c r="C41" s="76" t="s">
        <v>645</v>
      </c>
      <c r="D41" s="33" t="s">
        <v>658</v>
      </c>
      <c r="E41" s="33"/>
      <c r="F41" s="33" t="s">
        <v>646</v>
      </c>
      <c r="G41" s="33"/>
      <c r="H41" s="33" t="s">
        <v>659</v>
      </c>
      <c r="I41" s="155" t="s">
        <v>1166</v>
      </c>
      <c r="J41" s="266">
        <v>50</v>
      </c>
      <c r="K41" s="31" t="s">
        <v>1651</v>
      </c>
      <c r="L41" s="31" t="s">
        <v>1652</v>
      </c>
    </row>
    <row r="42" spans="1:12" ht="92.25" customHeight="1">
      <c r="A42" s="263"/>
      <c r="B42" s="75" t="s">
        <v>660</v>
      </c>
      <c r="C42" s="76" t="s">
        <v>535</v>
      </c>
      <c r="D42" s="33" t="s">
        <v>661</v>
      </c>
      <c r="E42" s="33"/>
      <c r="F42" s="33" t="s">
        <v>650</v>
      </c>
      <c r="G42" s="70"/>
      <c r="H42" s="33" t="s">
        <v>662</v>
      </c>
      <c r="I42" s="147"/>
      <c r="J42" s="266">
        <v>100</v>
      </c>
      <c r="K42" s="31" t="s">
        <v>1653</v>
      </c>
      <c r="L42" s="31" t="s">
        <v>1652</v>
      </c>
    </row>
    <row r="43" spans="1:12" ht="92.25" customHeight="1">
      <c r="A43" s="263"/>
      <c r="B43" s="75" t="s">
        <v>663</v>
      </c>
      <c r="C43" s="76" t="s">
        <v>541</v>
      </c>
      <c r="D43" s="33" t="s">
        <v>664</v>
      </c>
      <c r="E43" s="33"/>
      <c r="F43" s="33" t="s">
        <v>654</v>
      </c>
      <c r="G43" s="33"/>
      <c r="H43" s="33" t="s">
        <v>655</v>
      </c>
      <c r="I43" s="59" t="s">
        <v>1371</v>
      </c>
      <c r="J43" s="266">
        <v>50</v>
      </c>
      <c r="K43" s="31" t="s">
        <v>1654</v>
      </c>
      <c r="L43" s="31" t="s">
        <v>1655</v>
      </c>
    </row>
    <row r="44" spans="1:12" ht="6" customHeight="1">
      <c r="A44" s="148"/>
      <c r="B44" s="148"/>
      <c r="C44" s="149"/>
      <c r="D44" s="149"/>
      <c r="E44" s="149"/>
      <c r="F44" s="149"/>
      <c r="G44" s="149"/>
      <c r="H44" s="149"/>
      <c r="I44" s="150"/>
      <c r="J44" s="267"/>
      <c r="K44" s="68"/>
      <c r="L44" s="68"/>
    </row>
    <row r="45" spans="1:12" ht="155.25" customHeight="1">
      <c r="A45" s="123" t="s">
        <v>665</v>
      </c>
      <c r="B45" s="75">
        <v>45</v>
      </c>
      <c r="C45" s="76"/>
      <c r="D45" s="33" t="s">
        <v>666</v>
      </c>
      <c r="E45" s="33"/>
      <c r="F45" s="33" t="s">
        <v>667</v>
      </c>
      <c r="G45" s="33"/>
      <c r="H45" s="33" t="s">
        <v>668</v>
      </c>
      <c r="I45" s="147"/>
      <c r="J45" s="266">
        <v>0</v>
      </c>
      <c r="K45" s="31" t="s">
        <v>1656</v>
      </c>
      <c r="L45" s="31" t="s">
        <v>1657</v>
      </c>
    </row>
    <row r="46" spans="1:12" ht="9" customHeight="1">
      <c r="A46" s="148"/>
      <c r="B46" s="148"/>
      <c r="C46" s="149"/>
      <c r="D46" s="149"/>
      <c r="E46" s="149"/>
      <c r="F46" s="149"/>
      <c r="G46" s="149"/>
      <c r="H46" s="149"/>
      <c r="I46" s="150"/>
      <c r="J46" s="267"/>
      <c r="K46" s="68"/>
      <c r="L46" s="68"/>
    </row>
    <row r="47" spans="1:12" ht="92.25" customHeight="1">
      <c r="A47" s="263" t="s">
        <v>669</v>
      </c>
      <c r="B47" s="75" t="s">
        <v>670</v>
      </c>
      <c r="C47" s="76" t="s">
        <v>671</v>
      </c>
      <c r="D47" s="33" t="s">
        <v>672</v>
      </c>
      <c r="E47" s="33" t="s">
        <v>1167</v>
      </c>
      <c r="F47" s="33" t="s">
        <v>1168</v>
      </c>
      <c r="G47" s="33" t="s">
        <v>1169</v>
      </c>
      <c r="H47" s="33" t="s">
        <v>673</v>
      </c>
      <c r="I47" s="67" t="s">
        <v>1170</v>
      </c>
      <c r="J47" s="266">
        <v>0</v>
      </c>
      <c r="K47" s="31" t="s">
        <v>1812</v>
      </c>
      <c r="L47" s="31" t="s">
        <v>1658</v>
      </c>
    </row>
    <row r="48" spans="1:12" ht="92.25" customHeight="1">
      <c r="A48" s="263"/>
      <c r="B48" s="75" t="s">
        <v>674</v>
      </c>
      <c r="C48" s="76" t="s">
        <v>68</v>
      </c>
      <c r="D48" s="84" t="s">
        <v>1171</v>
      </c>
      <c r="E48" s="84" t="s">
        <v>1172</v>
      </c>
      <c r="F48" s="84" t="s">
        <v>1173</v>
      </c>
      <c r="G48" s="84" t="s">
        <v>1174</v>
      </c>
      <c r="H48" s="59" t="s">
        <v>675</v>
      </c>
      <c r="I48" s="59" t="s">
        <v>676</v>
      </c>
      <c r="J48" s="266" t="s">
        <v>1586</v>
      </c>
      <c r="K48" s="31" t="s">
        <v>1813</v>
      </c>
      <c r="L48" s="31" t="s">
        <v>1658</v>
      </c>
    </row>
    <row r="49" spans="1:12" ht="131.25" customHeight="1">
      <c r="A49" s="263"/>
      <c r="B49" s="75" t="s">
        <v>677</v>
      </c>
      <c r="C49" s="76" t="s">
        <v>541</v>
      </c>
      <c r="D49" s="33" t="s">
        <v>678</v>
      </c>
      <c r="E49" s="33" t="s">
        <v>679</v>
      </c>
      <c r="F49" s="33" t="s">
        <v>680</v>
      </c>
      <c r="G49" s="33" t="s">
        <v>681</v>
      </c>
      <c r="H49" s="33" t="s">
        <v>682</v>
      </c>
      <c r="I49" s="59" t="s">
        <v>1175</v>
      </c>
      <c r="J49" s="266" t="s">
        <v>1586</v>
      </c>
      <c r="K49" s="31" t="s">
        <v>1813</v>
      </c>
      <c r="L49" s="31" t="s">
        <v>1658</v>
      </c>
    </row>
    <row r="50" spans="1:12" ht="131.25" customHeight="1">
      <c r="A50" s="123"/>
      <c r="B50" s="75" t="s">
        <v>1176</v>
      </c>
      <c r="C50" s="76" t="s">
        <v>785</v>
      </c>
      <c r="D50" s="84" t="s">
        <v>1177</v>
      </c>
      <c r="E50" s="84"/>
      <c r="F50" s="84" t="s">
        <v>1178</v>
      </c>
      <c r="G50" s="84" t="s">
        <v>1179</v>
      </c>
      <c r="H50" s="59" t="s">
        <v>1180</v>
      </c>
      <c r="I50" s="59" t="s">
        <v>676</v>
      </c>
      <c r="J50" s="266" t="s">
        <v>1586</v>
      </c>
      <c r="K50" s="31" t="s">
        <v>1813</v>
      </c>
      <c r="L50" s="31" t="s">
        <v>1658</v>
      </c>
    </row>
    <row r="51" spans="1:12" ht="6" customHeight="1">
      <c r="A51" s="148"/>
      <c r="B51" s="148"/>
      <c r="C51" s="149"/>
      <c r="D51" s="149"/>
      <c r="E51" s="149"/>
      <c r="F51" s="149"/>
      <c r="G51" s="149"/>
      <c r="H51" s="149"/>
      <c r="I51" s="150"/>
      <c r="J51" s="267"/>
      <c r="K51" s="68"/>
      <c r="L51" s="68"/>
    </row>
    <row r="52" spans="1:12" ht="186" customHeight="1">
      <c r="A52" s="263" t="s">
        <v>683</v>
      </c>
      <c r="B52" s="75" t="s">
        <v>684</v>
      </c>
      <c r="C52" s="76" t="s">
        <v>671</v>
      </c>
      <c r="D52" s="33" t="s">
        <v>685</v>
      </c>
      <c r="E52" s="33" t="s">
        <v>1167</v>
      </c>
      <c r="F52" s="33" t="s">
        <v>1168</v>
      </c>
      <c r="G52" s="33" t="s">
        <v>1169</v>
      </c>
      <c r="H52" s="33" t="s">
        <v>686</v>
      </c>
      <c r="I52" s="59"/>
      <c r="J52" s="266">
        <v>0</v>
      </c>
      <c r="K52" s="31" t="s">
        <v>1659</v>
      </c>
      <c r="L52" s="31" t="s">
        <v>1660</v>
      </c>
    </row>
    <row r="53" spans="1:12" ht="92.25" customHeight="1">
      <c r="A53" s="263"/>
      <c r="B53" s="75" t="s">
        <v>687</v>
      </c>
      <c r="C53" s="76" t="s">
        <v>68</v>
      </c>
      <c r="D53" s="84" t="s">
        <v>1181</v>
      </c>
      <c r="E53" s="84" t="s">
        <v>1182</v>
      </c>
      <c r="F53" s="84" t="s">
        <v>1183</v>
      </c>
      <c r="G53" s="84" t="s">
        <v>1184</v>
      </c>
      <c r="H53" s="33" t="s">
        <v>688</v>
      </c>
      <c r="I53" s="59" t="s">
        <v>689</v>
      </c>
      <c r="J53" s="266">
        <v>25</v>
      </c>
      <c r="K53" s="31" t="s">
        <v>1815</v>
      </c>
      <c r="L53" s="31" t="s">
        <v>1660</v>
      </c>
    </row>
    <row r="54" spans="1:12" ht="92.25" customHeight="1">
      <c r="A54" s="263"/>
      <c r="B54" s="75" t="s">
        <v>690</v>
      </c>
      <c r="C54" s="76" t="s">
        <v>541</v>
      </c>
      <c r="D54" s="33" t="s">
        <v>691</v>
      </c>
      <c r="E54" s="33" t="s">
        <v>692</v>
      </c>
      <c r="F54" s="33" t="s">
        <v>680</v>
      </c>
      <c r="G54" s="33" t="s">
        <v>681</v>
      </c>
      <c r="H54" s="33" t="s">
        <v>682</v>
      </c>
      <c r="I54" s="59" t="s">
        <v>689</v>
      </c>
      <c r="J54" s="266">
        <v>25</v>
      </c>
      <c r="K54" s="31" t="s">
        <v>1661</v>
      </c>
      <c r="L54" s="31" t="s">
        <v>1662</v>
      </c>
    </row>
    <row r="55" spans="1:12" ht="92.25" customHeight="1">
      <c r="A55" s="123"/>
      <c r="B55" s="75" t="s">
        <v>1185</v>
      </c>
      <c r="C55" s="76" t="s">
        <v>785</v>
      </c>
      <c r="D55" s="84" t="s">
        <v>1186</v>
      </c>
      <c r="E55" s="84"/>
      <c r="F55" s="84" t="s">
        <v>1187</v>
      </c>
      <c r="G55" s="84" t="s">
        <v>1188</v>
      </c>
      <c r="H55" s="59" t="s">
        <v>1189</v>
      </c>
      <c r="I55" s="59" t="s">
        <v>676</v>
      </c>
      <c r="J55" s="266">
        <v>0</v>
      </c>
      <c r="K55" s="31" t="s">
        <v>1814</v>
      </c>
      <c r="L55" s="31"/>
    </row>
    <row r="56" spans="1:12" ht="9" customHeight="1">
      <c r="A56" s="148"/>
      <c r="B56" s="148"/>
      <c r="C56" s="149"/>
      <c r="D56" s="149"/>
      <c r="E56" s="149"/>
      <c r="F56" s="149"/>
      <c r="G56" s="149"/>
      <c r="H56" s="149"/>
      <c r="I56" s="150"/>
      <c r="J56" s="267"/>
      <c r="K56" s="68"/>
      <c r="L56" s="68"/>
    </row>
    <row r="57" spans="1:12" ht="216.75" customHeight="1">
      <c r="A57" s="263" t="s">
        <v>693</v>
      </c>
      <c r="B57" s="75" t="s">
        <v>694</v>
      </c>
      <c r="C57" s="76" t="s">
        <v>186</v>
      </c>
      <c r="D57" s="33" t="s">
        <v>695</v>
      </c>
      <c r="E57" s="33" t="s">
        <v>696</v>
      </c>
      <c r="F57" s="33" t="s">
        <v>697</v>
      </c>
      <c r="G57" s="33" t="s">
        <v>698</v>
      </c>
      <c r="H57" s="33" t="s">
        <v>699</v>
      </c>
      <c r="I57" s="59"/>
      <c r="J57" s="266">
        <v>25</v>
      </c>
      <c r="K57" s="31" t="s">
        <v>1663</v>
      </c>
      <c r="L57" s="31" t="s">
        <v>1664</v>
      </c>
    </row>
    <row r="58" spans="1:12" ht="140.25" customHeight="1">
      <c r="A58" s="263"/>
      <c r="B58" s="75" t="s">
        <v>700</v>
      </c>
      <c r="C58" s="76" t="s">
        <v>154</v>
      </c>
      <c r="D58" s="33" t="s">
        <v>701</v>
      </c>
      <c r="E58" s="33" t="s">
        <v>702</v>
      </c>
      <c r="F58" s="33" t="s">
        <v>703</v>
      </c>
      <c r="G58" s="33" t="s">
        <v>704</v>
      </c>
      <c r="H58" s="33" t="s">
        <v>705</v>
      </c>
      <c r="I58" s="59" t="s">
        <v>706</v>
      </c>
      <c r="J58" s="266">
        <v>0</v>
      </c>
      <c r="K58" s="31" t="s">
        <v>1663</v>
      </c>
      <c r="L58" s="31" t="s">
        <v>1664</v>
      </c>
    </row>
    <row r="59" spans="1:12" ht="92.25" customHeight="1">
      <c r="A59" s="263"/>
      <c r="B59" s="75" t="s">
        <v>707</v>
      </c>
      <c r="C59" s="76" t="s">
        <v>708</v>
      </c>
      <c r="D59" s="33" t="s">
        <v>709</v>
      </c>
      <c r="E59" s="33" t="s">
        <v>710</v>
      </c>
      <c r="F59" s="33" t="s">
        <v>711</v>
      </c>
      <c r="G59" s="33" t="s">
        <v>712</v>
      </c>
      <c r="H59" s="33" t="s">
        <v>713</v>
      </c>
      <c r="I59" s="59" t="s">
        <v>714</v>
      </c>
      <c r="J59" s="266">
        <v>0</v>
      </c>
      <c r="K59" s="31" t="s">
        <v>1663</v>
      </c>
      <c r="L59" s="31" t="s">
        <v>1664</v>
      </c>
    </row>
    <row r="60" spans="1:12" ht="9" customHeight="1">
      <c r="A60" s="148"/>
      <c r="B60" s="148"/>
      <c r="C60" s="149"/>
      <c r="D60" s="149"/>
      <c r="E60" s="149"/>
      <c r="F60" s="149"/>
      <c r="G60" s="149"/>
      <c r="H60" s="149"/>
      <c r="I60" s="150"/>
      <c r="J60" s="267"/>
      <c r="K60" s="68"/>
      <c r="L60" s="68"/>
    </row>
    <row r="61" spans="1:12" ht="92.25" customHeight="1">
      <c r="A61" s="263" t="s">
        <v>715</v>
      </c>
      <c r="B61" s="75" t="s">
        <v>716</v>
      </c>
      <c r="C61" s="76" t="s">
        <v>645</v>
      </c>
      <c r="D61" s="33" t="s">
        <v>717</v>
      </c>
      <c r="E61" s="33"/>
      <c r="F61" s="33" t="s">
        <v>718</v>
      </c>
      <c r="G61" s="33"/>
      <c r="H61" s="33" t="s">
        <v>719</v>
      </c>
      <c r="I61" s="147"/>
      <c r="J61" s="266">
        <v>0</v>
      </c>
      <c r="K61" s="31" t="s">
        <v>1665</v>
      </c>
      <c r="L61" s="31" t="s">
        <v>1586</v>
      </c>
    </row>
    <row r="62" spans="1:12" ht="92.25" customHeight="1">
      <c r="A62" s="263"/>
      <c r="B62" s="75" t="s">
        <v>720</v>
      </c>
      <c r="C62" s="76" t="s">
        <v>68</v>
      </c>
      <c r="D62" s="33" t="s">
        <v>721</v>
      </c>
      <c r="E62" s="33"/>
      <c r="F62" s="33" t="s">
        <v>722</v>
      </c>
      <c r="G62" s="84" t="s">
        <v>1190</v>
      </c>
      <c r="H62" s="33" t="s">
        <v>723</v>
      </c>
      <c r="I62" s="147"/>
      <c r="J62" s="266">
        <v>0</v>
      </c>
      <c r="K62" s="31" t="s">
        <v>1666</v>
      </c>
      <c r="L62" s="31" t="s">
        <v>1667</v>
      </c>
    </row>
    <row r="63" spans="1:12" ht="388.5" customHeight="1">
      <c r="A63" s="263"/>
      <c r="B63" s="75" t="s">
        <v>724</v>
      </c>
      <c r="C63" s="76" t="s">
        <v>9</v>
      </c>
      <c r="D63" s="84" t="s">
        <v>329</v>
      </c>
      <c r="E63" s="84" t="s">
        <v>725</v>
      </c>
      <c r="F63" s="59" t="s">
        <v>542</v>
      </c>
      <c r="G63" s="59"/>
      <c r="H63" s="59" t="s">
        <v>1191</v>
      </c>
      <c r="I63" s="147"/>
      <c r="J63" s="266">
        <v>50</v>
      </c>
      <c r="K63" s="31" t="s">
        <v>1833</v>
      </c>
      <c r="L63" s="31" t="s">
        <v>1834</v>
      </c>
    </row>
    <row r="64" spans="1:12" ht="9" customHeight="1">
      <c r="A64" s="148"/>
      <c r="B64" s="148"/>
      <c r="C64" s="149"/>
      <c r="D64" s="149"/>
      <c r="E64" s="149"/>
      <c r="F64" s="149"/>
      <c r="G64" s="149"/>
      <c r="H64" s="149"/>
      <c r="I64" s="150"/>
      <c r="J64" s="267"/>
      <c r="K64" s="68"/>
      <c r="L64" s="68"/>
    </row>
    <row r="65" spans="1:12" ht="92.25" customHeight="1">
      <c r="A65" s="263" t="s">
        <v>726</v>
      </c>
      <c r="B65" s="75" t="s">
        <v>727</v>
      </c>
      <c r="C65" s="76" t="s">
        <v>283</v>
      </c>
      <c r="D65" s="33" t="s">
        <v>728</v>
      </c>
      <c r="E65" s="33"/>
      <c r="F65" s="33" t="s">
        <v>729</v>
      </c>
      <c r="G65" s="33"/>
      <c r="H65" s="33" t="s">
        <v>730</v>
      </c>
      <c r="I65" s="147"/>
      <c r="J65" s="266">
        <v>100</v>
      </c>
      <c r="K65" s="31" t="s">
        <v>1668</v>
      </c>
      <c r="L65" s="31" t="s">
        <v>1669</v>
      </c>
    </row>
    <row r="66" spans="1:12" ht="92.25" customHeight="1">
      <c r="A66" s="263"/>
      <c r="B66" s="75" t="s">
        <v>731</v>
      </c>
      <c r="C66" s="76" t="s">
        <v>541</v>
      </c>
      <c r="D66" s="30" t="s">
        <v>732</v>
      </c>
      <c r="E66" s="30"/>
      <c r="F66" s="33" t="s">
        <v>733</v>
      </c>
      <c r="G66" s="33"/>
      <c r="H66" s="33" t="s">
        <v>734</v>
      </c>
      <c r="I66" s="67" t="s">
        <v>1192</v>
      </c>
      <c r="J66" s="266">
        <v>0</v>
      </c>
      <c r="K66" s="31" t="s">
        <v>1670</v>
      </c>
      <c r="L66" s="31" t="s">
        <v>1671</v>
      </c>
    </row>
    <row r="67" spans="1:12" ht="92.25" customHeight="1">
      <c r="A67" s="263"/>
      <c r="B67" s="75" t="s">
        <v>735</v>
      </c>
      <c r="C67" s="76" t="s">
        <v>448</v>
      </c>
      <c r="D67" s="33" t="s">
        <v>1193</v>
      </c>
      <c r="E67" s="33"/>
      <c r="F67" s="33" t="s">
        <v>1194</v>
      </c>
      <c r="G67" s="33" t="s">
        <v>1195</v>
      </c>
      <c r="H67" s="33" t="s">
        <v>1196</v>
      </c>
      <c r="I67" s="147"/>
      <c r="J67" s="266">
        <v>0</v>
      </c>
      <c r="K67" s="31" t="s">
        <v>1672</v>
      </c>
      <c r="L67" s="31" t="s">
        <v>1673</v>
      </c>
    </row>
    <row r="68" spans="1:12" ht="9" customHeight="1">
      <c r="A68" s="148"/>
      <c r="B68" s="78"/>
      <c r="C68" s="79"/>
      <c r="D68" s="79"/>
      <c r="E68" s="79"/>
      <c r="F68" s="79"/>
      <c r="G68" s="79"/>
      <c r="H68" s="79"/>
      <c r="I68" s="80"/>
      <c r="J68" s="156"/>
      <c r="K68" s="157"/>
      <c r="L68" s="157"/>
    </row>
  </sheetData>
  <mergeCells count="16">
    <mergeCell ref="A13:A15"/>
    <mergeCell ref="A17:A19"/>
    <mergeCell ref="A2:A4"/>
    <mergeCell ref="A6:A7"/>
    <mergeCell ref="A9:A11"/>
    <mergeCell ref="A21:A22"/>
    <mergeCell ref="A37:A39"/>
    <mergeCell ref="A41:A43"/>
    <mergeCell ref="A24:A26"/>
    <mergeCell ref="A28:A30"/>
    <mergeCell ref="A32:A34"/>
    <mergeCell ref="A57:A59"/>
    <mergeCell ref="A61:A63"/>
    <mergeCell ref="A65:A67"/>
    <mergeCell ref="A47:A49"/>
    <mergeCell ref="A52:A54"/>
  </mergeCells>
  <pageMargins left="0.7" right="0.7" top="0.75" bottom="0.75" header="0.3" footer="0.3"/>
  <pageSetup paperSize="9" scale="2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zoomScale="90" zoomScaleNormal="90" workbookViewId="0">
      <pane xSplit="3" ySplit="1" topLeftCell="D2" activePane="bottomRight" state="frozen"/>
      <selection activeCell="N21" sqref="N21"/>
      <selection pane="topRight" activeCell="N21" sqref="N21"/>
      <selection pane="bottomLeft" activeCell="N21" sqref="N21"/>
      <selection pane="bottomRight" activeCell="D1" sqref="D1:H1"/>
    </sheetView>
  </sheetViews>
  <sheetFormatPr defaultColWidth="8.81640625" defaultRowHeight="17.5"/>
  <cols>
    <col min="1" max="1" width="18.81640625" style="83" customWidth="1"/>
    <col min="2" max="2" width="4.81640625" style="158" customWidth="1"/>
    <col min="3" max="3" width="21" style="83" customWidth="1"/>
    <col min="4" max="4" width="23.81640625" style="83" customWidth="1"/>
    <col min="5" max="8" width="22.453125" style="83" customWidth="1"/>
    <col min="9" max="9" width="18.453125" style="159" customWidth="1"/>
    <col min="10" max="10" width="8.81640625" style="187" customWidth="1"/>
    <col min="11" max="11" width="50.26953125" style="83" customWidth="1"/>
    <col min="12" max="12" width="45.6328125" style="83" customWidth="1"/>
    <col min="13" max="16384" width="8.81640625" style="83"/>
  </cols>
  <sheetData>
    <row r="1" spans="1:12" ht="29.5" customHeight="1">
      <c r="A1" s="145" t="s">
        <v>0</v>
      </c>
      <c r="B1" s="75"/>
      <c r="C1" s="75" t="s">
        <v>1</v>
      </c>
      <c r="D1" s="268">
        <v>100</v>
      </c>
      <c r="E1" s="269">
        <v>75</v>
      </c>
      <c r="F1" s="269">
        <v>50</v>
      </c>
      <c r="G1" s="269">
        <v>25</v>
      </c>
      <c r="H1" s="269">
        <v>0</v>
      </c>
      <c r="I1" s="146" t="s">
        <v>2</v>
      </c>
      <c r="J1" s="74" t="s">
        <v>1283</v>
      </c>
      <c r="K1" s="100" t="s">
        <v>1284</v>
      </c>
      <c r="L1" s="74" t="s">
        <v>1282</v>
      </c>
    </row>
    <row r="2" spans="1:12" ht="185.25" customHeight="1">
      <c r="A2" s="263" t="s">
        <v>736</v>
      </c>
      <c r="B2" s="75" t="s">
        <v>737</v>
      </c>
      <c r="C2" s="76" t="s">
        <v>738</v>
      </c>
      <c r="D2" s="9" t="s">
        <v>739</v>
      </c>
      <c r="E2" s="9" t="s">
        <v>740</v>
      </c>
      <c r="F2" s="9" t="s">
        <v>741</v>
      </c>
      <c r="G2" s="141" t="s">
        <v>1197</v>
      </c>
      <c r="H2" s="17" t="s">
        <v>742</v>
      </c>
      <c r="I2" s="40"/>
      <c r="J2" s="266">
        <v>0</v>
      </c>
      <c r="K2" s="31" t="s">
        <v>1674</v>
      </c>
      <c r="L2" s="31" t="s">
        <v>1675</v>
      </c>
    </row>
    <row r="3" spans="1:12" ht="92.25" customHeight="1">
      <c r="A3" s="263"/>
      <c r="B3" s="75" t="s">
        <v>743</v>
      </c>
      <c r="C3" s="76" t="s">
        <v>68</v>
      </c>
      <c r="D3" s="9" t="s">
        <v>744</v>
      </c>
      <c r="E3" s="9"/>
      <c r="F3" s="9" t="s">
        <v>745</v>
      </c>
      <c r="G3" s="9"/>
      <c r="H3" s="9" t="s">
        <v>746</v>
      </c>
      <c r="I3" s="40" t="s">
        <v>1198</v>
      </c>
      <c r="J3" s="266" t="s">
        <v>1586</v>
      </c>
      <c r="K3" s="31" t="s">
        <v>1816</v>
      </c>
      <c r="L3" s="31"/>
    </row>
    <row r="4" spans="1:12" ht="9" customHeight="1">
      <c r="A4" s="148"/>
      <c r="B4" s="78"/>
      <c r="C4" s="79"/>
      <c r="D4" s="79"/>
      <c r="E4" s="79"/>
      <c r="F4" s="79"/>
      <c r="G4" s="79"/>
      <c r="H4" s="79"/>
      <c r="I4" s="80"/>
      <c r="J4" s="267"/>
      <c r="K4" s="68"/>
      <c r="L4" s="68"/>
    </row>
    <row r="5" spans="1:12" ht="204.75" customHeight="1">
      <c r="A5" s="262" t="s">
        <v>747</v>
      </c>
      <c r="B5" s="75">
        <v>52</v>
      </c>
      <c r="C5" s="76"/>
      <c r="D5" s="9" t="s">
        <v>748</v>
      </c>
      <c r="E5" s="9" t="s">
        <v>749</v>
      </c>
      <c r="F5" s="9" t="s">
        <v>750</v>
      </c>
      <c r="G5" s="9" t="s">
        <v>751</v>
      </c>
      <c r="H5" s="17" t="s">
        <v>752</v>
      </c>
      <c r="I5" s="89" t="s">
        <v>1199</v>
      </c>
      <c r="J5" s="266">
        <v>0</v>
      </c>
      <c r="K5" s="31" t="s">
        <v>1676</v>
      </c>
      <c r="L5" s="31" t="s">
        <v>1586</v>
      </c>
    </row>
    <row r="6" spans="1:12" ht="9" customHeight="1">
      <c r="A6" s="148"/>
      <c r="B6" s="78"/>
      <c r="C6" s="79"/>
      <c r="D6" s="79"/>
      <c r="E6" s="79"/>
      <c r="F6" s="79"/>
      <c r="G6" s="79"/>
      <c r="H6" s="79"/>
      <c r="I6" s="80"/>
      <c r="J6" s="267"/>
      <c r="K6" s="68"/>
      <c r="L6" s="68"/>
    </row>
    <row r="7" spans="1:12" ht="156" customHeight="1">
      <c r="A7" s="263" t="s">
        <v>753</v>
      </c>
      <c r="B7" s="75" t="s">
        <v>754</v>
      </c>
      <c r="C7" s="76" t="s">
        <v>755</v>
      </c>
      <c r="D7" s="9" t="s">
        <v>756</v>
      </c>
      <c r="E7" s="9"/>
      <c r="F7" s="185" t="s">
        <v>757</v>
      </c>
      <c r="G7" s="9"/>
      <c r="H7" s="17" t="s">
        <v>758</v>
      </c>
      <c r="I7" s="40"/>
      <c r="J7" s="266">
        <v>0</v>
      </c>
      <c r="K7" s="31" t="s">
        <v>1677</v>
      </c>
      <c r="L7" s="31" t="s">
        <v>1586</v>
      </c>
    </row>
    <row r="8" spans="1:12" ht="192.75" customHeight="1">
      <c r="A8" s="263"/>
      <c r="B8" s="75" t="s">
        <v>759</v>
      </c>
      <c r="C8" s="76" t="s">
        <v>760</v>
      </c>
      <c r="D8" s="9" t="s">
        <v>761</v>
      </c>
      <c r="E8" s="9" t="s">
        <v>762</v>
      </c>
      <c r="F8" s="9" t="s">
        <v>763</v>
      </c>
      <c r="G8" s="9" t="s">
        <v>764</v>
      </c>
      <c r="H8" s="9" t="s">
        <v>765</v>
      </c>
      <c r="I8" s="88" t="s">
        <v>1200</v>
      </c>
      <c r="J8" s="266">
        <v>0</v>
      </c>
      <c r="K8" s="31" t="s">
        <v>1678</v>
      </c>
      <c r="L8" s="31" t="s">
        <v>1586</v>
      </c>
    </row>
    <row r="9" spans="1:12" ht="6.75" customHeight="1">
      <c r="A9" s="148"/>
      <c r="B9" s="78"/>
      <c r="C9" s="79"/>
      <c r="D9" s="79"/>
      <c r="E9" s="79"/>
      <c r="F9" s="79"/>
      <c r="G9" s="79"/>
      <c r="H9" s="79"/>
      <c r="I9" s="80"/>
      <c r="J9" s="267"/>
      <c r="K9" s="68"/>
      <c r="L9" s="68"/>
    </row>
    <row r="10" spans="1:12" ht="80.25" customHeight="1">
      <c r="A10" s="263" t="s">
        <v>766</v>
      </c>
      <c r="B10" s="75" t="s">
        <v>767</v>
      </c>
      <c r="C10" s="76" t="s">
        <v>768</v>
      </c>
      <c r="D10" s="9" t="s">
        <v>769</v>
      </c>
      <c r="E10" s="9" t="s">
        <v>1410</v>
      </c>
      <c r="F10" s="9" t="s">
        <v>1411</v>
      </c>
      <c r="G10" s="9" t="s">
        <v>770</v>
      </c>
      <c r="H10" s="17" t="s">
        <v>771</v>
      </c>
      <c r="I10" s="89" t="s">
        <v>1201</v>
      </c>
      <c r="J10" s="266">
        <v>0</v>
      </c>
      <c r="K10" s="31" t="s">
        <v>1679</v>
      </c>
      <c r="L10" s="31" t="s">
        <v>1680</v>
      </c>
    </row>
    <row r="11" spans="1:12" ht="57" customHeight="1">
      <c r="A11" s="263"/>
      <c r="B11" s="75" t="s">
        <v>772</v>
      </c>
      <c r="C11" s="76" t="s">
        <v>773</v>
      </c>
      <c r="D11" s="15" t="s">
        <v>774</v>
      </c>
      <c r="E11" s="15"/>
      <c r="F11" s="15" t="s">
        <v>775</v>
      </c>
      <c r="G11" s="15"/>
      <c r="H11" s="15" t="s">
        <v>776</v>
      </c>
      <c r="I11" s="81"/>
      <c r="J11" s="266">
        <v>0</v>
      </c>
      <c r="K11" s="31" t="s">
        <v>1681</v>
      </c>
      <c r="L11" s="31" t="s">
        <v>1682</v>
      </c>
    </row>
    <row r="12" spans="1:12" ht="65.25" customHeight="1">
      <c r="A12" s="263"/>
      <c r="B12" s="75" t="s">
        <v>777</v>
      </c>
      <c r="C12" s="76" t="s">
        <v>68</v>
      </c>
      <c r="D12" s="15" t="s">
        <v>778</v>
      </c>
      <c r="E12" s="15"/>
      <c r="F12" s="15" t="s">
        <v>779</v>
      </c>
      <c r="G12" s="15"/>
      <c r="H12" s="15" t="s">
        <v>780</v>
      </c>
      <c r="I12" s="83" t="s">
        <v>1202</v>
      </c>
      <c r="J12" s="266">
        <v>0</v>
      </c>
      <c r="K12" s="31" t="s">
        <v>1683</v>
      </c>
      <c r="L12" s="31" t="s">
        <v>1682</v>
      </c>
    </row>
    <row r="13" spans="1:12" ht="9" customHeight="1">
      <c r="A13" s="148"/>
      <c r="B13" s="78"/>
      <c r="C13" s="79"/>
      <c r="D13" s="79"/>
      <c r="E13" s="79"/>
      <c r="F13" s="79"/>
      <c r="G13" s="79"/>
      <c r="H13" s="79"/>
      <c r="I13" s="80"/>
      <c r="J13" s="267"/>
      <c r="K13" s="68"/>
      <c r="L13" s="68"/>
    </row>
    <row r="14" spans="1:12" ht="147.75" customHeight="1">
      <c r="A14" s="263" t="s">
        <v>781</v>
      </c>
      <c r="B14" s="75" t="s">
        <v>1203</v>
      </c>
      <c r="C14" s="76" t="s">
        <v>186</v>
      </c>
      <c r="D14" s="15" t="s">
        <v>782</v>
      </c>
      <c r="E14" s="15"/>
      <c r="F14" s="15" t="s">
        <v>783</v>
      </c>
      <c r="G14" s="9"/>
      <c r="H14" s="17" t="s">
        <v>784</v>
      </c>
      <c r="I14" s="89" t="s">
        <v>1199</v>
      </c>
      <c r="J14" s="266">
        <v>0</v>
      </c>
      <c r="K14" s="31" t="s">
        <v>1684</v>
      </c>
      <c r="L14" s="31" t="s">
        <v>1685</v>
      </c>
    </row>
    <row r="15" spans="1:12" ht="120.75" customHeight="1">
      <c r="A15" s="263"/>
      <c r="B15" s="75" t="s">
        <v>1204</v>
      </c>
      <c r="C15" s="76" t="s">
        <v>785</v>
      </c>
      <c r="D15" s="59" t="s">
        <v>1205</v>
      </c>
      <c r="E15" s="84"/>
      <c r="F15" s="84" t="s">
        <v>1206</v>
      </c>
      <c r="G15" s="71"/>
      <c r="H15" s="17" t="s">
        <v>786</v>
      </c>
      <c r="I15" s="89" t="s">
        <v>1199</v>
      </c>
      <c r="J15" s="266">
        <v>0</v>
      </c>
      <c r="K15" s="31" t="s">
        <v>1686</v>
      </c>
      <c r="L15" s="31" t="s">
        <v>1685</v>
      </c>
    </row>
    <row r="16" spans="1:12" ht="9" customHeight="1">
      <c r="A16" s="148"/>
      <c r="B16" s="78"/>
      <c r="C16" s="79"/>
      <c r="D16" s="79"/>
      <c r="E16" s="79"/>
      <c r="F16" s="79"/>
      <c r="G16" s="79"/>
      <c r="H16" s="79"/>
      <c r="I16" s="80"/>
      <c r="J16" s="267"/>
      <c r="K16" s="68"/>
      <c r="L16" s="68"/>
    </row>
    <row r="17" spans="1:12" ht="156" customHeight="1">
      <c r="A17" s="263" t="s">
        <v>787</v>
      </c>
      <c r="B17" s="75" t="s">
        <v>788</v>
      </c>
      <c r="C17" s="76" t="s">
        <v>789</v>
      </c>
      <c r="D17" s="72" t="s">
        <v>790</v>
      </c>
      <c r="E17" s="33" t="s">
        <v>1063</v>
      </c>
      <c r="F17" s="20"/>
      <c r="G17" s="9"/>
      <c r="H17" s="9"/>
      <c r="I17" s="40" t="s">
        <v>1207</v>
      </c>
      <c r="J17" s="266" t="s">
        <v>1038</v>
      </c>
      <c r="K17" s="31" t="s">
        <v>1791</v>
      </c>
      <c r="L17" s="31" t="s">
        <v>1687</v>
      </c>
    </row>
    <row r="18" spans="1:12" ht="92.25" customHeight="1">
      <c r="A18" s="263"/>
      <c r="B18" s="75" t="s">
        <v>791</v>
      </c>
      <c r="C18" s="76" t="s">
        <v>303</v>
      </c>
      <c r="D18" s="18" t="s">
        <v>792</v>
      </c>
      <c r="E18" s="33" t="s">
        <v>1063</v>
      </c>
      <c r="F18" s="71"/>
      <c r="G18" s="9"/>
      <c r="H18" s="9"/>
      <c r="I18" s="40" t="s">
        <v>1208</v>
      </c>
      <c r="J18" s="286" t="s">
        <v>1038</v>
      </c>
      <c r="K18" s="31" t="s">
        <v>1792</v>
      </c>
      <c r="L18" s="31" t="s">
        <v>1688</v>
      </c>
    </row>
    <row r="19" spans="1:12" ht="92.25" customHeight="1">
      <c r="A19" s="263"/>
      <c r="B19" s="75" t="s">
        <v>793</v>
      </c>
      <c r="C19" s="76" t="s">
        <v>541</v>
      </c>
      <c r="D19" s="72" t="s">
        <v>794</v>
      </c>
      <c r="E19" s="33" t="s">
        <v>1063</v>
      </c>
      <c r="F19" s="20"/>
      <c r="G19" s="20"/>
      <c r="H19" s="20"/>
      <c r="I19" s="40" t="s">
        <v>1208</v>
      </c>
      <c r="J19" s="266" t="s">
        <v>1038</v>
      </c>
      <c r="K19" s="31" t="s">
        <v>1793</v>
      </c>
      <c r="L19" s="31" t="s">
        <v>1689</v>
      </c>
    </row>
    <row r="20" spans="1:12" ht="9" customHeight="1">
      <c r="A20" s="148"/>
      <c r="B20" s="78"/>
      <c r="C20" s="79"/>
      <c r="D20" s="79"/>
      <c r="E20" s="79"/>
      <c r="F20" s="79"/>
      <c r="G20" s="79"/>
      <c r="H20" s="79"/>
      <c r="I20" s="80"/>
      <c r="J20" s="186"/>
      <c r="K20" s="151"/>
      <c r="L20" s="151"/>
    </row>
  </sheetData>
  <mergeCells count="5">
    <mergeCell ref="A2:A3"/>
    <mergeCell ref="A7:A8"/>
    <mergeCell ref="A10:A12"/>
    <mergeCell ref="A14:A15"/>
    <mergeCell ref="A17:A19"/>
  </mergeCells>
  <pageMargins left="0.7" right="0.7" top="0.75" bottom="0.75" header="0.3" footer="0.3"/>
  <pageSetup paperSize="9" scale="2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4"/>
  <sheetViews>
    <sheetView zoomScale="90" zoomScaleNormal="90" workbookViewId="0">
      <pane xSplit="3" ySplit="1" topLeftCell="D2" activePane="bottomRight" state="frozen"/>
      <selection activeCell="N21" sqref="N21"/>
      <selection pane="topRight" activeCell="N21" sqref="N21"/>
      <selection pane="bottomLeft" activeCell="N21" sqref="N21"/>
      <selection pane="bottomRight" activeCell="E2" sqref="E2"/>
    </sheetView>
  </sheetViews>
  <sheetFormatPr defaultColWidth="8.81640625" defaultRowHeight="18.5"/>
  <cols>
    <col min="1" max="1" width="27" style="295" customWidth="1"/>
    <col min="2" max="2" width="5.1796875" style="190" customWidth="1"/>
    <col min="3" max="3" width="17.26953125" style="190" customWidth="1"/>
    <col min="4" max="4" width="25.7265625" style="190" customWidth="1"/>
    <col min="5" max="5" width="22.453125" style="190" customWidth="1"/>
    <col min="6" max="6" width="25.7265625" style="190" customWidth="1"/>
    <col min="7" max="7" width="21.1796875" style="190" customWidth="1"/>
    <col min="8" max="8" width="20" style="190" customWidth="1"/>
    <col min="9" max="9" width="20.26953125" style="190" customWidth="1"/>
    <col min="10" max="10" width="9.1796875" style="206"/>
    <col min="11" max="11" width="52.1796875" style="295" customWidth="1"/>
    <col min="12" max="12" width="46.1796875" style="295" customWidth="1"/>
    <col min="13" max="16384" width="8.81640625" style="190"/>
  </cols>
  <sheetData>
    <row r="1" spans="1:12" ht="36" customHeight="1">
      <c r="A1" s="287" t="s">
        <v>0</v>
      </c>
      <c r="B1" s="188"/>
      <c r="C1" s="188" t="s">
        <v>1</v>
      </c>
      <c r="D1" s="268">
        <v>100</v>
      </c>
      <c r="E1" s="269">
        <v>75</v>
      </c>
      <c r="F1" s="269">
        <v>50</v>
      </c>
      <c r="G1" s="269">
        <v>25</v>
      </c>
      <c r="H1" s="269">
        <v>0</v>
      </c>
      <c r="I1" s="189" t="s">
        <v>2</v>
      </c>
      <c r="J1" s="74" t="s">
        <v>1283</v>
      </c>
      <c r="K1" s="100" t="s">
        <v>1284</v>
      </c>
      <c r="L1" s="74" t="s">
        <v>1282</v>
      </c>
    </row>
    <row r="2" spans="1:12" ht="134.25" customHeight="1">
      <c r="A2" s="288" t="s">
        <v>795</v>
      </c>
      <c r="B2" s="75" t="s">
        <v>796</v>
      </c>
      <c r="C2" s="76" t="s">
        <v>283</v>
      </c>
      <c r="D2" s="33" t="s">
        <v>797</v>
      </c>
      <c r="E2" s="33" t="s">
        <v>1063</v>
      </c>
      <c r="F2" s="67"/>
      <c r="G2" s="33"/>
      <c r="H2" s="33"/>
      <c r="I2" s="59" t="s">
        <v>1209</v>
      </c>
      <c r="J2" s="266" t="s">
        <v>1038</v>
      </c>
      <c r="K2" s="31" t="s">
        <v>1794</v>
      </c>
      <c r="L2" s="31" t="s">
        <v>1690</v>
      </c>
    </row>
    <row r="3" spans="1:12" ht="146.25" customHeight="1">
      <c r="A3" s="289"/>
      <c r="B3" s="75" t="s">
        <v>798</v>
      </c>
      <c r="C3" s="76" t="s">
        <v>799</v>
      </c>
      <c r="D3" s="33" t="s">
        <v>1210</v>
      </c>
      <c r="E3" s="33"/>
      <c r="F3" s="33" t="s">
        <v>1211</v>
      </c>
      <c r="G3" s="33"/>
      <c r="H3" s="33" t="s">
        <v>1212</v>
      </c>
      <c r="I3" s="32" t="s">
        <v>1213</v>
      </c>
      <c r="J3" s="266">
        <v>50</v>
      </c>
      <c r="K3" s="31" t="s">
        <v>1691</v>
      </c>
      <c r="L3" s="31" t="s">
        <v>1692</v>
      </c>
    </row>
    <row r="4" spans="1:12" ht="134.25" customHeight="1">
      <c r="A4" s="290"/>
      <c r="B4" s="75" t="s">
        <v>801</v>
      </c>
      <c r="C4" s="76" t="s">
        <v>9</v>
      </c>
      <c r="D4" s="33" t="s">
        <v>1214</v>
      </c>
      <c r="E4" s="33"/>
      <c r="F4" s="33" t="s">
        <v>1215</v>
      </c>
      <c r="G4" s="33"/>
      <c r="H4" s="33" t="s">
        <v>1216</v>
      </c>
      <c r="I4" s="32" t="s">
        <v>1213</v>
      </c>
      <c r="J4" s="266">
        <v>0</v>
      </c>
      <c r="K4" s="31" t="s">
        <v>1693</v>
      </c>
      <c r="L4" s="31" t="s">
        <v>1694</v>
      </c>
    </row>
    <row r="5" spans="1:12" ht="8.25" customHeight="1">
      <c r="A5" s="291"/>
      <c r="B5" s="148"/>
      <c r="C5" s="149"/>
      <c r="D5" s="149"/>
      <c r="E5" s="149"/>
      <c r="F5" s="149"/>
      <c r="G5" s="149"/>
      <c r="H5" s="149"/>
      <c r="I5" s="150"/>
      <c r="J5" s="267"/>
      <c r="K5" s="68"/>
      <c r="L5" s="68"/>
    </row>
    <row r="6" spans="1:12" ht="197.25" customHeight="1">
      <c r="A6" s="288" t="s">
        <v>802</v>
      </c>
      <c r="B6" s="75" t="s">
        <v>803</v>
      </c>
      <c r="C6" s="76" t="s">
        <v>804</v>
      </c>
      <c r="D6" s="33" t="s">
        <v>1217</v>
      </c>
      <c r="E6" s="33"/>
      <c r="F6" s="33" t="s">
        <v>1218</v>
      </c>
      <c r="G6" s="33"/>
      <c r="H6" s="33" t="s">
        <v>1219</v>
      </c>
      <c r="I6" s="147"/>
      <c r="J6" s="266">
        <v>50</v>
      </c>
      <c r="K6" s="31" t="s">
        <v>1695</v>
      </c>
      <c r="L6" s="31" t="s">
        <v>1696</v>
      </c>
    </row>
    <row r="7" spans="1:12" ht="177" customHeight="1">
      <c r="A7" s="290"/>
      <c r="B7" s="75" t="s">
        <v>805</v>
      </c>
      <c r="C7" s="76" t="s">
        <v>68</v>
      </c>
      <c r="D7" s="33" t="s">
        <v>806</v>
      </c>
      <c r="E7" s="33" t="s">
        <v>807</v>
      </c>
      <c r="F7" s="30" t="s">
        <v>808</v>
      </c>
      <c r="G7" s="33" t="s">
        <v>809</v>
      </c>
      <c r="H7" s="33" t="s">
        <v>810</v>
      </c>
      <c r="I7" s="147"/>
      <c r="J7" s="266">
        <v>25</v>
      </c>
      <c r="K7" s="31" t="s">
        <v>1697</v>
      </c>
      <c r="L7" s="31" t="s">
        <v>1698</v>
      </c>
    </row>
    <row r="8" spans="1:12" ht="177" customHeight="1">
      <c r="A8" s="292"/>
      <c r="B8" s="75" t="s">
        <v>1220</v>
      </c>
      <c r="C8" s="76" t="s">
        <v>1221</v>
      </c>
      <c r="D8" s="59" t="s">
        <v>1222</v>
      </c>
      <c r="E8" s="59" t="s">
        <v>1223</v>
      </c>
      <c r="F8" s="59" t="s">
        <v>1224</v>
      </c>
      <c r="G8" s="59" t="s">
        <v>1225</v>
      </c>
      <c r="H8" s="59" t="s">
        <v>1226</v>
      </c>
      <c r="I8" s="147"/>
      <c r="J8" s="266" t="s">
        <v>1761</v>
      </c>
      <c r="K8" s="31" t="s">
        <v>1817</v>
      </c>
      <c r="L8" s="31"/>
    </row>
    <row r="9" spans="1:12" ht="6" customHeight="1">
      <c r="A9" s="291"/>
      <c r="B9" s="148"/>
      <c r="C9" s="149"/>
      <c r="D9" s="149"/>
      <c r="E9" s="149"/>
      <c r="F9" s="149"/>
      <c r="G9" s="149"/>
      <c r="H9" s="149"/>
      <c r="I9" s="150"/>
      <c r="J9" s="267"/>
      <c r="K9" s="68"/>
      <c r="L9" s="68"/>
    </row>
    <row r="10" spans="1:12" ht="220.5" customHeight="1">
      <c r="A10" s="288" t="s">
        <v>811</v>
      </c>
      <c r="B10" s="75" t="s">
        <v>812</v>
      </c>
      <c r="C10" s="76" t="s">
        <v>136</v>
      </c>
      <c r="D10" s="33" t="s">
        <v>1227</v>
      </c>
      <c r="E10" s="33" t="s">
        <v>1228</v>
      </c>
      <c r="F10" s="33" t="s">
        <v>1229</v>
      </c>
      <c r="G10" s="33" t="s">
        <v>1230</v>
      </c>
      <c r="H10" s="33" t="s">
        <v>1231</v>
      </c>
      <c r="I10" s="191" t="s">
        <v>1201</v>
      </c>
      <c r="J10" s="266">
        <v>25</v>
      </c>
      <c r="K10" s="31" t="s">
        <v>1699</v>
      </c>
      <c r="L10" s="31" t="s">
        <v>1700</v>
      </c>
    </row>
    <row r="11" spans="1:12" ht="152.25" customHeight="1">
      <c r="A11" s="289"/>
      <c r="B11" s="75" t="s">
        <v>813</v>
      </c>
      <c r="C11" s="76" t="s">
        <v>9</v>
      </c>
      <c r="D11" s="33" t="s">
        <v>814</v>
      </c>
      <c r="E11" s="33"/>
      <c r="F11" s="33" t="s">
        <v>815</v>
      </c>
      <c r="G11" s="33"/>
      <c r="H11" s="33" t="s">
        <v>816</v>
      </c>
      <c r="I11" s="191" t="s">
        <v>1425</v>
      </c>
      <c r="J11" s="266">
        <v>50</v>
      </c>
      <c r="K11" s="31" t="s">
        <v>1701</v>
      </c>
      <c r="L11" s="31" t="s">
        <v>1700</v>
      </c>
    </row>
    <row r="12" spans="1:12" ht="184.5" customHeight="1">
      <c r="A12" s="290"/>
      <c r="B12" s="75" t="s">
        <v>817</v>
      </c>
      <c r="C12" s="76" t="s">
        <v>68</v>
      </c>
      <c r="D12" s="33" t="s">
        <v>818</v>
      </c>
      <c r="E12" s="33" t="s">
        <v>819</v>
      </c>
      <c r="F12" s="33" t="s">
        <v>820</v>
      </c>
      <c r="G12" s="33" t="s">
        <v>821</v>
      </c>
      <c r="H12" s="33" t="s">
        <v>822</v>
      </c>
      <c r="I12" s="191" t="s">
        <v>1425</v>
      </c>
      <c r="J12" s="266">
        <v>25</v>
      </c>
      <c r="K12" s="31" t="s">
        <v>1702</v>
      </c>
      <c r="L12" s="31" t="s">
        <v>1700</v>
      </c>
    </row>
    <row r="13" spans="1:12" ht="9" customHeight="1">
      <c r="A13" s="291"/>
      <c r="B13" s="148"/>
      <c r="C13" s="149"/>
      <c r="D13" s="149"/>
      <c r="E13" s="149"/>
      <c r="F13" s="149"/>
      <c r="G13" s="149"/>
      <c r="H13" s="149"/>
      <c r="I13" s="150"/>
      <c r="J13" s="267"/>
      <c r="K13" s="68"/>
      <c r="L13" s="68"/>
    </row>
    <row r="14" spans="1:12" ht="170.25" customHeight="1">
      <c r="A14" s="288" t="s">
        <v>823</v>
      </c>
      <c r="B14" s="75" t="s">
        <v>824</v>
      </c>
      <c r="C14" s="76" t="s">
        <v>789</v>
      </c>
      <c r="D14" s="33" t="s">
        <v>825</v>
      </c>
      <c r="E14" s="33" t="s">
        <v>826</v>
      </c>
      <c r="F14" s="33" t="s">
        <v>827</v>
      </c>
      <c r="G14" s="33" t="s">
        <v>828</v>
      </c>
      <c r="H14" s="33" t="s">
        <v>829</v>
      </c>
      <c r="I14" s="59"/>
      <c r="J14" s="266">
        <v>25</v>
      </c>
      <c r="K14" s="31" t="s">
        <v>1703</v>
      </c>
      <c r="L14" s="31" t="s">
        <v>1704</v>
      </c>
    </row>
    <row r="15" spans="1:12" ht="174" customHeight="1">
      <c r="A15" s="290"/>
      <c r="B15" s="75" t="s">
        <v>830</v>
      </c>
      <c r="C15" s="76" t="s">
        <v>831</v>
      </c>
      <c r="D15" s="66" t="s">
        <v>832</v>
      </c>
      <c r="E15" s="33" t="s">
        <v>833</v>
      </c>
      <c r="F15" s="33" t="s">
        <v>834</v>
      </c>
      <c r="G15" s="33" t="s">
        <v>835</v>
      </c>
      <c r="H15" s="30" t="s">
        <v>836</v>
      </c>
      <c r="I15" s="147"/>
      <c r="J15" s="266">
        <v>25</v>
      </c>
      <c r="K15" s="31" t="s">
        <v>1705</v>
      </c>
      <c r="L15" s="31" t="s">
        <v>1706</v>
      </c>
    </row>
    <row r="16" spans="1:12" ht="6" customHeight="1">
      <c r="A16" s="291"/>
      <c r="B16" s="148"/>
      <c r="C16" s="149"/>
      <c r="D16" s="149"/>
      <c r="E16" s="149"/>
      <c r="F16" s="149"/>
      <c r="G16" s="149"/>
      <c r="H16" s="149"/>
      <c r="I16" s="150"/>
      <c r="J16" s="267"/>
      <c r="K16" s="31"/>
      <c r="L16" s="31"/>
    </row>
    <row r="17" spans="1:12" ht="207.75" customHeight="1">
      <c r="A17" s="288" t="s">
        <v>838</v>
      </c>
      <c r="B17" s="75" t="s">
        <v>839</v>
      </c>
      <c r="C17" s="76" t="s">
        <v>186</v>
      </c>
      <c r="D17" s="33" t="s">
        <v>840</v>
      </c>
      <c r="E17" s="33" t="s">
        <v>841</v>
      </c>
      <c r="F17" s="33" t="s">
        <v>842</v>
      </c>
      <c r="G17" s="33" t="s">
        <v>843</v>
      </c>
      <c r="H17" s="33" t="s">
        <v>844</v>
      </c>
      <c r="I17" s="67" t="s">
        <v>837</v>
      </c>
      <c r="J17" s="266">
        <v>25</v>
      </c>
      <c r="K17" s="31" t="s">
        <v>1707</v>
      </c>
      <c r="L17" s="31" t="s">
        <v>1708</v>
      </c>
    </row>
    <row r="18" spans="1:12" ht="125.25" customHeight="1">
      <c r="A18" s="290"/>
      <c r="B18" s="75" t="s">
        <v>845</v>
      </c>
      <c r="C18" s="76" t="s">
        <v>846</v>
      </c>
      <c r="D18" s="33" t="s">
        <v>847</v>
      </c>
      <c r="E18" s="33"/>
      <c r="F18" s="33" t="s">
        <v>848</v>
      </c>
      <c r="G18" s="33"/>
      <c r="H18" s="33" t="s">
        <v>849</v>
      </c>
      <c r="I18" s="96"/>
      <c r="J18" s="266">
        <v>0</v>
      </c>
      <c r="K18" s="31" t="s">
        <v>1709</v>
      </c>
      <c r="L18" s="31" t="s">
        <v>1586</v>
      </c>
    </row>
    <row r="19" spans="1:12" ht="9.75" customHeight="1">
      <c r="A19" s="291"/>
      <c r="B19" s="148"/>
      <c r="C19" s="149"/>
      <c r="D19" s="149"/>
      <c r="E19" s="149"/>
      <c r="F19" s="149"/>
      <c r="G19" s="149"/>
      <c r="H19" s="149"/>
      <c r="I19" s="150"/>
      <c r="J19" s="267"/>
      <c r="K19" s="68"/>
      <c r="L19" s="68"/>
    </row>
    <row r="20" spans="1:12" ht="232.5" customHeight="1">
      <c r="A20" s="288" t="s">
        <v>850</v>
      </c>
      <c r="B20" s="75" t="s">
        <v>851</v>
      </c>
      <c r="C20" s="76" t="s">
        <v>852</v>
      </c>
      <c r="D20" s="33" t="s">
        <v>853</v>
      </c>
      <c r="E20" s="33" t="s">
        <v>854</v>
      </c>
      <c r="F20" s="66" t="s">
        <v>855</v>
      </c>
      <c r="G20" s="33" t="s">
        <v>856</v>
      </c>
      <c r="H20" s="33" t="s">
        <v>857</v>
      </c>
      <c r="I20" s="147"/>
      <c r="J20" s="266">
        <v>0</v>
      </c>
      <c r="K20" s="31" t="s">
        <v>1710</v>
      </c>
      <c r="L20" s="31" t="s">
        <v>1711</v>
      </c>
    </row>
    <row r="21" spans="1:12" ht="165" customHeight="1">
      <c r="A21" s="290"/>
      <c r="B21" s="75" t="s">
        <v>858</v>
      </c>
      <c r="C21" s="76" t="s">
        <v>859</v>
      </c>
      <c r="D21" s="30" t="s">
        <v>860</v>
      </c>
      <c r="E21" s="30" t="s">
        <v>861</v>
      </c>
      <c r="F21" s="30" t="s">
        <v>862</v>
      </c>
      <c r="G21" s="30" t="s">
        <v>863</v>
      </c>
      <c r="H21" s="30" t="s">
        <v>864</v>
      </c>
      <c r="I21" s="192" t="s">
        <v>1426</v>
      </c>
      <c r="J21" s="266">
        <v>0</v>
      </c>
      <c r="K21" s="31" t="s">
        <v>1712</v>
      </c>
      <c r="L21" s="31" t="s">
        <v>1713</v>
      </c>
    </row>
    <row r="22" spans="1:12" ht="10.5" customHeight="1">
      <c r="A22" s="291"/>
      <c r="B22" s="148"/>
      <c r="C22" s="149"/>
      <c r="D22" s="149"/>
      <c r="E22" s="149"/>
      <c r="F22" s="149"/>
      <c r="G22" s="149"/>
      <c r="H22" s="149"/>
      <c r="I22" s="150"/>
      <c r="J22" s="267"/>
      <c r="K22" s="68"/>
      <c r="L22" s="68"/>
    </row>
    <row r="23" spans="1:12" ht="175.5" customHeight="1">
      <c r="A23" s="288" t="s">
        <v>865</v>
      </c>
      <c r="B23" s="75" t="s">
        <v>866</v>
      </c>
      <c r="C23" s="76" t="s">
        <v>867</v>
      </c>
      <c r="D23" s="33" t="s">
        <v>868</v>
      </c>
      <c r="E23" s="33" t="s">
        <v>869</v>
      </c>
      <c r="F23" s="33" t="s">
        <v>870</v>
      </c>
      <c r="G23" s="33" t="s">
        <v>871</v>
      </c>
      <c r="H23" s="33" t="s">
        <v>872</v>
      </c>
      <c r="I23" s="147"/>
      <c r="J23" s="266">
        <v>25</v>
      </c>
      <c r="K23" s="31" t="s">
        <v>1714</v>
      </c>
      <c r="L23" s="31" t="s">
        <v>1715</v>
      </c>
    </row>
    <row r="24" spans="1:12" ht="153.75" customHeight="1">
      <c r="A24" s="289"/>
      <c r="B24" s="75" t="s">
        <v>873</v>
      </c>
      <c r="C24" s="76" t="s">
        <v>303</v>
      </c>
      <c r="D24" s="33" t="s">
        <v>874</v>
      </c>
      <c r="E24" s="33"/>
      <c r="F24" s="33" t="s">
        <v>875</v>
      </c>
      <c r="G24" s="33"/>
      <c r="H24" s="33" t="s">
        <v>876</v>
      </c>
      <c r="I24" s="96"/>
      <c r="J24" s="266">
        <v>0</v>
      </c>
      <c r="K24" s="31" t="s">
        <v>1716</v>
      </c>
      <c r="L24" s="31" t="s">
        <v>1711</v>
      </c>
    </row>
    <row r="25" spans="1:12" ht="156" customHeight="1">
      <c r="A25" s="290"/>
      <c r="B25" s="75" t="s">
        <v>877</v>
      </c>
      <c r="C25" s="76" t="s">
        <v>878</v>
      </c>
      <c r="D25" s="33" t="s">
        <v>879</v>
      </c>
      <c r="E25" s="33"/>
      <c r="F25" s="33" t="s">
        <v>880</v>
      </c>
      <c r="G25" s="33"/>
      <c r="H25" s="33" t="s">
        <v>881</v>
      </c>
      <c r="I25" s="96"/>
      <c r="J25" s="266">
        <v>50</v>
      </c>
      <c r="K25" s="31" t="s">
        <v>1836</v>
      </c>
      <c r="L25" s="31" t="s">
        <v>1717</v>
      </c>
    </row>
    <row r="26" spans="1:12" ht="6" customHeight="1">
      <c r="A26" s="291"/>
      <c r="B26" s="148"/>
      <c r="C26" s="149"/>
      <c r="D26" s="149"/>
      <c r="E26" s="149"/>
      <c r="F26" s="149"/>
      <c r="G26" s="149"/>
      <c r="H26" s="149"/>
      <c r="I26" s="150"/>
      <c r="J26" s="267"/>
      <c r="K26" s="68"/>
      <c r="L26" s="68"/>
    </row>
    <row r="27" spans="1:12" ht="156" customHeight="1">
      <c r="A27" s="288" t="s">
        <v>882</v>
      </c>
      <c r="B27" s="75" t="s">
        <v>883</v>
      </c>
      <c r="C27" s="76" t="s">
        <v>884</v>
      </c>
      <c r="D27" s="73" t="s">
        <v>885</v>
      </c>
      <c r="E27" s="73" t="s">
        <v>886</v>
      </c>
      <c r="F27" s="73" t="s">
        <v>887</v>
      </c>
      <c r="G27" s="84" t="s">
        <v>1232</v>
      </c>
      <c r="H27" s="84" t="s">
        <v>1233</v>
      </c>
      <c r="I27" s="193" t="s">
        <v>1234</v>
      </c>
      <c r="J27" s="266">
        <v>0</v>
      </c>
      <c r="K27" s="31" t="s">
        <v>1718</v>
      </c>
      <c r="L27" s="31" t="s">
        <v>1719</v>
      </c>
    </row>
    <row r="28" spans="1:12" ht="166.5" customHeight="1">
      <c r="A28" s="290"/>
      <c r="B28" s="75" t="s">
        <v>888</v>
      </c>
      <c r="C28" s="76" t="s">
        <v>889</v>
      </c>
      <c r="D28" s="30" t="s">
        <v>890</v>
      </c>
      <c r="E28" s="73" t="s">
        <v>891</v>
      </c>
      <c r="F28" s="73" t="s">
        <v>892</v>
      </c>
      <c r="G28" s="73" t="s">
        <v>893</v>
      </c>
      <c r="H28" s="73" t="s">
        <v>894</v>
      </c>
      <c r="I28" s="147"/>
      <c r="J28" s="266">
        <v>25</v>
      </c>
      <c r="K28" s="31" t="s">
        <v>1720</v>
      </c>
      <c r="L28" s="31" t="s">
        <v>1721</v>
      </c>
    </row>
    <row r="29" spans="1:12" ht="9" customHeight="1">
      <c r="A29" s="291"/>
      <c r="B29" s="148"/>
      <c r="C29" s="149"/>
      <c r="D29" s="149"/>
      <c r="E29" s="149"/>
      <c r="F29" s="149"/>
      <c r="G29" s="149"/>
      <c r="H29" s="149"/>
      <c r="I29" s="150"/>
      <c r="J29" s="267"/>
      <c r="K29" s="68"/>
      <c r="L29" s="68"/>
    </row>
    <row r="30" spans="1:12" ht="264.75" customHeight="1">
      <c r="A30" s="288" t="s">
        <v>895</v>
      </c>
      <c r="B30" s="75" t="s">
        <v>896</v>
      </c>
      <c r="C30" s="76" t="s">
        <v>897</v>
      </c>
      <c r="D30" s="33" t="s">
        <v>898</v>
      </c>
      <c r="E30" s="33" t="s">
        <v>899</v>
      </c>
      <c r="F30" s="33" t="s">
        <v>900</v>
      </c>
      <c r="G30" s="33" t="s">
        <v>901</v>
      </c>
      <c r="H30" s="33" t="s">
        <v>902</v>
      </c>
      <c r="I30" s="147"/>
      <c r="J30" s="266">
        <v>25</v>
      </c>
      <c r="K30" s="31" t="s">
        <v>1722</v>
      </c>
      <c r="L30" s="31" t="s">
        <v>1723</v>
      </c>
    </row>
    <row r="31" spans="1:12" ht="132.75" customHeight="1">
      <c r="A31" s="289"/>
      <c r="B31" s="75" t="s">
        <v>903</v>
      </c>
      <c r="C31" s="76" t="s">
        <v>904</v>
      </c>
      <c r="D31" s="33" t="s">
        <v>1235</v>
      </c>
      <c r="E31" s="33" t="s">
        <v>1236</v>
      </c>
      <c r="F31" s="33" t="s">
        <v>1237</v>
      </c>
      <c r="G31" s="84" t="s">
        <v>1238</v>
      </c>
      <c r="H31" s="84" t="s">
        <v>1239</v>
      </c>
      <c r="I31" s="147"/>
      <c r="J31" s="266">
        <v>25</v>
      </c>
      <c r="K31" s="31" t="s">
        <v>1819</v>
      </c>
      <c r="L31" s="31" t="s">
        <v>1724</v>
      </c>
    </row>
    <row r="32" spans="1:12" ht="166.5" customHeight="1">
      <c r="A32" s="290"/>
      <c r="B32" s="75" t="s">
        <v>905</v>
      </c>
      <c r="C32" s="76" t="s">
        <v>68</v>
      </c>
      <c r="D32" s="59" t="s">
        <v>906</v>
      </c>
      <c r="E32" s="59"/>
      <c r="F32" s="59" t="s">
        <v>907</v>
      </c>
      <c r="G32" s="59"/>
      <c r="H32" s="59" t="s">
        <v>908</v>
      </c>
      <c r="I32" s="147"/>
      <c r="J32" s="266">
        <v>0</v>
      </c>
      <c r="K32" s="31" t="s">
        <v>1725</v>
      </c>
      <c r="L32" s="31" t="s">
        <v>1726</v>
      </c>
    </row>
    <row r="33" spans="1:12" ht="166.5" customHeight="1">
      <c r="A33" s="292"/>
      <c r="B33" s="75" t="s">
        <v>1240</v>
      </c>
      <c r="C33" s="194" t="s">
        <v>303</v>
      </c>
      <c r="D33" s="33" t="s">
        <v>1241</v>
      </c>
      <c r="E33" s="33"/>
      <c r="F33" s="33" t="s">
        <v>1242</v>
      </c>
      <c r="G33" s="33"/>
      <c r="H33" s="33" t="s">
        <v>1243</v>
      </c>
      <c r="I33" s="147"/>
      <c r="J33" s="266">
        <v>0</v>
      </c>
      <c r="K33" s="31" t="s">
        <v>1818</v>
      </c>
      <c r="L33" s="31" t="s">
        <v>1724</v>
      </c>
    </row>
    <row r="34" spans="1:12" ht="9" customHeight="1">
      <c r="A34" s="291"/>
      <c r="B34" s="148"/>
      <c r="C34" s="149"/>
      <c r="D34" s="149"/>
      <c r="E34" s="149"/>
      <c r="F34" s="149"/>
      <c r="G34" s="149"/>
      <c r="H34" s="149"/>
      <c r="I34" s="150"/>
      <c r="J34" s="267"/>
      <c r="K34" s="68"/>
      <c r="L34" s="68"/>
    </row>
    <row r="35" spans="1:12" ht="125.25" customHeight="1">
      <c r="A35" s="288" t="s">
        <v>909</v>
      </c>
      <c r="B35" s="75" t="s">
        <v>910</v>
      </c>
      <c r="C35" s="76" t="s">
        <v>283</v>
      </c>
      <c r="D35" s="33" t="s">
        <v>1244</v>
      </c>
      <c r="E35" s="33" t="s">
        <v>1245</v>
      </c>
      <c r="F35" s="33" t="s">
        <v>1246</v>
      </c>
      <c r="G35" s="33" t="s">
        <v>1246</v>
      </c>
      <c r="H35" s="33" t="s">
        <v>1247</v>
      </c>
      <c r="I35" s="59"/>
      <c r="J35" s="266">
        <v>0</v>
      </c>
      <c r="K35" s="31" t="s">
        <v>1821</v>
      </c>
      <c r="L35" s="31" t="s">
        <v>1727</v>
      </c>
    </row>
    <row r="36" spans="1:12" ht="191.25" customHeight="1">
      <c r="A36" s="289"/>
      <c r="B36" s="75" t="s">
        <v>911</v>
      </c>
      <c r="C36" s="76" t="s">
        <v>535</v>
      </c>
      <c r="D36" s="33" t="s">
        <v>912</v>
      </c>
      <c r="E36" s="33" t="s">
        <v>913</v>
      </c>
      <c r="F36" s="33" t="s">
        <v>914</v>
      </c>
      <c r="G36" s="33" t="s">
        <v>915</v>
      </c>
      <c r="H36" s="33" t="s">
        <v>916</v>
      </c>
      <c r="I36" s="67" t="s">
        <v>1248</v>
      </c>
      <c r="J36" s="266" t="s">
        <v>1586</v>
      </c>
      <c r="K36" s="31" t="s">
        <v>1820</v>
      </c>
      <c r="L36" s="31" t="s">
        <v>1711</v>
      </c>
    </row>
    <row r="37" spans="1:12" ht="179.25" customHeight="1">
      <c r="A37" s="290"/>
      <c r="B37" s="75" t="s">
        <v>917</v>
      </c>
      <c r="C37" s="76" t="s">
        <v>541</v>
      </c>
      <c r="D37" s="30" t="s">
        <v>918</v>
      </c>
      <c r="E37" s="30" t="s">
        <v>919</v>
      </c>
      <c r="F37" s="33" t="s">
        <v>920</v>
      </c>
      <c r="G37" s="33" t="s">
        <v>332</v>
      </c>
      <c r="H37" s="33" t="s">
        <v>333</v>
      </c>
      <c r="I37" s="67" t="s">
        <v>1249</v>
      </c>
      <c r="J37" s="266" t="s">
        <v>1586</v>
      </c>
      <c r="K37" s="31" t="s">
        <v>1826</v>
      </c>
      <c r="L37" s="31"/>
    </row>
    <row r="38" spans="1:12" ht="179.25" customHeight="1">
      <c r="A38" s="292"/>
      <c r="B38" s="75" t="s">
        <v>1250</v>
      </c>
      <c r="C38" s="76" t="s">
        <v>785</v>
      </c>
      <c r="D38" s="33" t="s">
        <v>1251</v>
      </c>
      <c r="E38" s="33"/>
      <c r="F38" s="33" t="s">
        <v>1252</v>
      </c>
      <c r="G38" s="70"/>
      <c r="H38" s="33" t="s">
        <v>1253</v>
      </c>
      <c r="I38" s="67"/>
      <c r="J38" s="266">
        <v>0</v>
      </c>
      <c r="K38" s="31" t="s">
        <v>1822</v>
      </c>
      <c r="L38" s="31"/>
    </row>
    <row r="39" spans="1:12" ht="6.75" customHeight="1">
      <c r="A39" s="291"/>
      <c r="B39" s="148"/>
      <c r="C39" s="149"/>
      <c r="D39" s="149"/>
      <c r="E39" s="149"/>
      <c r="F39" s="149"/>
      <c r="G39" s="149"/>
      <c r="H39" s="149"/>
      <c r="I39" s="150"/>
      <c r="J39" s="267"/>
      <c r="K39" s="68"/>
      <c r="L39" s="68"/>
    </row>
    <row r="40" spans="1:12" ht="210" customHeight="1">
      <c r="A40" s="288" t="s">
        <v>921</v>
      </c>
      <c r="B40" s="75" t="s">
        <v>922</v>
      </c>
      <c r="C40" s="76" t="s">
        <v>923</v>
      </c>
      <c r="D40" s="33" t="s">
        <v>924</v>
      </c>
      <c r="E40" s="33"/>
      <c r="F40" s="33" t="s">
        <v>925</v>
      </c>
      <c r="G40" s="33"/>
      <c r="H40" s="33" t="s">
        <v>926</v>
      </c>
      <c r="I40" s="147"/>
      <c r="J40" s="266">
        <v>50</v>
      </c>
      <c r="K40" s="31" t="s">
        <v>1728</v>
      </c>
      <c r="L40" s="31" t="s">
        <v>1729</v>
      </c>
    </row>
    <row r="41" spans="1:12" ht="174" customHeight="1">
      <c r="A41" s="289"/>
      <c r="B41" s="75" t="s">
        <v>927</v>
      </c>
      <c r="C41" s="76" t="s">
        <v>68</v>
      </c>
      <c r="D41" s="33" t="s">
        <v>1254</v>
      </c>
      <c r="E41" s="33" t="s">
        <v>928</v>
      </c>
      <c r="F41" s="33" t="s">
        <v>929</v>
      </c>
      <c r="G41" s="33" t="s">
        <v>930</v>
      </c>
      <c r="H41" s="33" t="s">
        <v>931</v>
      </c>
      <c r="I41" s="147"/>
      <c r="J41" s="266">
        <v>0</v>
      </c>
      <c r="K41" s="31" t="s">
        <v>1730</v>
      </c>
      <c r="L41" s="31" t="s">
        <v>1731</v>
      </c>
    </row>
    <row r="42" spans="1:12" ht="189.75" customHeight="1">
      <c r="A42" s="289"/>
      <c r="B42" s="75" t="s">
        <v>932</v>
      </c>
      <c r="C42" s="76" t="s">
        <v>933</v>
      </c>
      <c r="D42" s="33" t="s">
        <v>934</v>
      </c>
      <c r="E42" s="33"/>
      <c r="F42" s="33" t="s">
        <v>935</v>
      </c>
      <c r="G42" s="33"/>
      <c r="H42" s="33" t="s">
        <v>936</v>
      </c>
      <c r="I42" s="147"/>
      <c r="J42" s="266">
        <v>25</v>
      </c>
      <c r="K42" s="31" t="s">
        <v>1732</v>
      </c>
      <c r="L42" s="31" t="s">
        <v>1733</v>
      </c>
    </row>
    <row r="43" spans="1:12" ht="140.25" customHeight="1">
      <c r="A43" s="290"/>
      <c r="B43" s="75" t="s">
        <v>937</v>
      </c>
      <c r="C43" s="76" t="s">
        <v>541</v>
      </c>
      <c r="D43" s="59" t="s">
        <v>938</v>
      </c>
      <c r="E43" s="59" t="s">
        <v>939</v>
      </c>
      <c r="F43" s="59" t="s">
        <v>940</v>
      </c>
      <c r="G43" s="59" t="s">
        <v>941</v>
      </c>
      <c r="H43" s="59" t="s">
        <v>942</v>
      </c>
      <c r="I43" s="147"/>
      <c r="J43" s="266">
        <v>0</v>
      </c>
      <c r="K43" s="31" t="s">
        <v>1734</v>
      </c>
      <c r="L43" s="31" t="s">
        <v>1735</v>
      </c>
    </row>
    <row r="44" spans="1:12" ht="9" customHeight="1">
      <c r="A44" s="291"/>
      <c r="B44" s="148"/>
      <c r="C44" s="149"/>
      <c r="D44" s="149"/>
      <c r="E44" s="149"/>
      <c r="F44" s="149"/>
      <c r="G44" s="149"/>
      <c r="H44" s="149"/>
      <c r="I44" s="150"/>
      <c r="J44" s="267"/>
      <c r="K44" s="68"/>
      <c r="L44" s="68"/>
    </row>
    <row r="45" spans="1:12" ht="177" customHeight="1">
      <c r="A45" s="288" t="s">
        <v>943</v>
      </c>
      <c r="B45" s="75" t="s">
        <v>944</v>
      </c>
      <c r="C45" s="76" t="s">
        <v>945</v>
      </c>
      <c r="D45" s="33" t="s">
        <v>946</v>
      </c>
      <c r="E45" s="33"/>
      <c r="F45" s="33" t="s">
        <v>947</v>
      </c>
      <c r="G45" s="33"/>
      <c r="H45" s="33" t="s">
        <v>948</v>
      </c>
      <c r="I45" s="59" t="s">
        <v>1255</v>
      </c>
      <c r="J45" s="266">
        <v>100</v>
      </c>
      <c r="K45" s="31" t="s">
        <v>1736</v>
      </c>
      <c r="L45" s="31" t="s">
        <v>1737</v>
      </c>
    </row>
    <row r="46" spans="1:12" ht="207.75" customHeight="1">
      <c r="A46" s="289"/>
      <c r="B46" s="75" t="s">
        <v>949</v>
      </c>
      <c r="C46" s="76" t="s">
        <v>950</v>
      </c>
      <c r="D46" s="33" t="s">
        <v>951</v>
      </c>
      <c r="E46" s="195"/>
      <c r="F46" s="33" t="s">
        <v>952</v>
      </c>
      <c r="G46" s="33"/>
      <c r="H46" s="33" t="s">
        <v>953</v>
      </c>
      <c r="I46" s="59" t="s">
        <v>1256</v>
      </c>
      <c r="J46" s="266">
        <v>0</v>
      </c>
      <c r="K46" s="31" t="s">
        <v>1738</v>
      </c>
      <c r="L46" s="31" t="s">
        <v>1739</v>
      </c>
    </row>
    <row r="47" spans="1:12" ht="137.25" customHeight="1">
      <c r="A47" s="290"/>
      <c r="B47" s="75" t="s">
        <v>954</v>
      </c>
      <c r="C47" s="76" t="s">
        <v>955</v>
      </c>
      <c r="D47" s="33" t="s">
        <v>956</v>
      </c>
      <c r="E47" s="33"/>
      <c r="F47" s="33" t="s">
        <v>957</v>
      </c>
      <c r="G47" s="33"/>
      <c r="H47" s="33" t="s">
        <v>958</v>
      </c>
      <c r="I47" s="59" t="s">
        <v>1256</v>
      </c>
      <c r="J47" s="266">
        <v>50</v>
      </c>
      <c r="K47" s="31" t="s">
        <v>1740</v>
      </c>
      <c r="L47" s="31" t="s">
        <v>1741</v>
      </c>
    </row>
    <row r="48" spans="1:12" ht="12" customHeight="1">
      <c r="A48" s="291"/>
      <c r="B48" s="148"/>
      <c r="C48" s="149"/>
      <c r="D48" s="149"/>
      <c r="E48" s="149"/>
      <c r="F48" s="149"/>
      <c r="G48" s="149"/>
      <c r="H48" s="149"/>
      <c r="I48" s="150"/>
      <c r="J48" s="267"/>
      <c r="K48" s="68"/>
      <c r="L48" s="68"/>
    </row>
    <row r="49" spans="1:12" ht="139.5" customHeight="1">
      <c r="A49" s="288" t="s">
        <v>959</v>
      </c>
      <c r="B49" s="75" t="s">
        <v>960</v>
      </c>
      <c r="C49" s="76" t="s">
        <v>535</v>
      </c>
      <c r="D49" s="33" t="s">
        <v>961</v>
      </c>
      <c r="E49" s="33"/>
      <c r="F49" s="33" t="s">
        <v>962</v>
      </c>
      <c r="G49" s="33"/>
      <c r="H49" s="33" t="s">
        <v>916</v>
      </c>
      <c r="I49" s="147"/>
      <c r="J49" s="266">
        <v>100</v>
      </c>
      <c r="K49" s="31" t="s">
        <v>1742</v>
      </c>
      <c r="L49" s="31" t="s">
        <v>1711</v>
      </c>
    </row>
    <row r="50" spans="1:12" ht="112.5" customHeight="1">
      <c r="A50" s="289"/>
      <c r="B50" s="75" t="s">
        <v>963</v>
      </c>
      <c r="C50" s="76" t="s">
        <v>964</v>
      </c>
      <c r="D50" s="30" t="s">
        <v>329</v>
      </c>
      <c r="E50" s="30" t="s">
        <v>330</v>
      </c>
      <c r="F50" s="33" t="s">
        <v>542</v>
      </c>
      <c r="G50" s="33" t="s">
        <v>332</v>
      </c>
      <c r="H50" s="33" t="s">
        <v>333</v>
      </c>
      <c r="I50" s="67" t="s">
        <v>1257</v>
      </c>
      <c r="J50" s="266">
        <v>50</v>
      </c>
      <c r="K50" s="31" t="s">
        <v>1743</v>
      </c>
      <c r="L50" s="31" t="s">
        <v>1744</v>
      </c>
    </row>
    <row r="51" spans="1:12" ht="113.25" customHeight="1">
      <c r="A51" s="290"/>
      <c r="B51" s="75" t="s">
        <v>965</v>
      </c>
      <c r="C51" s="76" t="s">
        <v>966</v>
      </c>
      <c r="D51" s="30" t="s">
        <v>1258</v>
      </c>
      <c r="E51" s="30" t="s">
        <v>1259</v>
      </c>
      <c r="F51" s="30" t="s">
        <v>1260</v>
      </c>
      <c r="G51" s="30" t="s">
        <v>967</v>
      </c>
      <c r="H51" s="30" t="s">
        <v>968</v>
      </c>
      <c r="I51" s="67" t="s">
        <v>1257</v>
      </c>
      <c r="J51" s="266">
        <v>0</v>
      </c>
      <c r="K51" s="31" t="s">
        <v>1743</v>
      </c>
      <c r="L51" s="31" t="s">
        <v>1745</v>
      </c>
    </row>
    <row r="52" spans="1:12" ht="9.75" customHeight="1">
      <c r="A52" s="291"/>
      <c r="B52" s="148"/>
      <c r="C52" s="149"/>
      <c r="D52" s="149"/>
      <c r="E52" s="149"/>
      <c r="F52" s="149"/>
      <c r="G52" s="149"/>
      <c r="H52" s="149"/>
      <c r="I52" s="150"/>
      <c r="J52" s="267"/>
      <c r="K52" s="68"/>
      <c r="L52" s="68"/>
    </row>
    <row r="53" spans="1:12" ht="102" customHeight="1">
      <c r="A53" s="293" t="s">
        <v>969</v>
      </c>
      <c r="B53" s="75" t="s">
        <v>1261</v>
      </c>
      <c r="C53" s="76" t="s">
        <v>283</v>
      </c>
      <c r="D53" s="84" t="s">
        <v>1262</v>
      </c>
      <c r="E53" s="84"/>
      <c r="F53" s="30" t="s">
        <v>1263</v>
      </c>
      <c r="G53" s="84"/>
      <c r="H53" s="33" t="s">
        <v>1264</v>
      </c>
      <c r="I53" s="196" t="s">
        <v>1265</v>
      </c>
      <c r="J53" s="266">
        <v>50</v>
      </c>
      <c r="K53" s="31" t="s">
        <v>1824</v>
      </c>
      <c r="L53" s="31" t="s">
        <v>1746</v>
      </c>
    </row>
    <row r="54" spans="1:12" ht="102" customHeight="1">
      <c r="A54" s="293"/>
      <c r="B54" s="75" t="s">
        <v>1266</v>
      </c>
      <c r="C54" s="76" t="s">
        <v>1267</v>
      </c>
      <c r="D54" s="33" t="s">
        <v>970</v>
      </c>
      <c r="E54" s="33"/>
      <c r="F54" s="33" t="s">
        <v>1268</v>
      </c>
      <c r="G54" s="33"/>
      <c r="H54" s="33" t="s">
        <v>971</v>
      </c>
      <c r="I54" s="33" t="s">
        <v>1269</v>
      </c>
      <c r="J54" s="266">
        <v>0</v>
      </c>
      <c r="K54" s="31" t="s">
        <v>1823</v>
      </c>
      <c r="L54" s="31" t="s">
        <v>1746</v>
      </c>
    </row>
    <row r="55" spans="1:12" ht="6.75" customHeight="1">
      <c r="A55" s="291"/>
      <c r="B55" s="148"/>
      <c r="C55" s="149"/>
      <c r="D55" s="149"/>
      <c r="E55" s="149"/>
      <c r="F55" s="149"/>
      <c r="G55" s="149"/>
      <c r="H55" s="149"/>
      <c r="I55" s="150"/>
      <c r="J55" s="267"/>
      <c r="K55" s="68"/>
      <c r="L55" s="68"/>
    </row>
    <row r="56" spans="1:12" ht="114" customHeight="1">
      <c r="A56" s="288" t="s">
        <v>972</v>
      </c>
      <c r="B56" s="75" t="s">
        <v>973</v>
      </c>
      <c r="C56" s="76" t="s">
        <v>974</v>
      </c>
      <c r="D56" s="33" t="s">
        <v>975</v>
      </c>
      <c r="E56" s="33"/>
      <c r="F56" s="33" t="s">
        <v>976</v>
      </c>
      <c r="G56" s="33"/>
      <c r="H56" s="33" t="s">
        <v>977</v>
      </c>
      <c r="I56" s="33" t="s">
        <v>1269</v>
      </c>
      <c r="J56" s="266">
        <v>50</v>
      </c>
      <c r="K56" s="31" t="s">
        <v>1747</v>
      </c>
      <c r="L56" s="31" t="s">
        <v>1748</v>
      </c>
    </row>
    <row r="57" spans="1:12" ht="110">
      <c r="A57" s="289"/>
      <c r="B57" s="75" t="s">
        <v>978</v>
      </c>
      <c r="C57" s="76" t="s">
        <v>68</v>
      </c>
      <c r="D57" s="33" t="s">
        <v>979</v>
      </c>
      <c r="E57" s="33" t="s">
        <v>980</v>
      </c>
      <c r="F57" s="33" t="s">
        <v>981</v>
      </c>
      <c r="G57" s="33" t="s">
        <v>982</v>
      </c>
      <c r="H57" s="33" t="s">
        <v>983</v>
      </c>
      <c r="I57" s="33" t="s">
        <v>1269</v>
      </c>
      <c r="J57" s="266">
        <v>0</v>
      </c>
      <c r="K57" s="31" t="s">
        <v>1749</v>
      </c>
      <c r="L57" s="31" t="s">
        <v>1746</v>
      </c>
    </row>
    <row r="58" spans="1:12" ht="50">
      <c r="A58" s="289"/>
      <c r="B58" s="75" t="s">
        <v>984</v>
      </c>
      <c r="C58" s="76" t="s">
        <v>933</v>
      </c>
      <c r="D58" s="33" t="s">
        <v>985</v>
      </c>
      <c r="E58" s="33" t="s">
        <v>986</v>
      </c>
      <c r="F58" s="33" t="s">
        <v>987</v>
      </c>
      <c r="G58" s="33" t="s">
        <v>988</v>
      </c>
      <c r="H58" s="33" t="s">
        <v>936</v>
      </c>
      <c r="I58" s="33" t="s">
        <v>1269</v>
      </c>
      <c r="J58" s="266" t="s">
        <v>1761</v>
      </c>
      <c r="K58" s="31" t="s">
        <v>1750</v>
      </c>
      <c r="L58" s="31" t="s">
        <v>1586</v>
      </c>
    </row>
    <row r="59" spans="1:12" ht="44.25" customHeight="1">
      <c r="A59" s="290"/>
      <c r="B59" s="75" t="s">
        <v>989</v>
      </c>
      <c r="C59" s="76" t="s">
        <v>541</v>
      </c>
      <c r="D59" s="33" t="s">
        <v>990</v>
      </c>
      <c r="E59" s="33" t="s">
        <v>991</v>
      </c>
      <c r="F59" s="33" t="s">
        <v>992</v>
      </c>
      <c r="G59" s="33" t="s">
        <v>993</v>
      </c>
      <c r="H59" s="33" t="s">
        <v>994</v>
      </c>
      <c r="I59" s="33" t="s">
        <v>1269</v>
      </c>
      <c r="J59" s="266" t="s">
        <v>1761</v>
      </c>
      <c r="K59" s="31" t="s">
        <v>1751</v>
      </c>
      <c r="L59" s="31" t="s">
        <v>1586</v>
      </c>
    </row>
    <row r="60" spans="1:12" ht="8.25" customHeight="1">
      <c r="A60" s="291"/>
      <c r="B60" s="148"/>
      <c r="C60" s="149"/>
      <c r="D60" s="149"/>
      <c r="E60" s="149"/>
      <c r="F60" s="149"/>
      <c r="G60" s="149"/>
      <c r="H60" s="149"/>
      <c r="I60" s="150"/>
      <c r="J60" s="267"/>
      <c r="K60" s="68"/>
      <c r="L60" s="68"/>
    </row>
    <row r="61" spans="1:12" ht="80">
      <c r="A61" s="293" t="s">
        <v>995</v>
      </c>
      <c r="B61" s="75">
        <v>72</v>
      </c>
      <c r="C61" s="76"/>
      <c r="D61" s="33" t="s">
        <v>996</v>
      </c>
      <c r="E61" s="33" t="s">
        <v>997</v>
      </c>
      <c r="F61" s="33" t="s">
        <v>998</v>
      </c>
      <c r="G61" s="33" t="s">
        <v>999</v>
      </c>
      <c r="H61" s="33" t="s">
        <v>1000</v>
      </c>
      <c r="I61" s="33" t="s">
        <v>1269</v>
      </c>
      <c r="J61" s="266" t="s">
        <v>1761</v>
      </c>
      <c r="K61" s="31" t="s">
        <v>1752</v>
      </c>
      <c r="L61" s="31" t="s">
        <v>1586</v>
      </c>
    </row>
    <row r="62" spans="1:12" ht="9" customHeight="1">
      <c r="A62" s="291"/>
      <c r="B62" s="148"/>
      <c r="C62" s="149"/>
      <c r="D62" s="149"/>
      <c r="E62" s="149"/>
      <c r="F62" s="149"/>
      <c r="G62" s="149"/>
      <c r="H62" s="149"/>
      <c r="I62" s="150"/>
      <c r="J62" s="267"/>
      <c r="K62" s="68"/>
      <c r="L62" s="68"/>
    </row>
    <row r="63" spans="1:12" ht="120">
      <c r="A63" s="288" t="s">
        <v>1001</v>
      </c>
      <c r="B63" s="75" t="s">
        <v>1002</v>
      </c>
      <c r="C63" s="76" t="s">
        <v>789</v>
      </c>
      <c r="D63" s="33" t="s">
        <v>1003</v>
      </c>
      <c r="E63" s="33" t="s">
        <v>1004</v>
      </c>
      <c r="F63" s="33" t="s">
        <v>1005</v>
      </c>
      <c r="G63" s="33" t="s">
        <v>1006</v>
      </c>
      <c r="H63" s="33" t="s">
        <v>1007</v>
      </c>
      <c r="I63" s="59"/>
      <c r="J63" s="266">
        <v>50</v>
      </c>
      <c r="K63" s="31" t="s">
        <v>1753</v>
      </c>
      <c r="L63" s="31" t="s">
        <v>1754</v>
      </c>
    </row>
    <row r="64" spans="1:12" ht="78.75" customHeight="1">
      <c r="A64" s="290"/>
      <c r="B64" s="75" t="s">
        <v>1008</v>
      </c>
      <c r="C64" s="76" t="s">
        <v>541</v>
      </c>
      <c r="D64" s="33" t="s">
        <v>1009</v>
      </c>
      <c r="E64" s="33"/>
      <c r="F64" s="33" t="s">
        <v>1010</v>
      </c>
      <c r="G64" s="33"/>
      <c r="H64" s="33" t="s">
        <v>1011</v>
      </c>
      <c r="I64" s="59" t="s">
        <v>1270</v>
      </c>
      <c r="J64" s="266">
        <v>0</v>
      </c>
      <c r="K64" s="31" t="s">
        <v>1755</v>
      </c>
      <c r="L64" s="31" t="s">
        <v>1756</v>
      </c>
    </row>
    <row r="65" spans="1:12" ht="7.5" customHeight="1">
      <c r="A65" s="291"/>
      <c r="B65" s="148"/>
      <c r="C65" s="149"/>
      <c r="D65" s="149"/>
      <c r="E65" s="149"/>
      <c r="F65" s="149"/>
      <c r="G65" s="149"/>
      <c r="H65" s="149"/>
      <c r="I65" s="150"/>
      <c r="J65" s="267"/>
      <c r="K65" s="68"/>
      <c r="L65" s="68"/>
    </row>
    <row r="66" spans="1:12" ht="80">
      <c r="A66" s="293" t="s">
        <v>1012</v>
      </c>
      <c r="B66" s="75">
        <v>74</v>
      </c>
      <c r="C66" s="76"/>
      <c r="D66" s="33" t="s">
        <v>1013</v>
      </c>
      <c r="E66" s="33" t="s">
        <v>1014</v>
      </c>
      <c r="F66" s="33" t="s">
        <v>1015</v>
      </c>
      <c r="G66" s="33" t="s">
        <v>1016</v>
      </c>
      <c r="H66" s="33" t="s">
        <v>1017</v>
      </c>
      <c r="I66" s="147"/>
      <c r="J66" s="266">
        <v>0</v>
      </c>
      <c r="K66" s="31" t="s">
        <v>1757</v>
      </c>
      <c r="L66" s="31" t="s">
        <v>1758</v>
      </c>
    </row>
    <row r="67" spans="1:12" ht="10.5" customHeight="1">
      <c r="A67" s="291"/>
      <c r="B67" s="148"/>
      <c r="C67" s="149"/>
      <c r="D67" s="149"/>
      <c r="E67" s="149"/>
      <c r="F67" s="149"/>
      <c r="G67" s="149"/>
      <c r="H67" s="149"/>
      <c r="I67" s="150"/>
      <c r="J67" s="267"/>
      <c r="K67" s="68"/>
      <c r="L67" s="68"/>
    </row>
    <row r="68" spans="1:12" ht="100">
      <c r="A68" s="288" t="s">
        <v>1018</v>
      </c>
      <c r="B68" s="75" t="s">
        <v>1019</v>
      </c>
      <c r="C68" s="76" t="s">
        <v>1020</v>
      </c>
      <c r="D68" s="33" t="s">
        <v>1021</v>
      </c>
      <c r="E68" s="33" t="s">
        <v>1063</v>
      </c>
      <c r="F68" s="33"/>
      <c r="G68" s="33"/>
      <c r="H68" s="33"/>
      <c r="I68" s="67" t="s">
        <v>1271</v>
      </c>
      <c r="J68" s="266" t="s">
        <v>1038</v>
      </c>
      <c r="K68" s="31" t="s">
        <v>1795</v>
      </c>
      <c r="L68" s="31" t="s">
        <v>1759</v>
      </c>
    </row>
    <row r="69" spans="1:12" ht="90">
      <c r="A69" s="289"/>
      <c r="B69" s="75" t="s">
        <v>1022</v>
      </c>
      <c r="C69" s="76" t="s">
        <v>1023</v>
      </c>
      <c r="D69" s="33" t="s">
        <v>1024</v>
      </c>
      <c r="E69" s="33" t="s">
        <v>1063</v>
      </c>
      <c r="F69" s="33"/>
      <c r="G69" s="70"/>
      <c r="H69" s="33"/>
      <c r="I69" s="59"/>
      <c r="J69" s="266" t="s">
        <v>1038</v>
      </c>
      <c r="K69" s="31" t="s">
        <v>1796</v>
      </c>
      <c r="L69" s="31" t="s">
        <v>1759</v>
      </c>
    </row>
    <row r="70" spans="1:12" ht="310">
      <c r="A70" s="290"/>
      <c r="B70" s="75" t="s">
        <v>1025</v>
      </c>
      <c r="C70" s="76" t="s">
        <v>1026</v>
      </c>
      <c r="D70" s="33" t="s">
        <v>1027</v>
      </c>
      <c r="E70" s="33" t="s">
        <v>1063</v>
      </c>
      <c r="F70" s="33"/>
      <c r="G70" s="33"/>
      <c r="H70" s="33"/>
      <c r="I70" s="197" t="s">
        <v>1272</v>
      </c>
      <c r="J70" s="266" t="s">
        <v>1038</v>
      </c>
      <c r="K70" s="31" t="s">
        <v>1797</v>
      </c>
      <c r="L70" s="31" t="s">
        <v>1760</v>
      </c>
    </row>
    <row r="71" spans="1:12" ht="9" customHeight="1">
      <c r="A71" s="291"/>
      <c r="B71" s="198"/>
      <c r="C71" s="199"/>
      <c r="D71" s="199"/>
      <c r="E71" s="199"/>
      <c r="F71" s="199"/>
      <c r="G71" s="199"/>
      <c r="H71" s="199"/>
      <c r="I71" s="200"/>
      <c r="J71" s="201"/>
      <c r="K71" s="296"/>
      <c r="L71" s="296"/>
    </row>
    <row r="72" spans="1:12" ht="17.5">
      <c r="A72" s="294"/>
      <c r="B72" s="202"/>
      <c r="C72" s="203"/>
      <c r="D72" s="203"/>
      <c r="E72" s="203"/>
      <c r="F72" s="203"/>
      <c r="G72" s="203"/>
      <c r="H72" s="203"/>
      <c r="I72" s="204"/>
      <c r="J72" s="205"/>
      <c r="K72" s="294"/>
      <c r="L72" s="294"/>
    </row>
    <row r="73" spans="1:12" ht="17.5">
      <c r="A73" s="294"/>
      <c r="B73" s="202"/>
      <c r="C73" s="203"/>
      <c r="D73" s="203"/>
      <c r="E73" s="203"/>
      <c r="F73" s="203"/>
      <c r="G73" s="203"/>
      <c r="H73" s="203"/>
      <c r="I73" s="204"/>
      <c r="J73" s="205"/>
      <c r="K73" s="294"/>
      <c r="L73" s="294"/>
    </row>
    <row r="74" spans="1:12" ht="17.5">
      <c r="A74" s="294"/>
      <c r="B74" s="202"/>
      <c r="C74" s="203"/>
      <c r="D74" s="203"/>
      <c r="E74" s="203"/>
      <c r="F74" s="203"/>
      <c r="G74" s="203"/>
      <c r="H74" s="203"/>
      <c r="I74" s="204"/>
      <c r="J74" s="205"/>
      <c r="K74" s="294"/>
      <c r="L74" s="294"/>
    </row>
    <row r="75" spans="1:12" ht="17.5">
      <c r="A75" s="294"/>
      <c r="B75" s="202"/>
      <c r="C75" s="203"/>
      <c r="D75" s="203"/>
      <c r="E75" s="203"/>
      <c r="F75" s="203"/>
      <c r="G75" s="203"/>
      <c r="H75" s="203"/>
      <c r="I75" s="204"/>
      <c r="J75" s="205"/>
      <c r="K75" s="294"/>
      <c r="L75" s="294"/>
    </row>
    <row r="76" spans="1:12" ht="17.5">
      <c r="A76" s="294"/>
      <c r="B76" s="202"/>
      <c r="C76" s="203"/>
      <c r="D76" s="203"/>
      <c r="E76" s="203"/>
      <c r="F76" s="203"/>
      <c r="G76" s="203"/>
      <c r="H76" s="203"/>
      <c r="I76" s="204"/>
      <c r="J76" s="205"/>
      <c r="K76" s="294"/>
      <c r="L76" s="294"/>
    </row>
    <row r="77" spans="1:12" ht="17.5">
      <c r="A77" s="294"/>
      <c r="B77" s="202"/>
      <c r="C77" s="203"/>
      <c r="D77" s="203"/>
      <c r="E77" s="203"/>
      <c r="F77" s="203"/>
      <c r="G77" s="203"/>
      <c r="H77" s="203"/>
      <c r="I77" s="204"/>
      <c r="J77" s="205"/>
      <c r="K77" s="294"/>
      <c r="L77" s="294"/>
    </row>
    <row r="78" spans="1:12" ht="17.5">
      <c r="A78" s="294"/>
      <c r="B78" s="202"/>
      <c r="C78" s="203"/>
      <c r="D78" s="203"/>
      <c r="E78" s="203"/>
      <c r="F78" s="203"/>
      <c r="G78" s="203"/>
      <c r="H78" s="203"/>
      <c r="I78" s="204"/>
      <c r="J78" s="205"/>
      <c r="K78" s="294"/>
      <c r="L78" s="294"/>
    </row>
    <row r="79" spans="1:12" ht="17.5">
      <c r="A79" s="294"/>
      <c r="B79" s="202"/>
      <c r="C79" s="203"/>
      <c r="D79" s="203"/>
      <c r="E79" s="203"/>
      <c r="F79" s="203"/>
      <c r="G79" s="203"/>
      <c r="H79" s="203"/>
      <c r="I79" s="204"/>
      <c r="J79" s="205"/>
      <c r="K79" s="294"/>
      <c r="L79" s="294"/>
    </row>
    <row r="80" spans="1:12" ht="17.5">
      <c r="A80" s="294"/>
      <c r="B80" s="202"/>
      <c r="C80" s="203"/>
      <c r="D80" s="203"/>
      <c r="E80" s="203"/>
      <c r="F80" s="203"/>
      <c r="G80" s="203"/>
      <c r="H80" s="203"/>
      <c r="I80" s="204"/>
      <c r="J80" s="205"/>
      <c r="K80" s="294"/>
      <c r="L80" s="294"/>
    </row>
    <row r="81" spans="1:12" ht="17.5">
      <c r="A81" s="294"/>
      <c r="B81" s="202"/>
      <c r="C81" s="203"/>
      <c r="D81" s="203"/>
      <c r="E81" s="203"/>
      <c r="F81" s="203"/>
      <c r="G81" s="203"/>
      <c r="H81" s="203"/>
      <c r="I81" s="204"/>
      <c r="J81" s="205"/>
      <c r="K81" s="294"/>
      <c r="L81" s="294"/>
    </row>
    <row r="82" spans="1:12" ht="17.5">
      <c r="A82" s="294"/>
      <c r="B82" s="202"/>
      <c r="C82" s="203"/>
      <c r="D82" s="203"/>
      <c r="E82" s="203"/>
      <c r="F82" s="203"/>
      <c r="G82" s="203"/>
      <c r="H82" s="203"/>
      <c r="I82" s="204"/>
      <c r="J82" s="205"/>
      <c r="K82" s="294"/>
      <c r="L82" s="294"/>
    </row>
    <row r="83" spans="1:12" ht="17.5">
      <c r="A83" s="294"/>
      <c r="B83" s="202"/>
      <c r="C83" s="203"/>
      <c r="D83" s="203"/>
      <c r="E83" s="203"/>
      <c r="F83" s="203"/>
      <c r="G83" s="203"/>
      <c r="H83" s="203"/>
      <c r="I83" s="204"/>
      <c r="J83" s="205"/>
      <c r="K83" s="294"/>
      <c r="L83" s="294"/>
    </row>
    <row r="84" spans="1:12" ht="17.5">
      <c r="A84" s="294"/>
      <c r="B84" s="202"/>
      <c r="C84" s="203"/>
      <c r="D84" s="203"/>
      <c r="E84" s="203"/>
      <c r="F84" s="203"/>
      <c r="G84" s="203"/>
      <c r="H84" s="203"/>
      <c r="I84" s="204"/>
      <c r="J84" s="205"/>
      <c r="K84" s="294"/>
      <c r="L84" s="294"/>
    </row>
    <row r="85" spans="1:12" ht="17.5">
      <c r="A85" s="294"/>
      <c r="B85" s="202"/>
      <c r="C85" s="203"/>
      <c r="D85" s="203"/>
      <c r="E85" s="203"/>
      <c r="F85" s="203"/>
      <c r="G85" s="203"/>
      <c r="H85" s="203"/>
      <c r="I85" s="204"/>
      <c r="J85" s="205"/>
      <c r="K85" s="294"/>
      <c r="L85" s="294"/>
    </row>
    <row r="86" spans="1:12" ht="17.5">
      <c r="A86" s="294"/>
      <c r="B86" s="202"/>
      <c r="C86" s="203"/>
      <c r="D86" s="203"/>
      <c r="E86" s="203"/>
      <c r="F86" s="203"/>
      <c r="G86" s="203"/>
      <c r="H86" s="203"/>
      <c r="I86" s="204"/>
      <c r="J86" s="205"/>
      <c r="K86" s="294"/>
      <c r="L86" s="294"/>
    </row>
    <row r="87" spans="1:12" ht="17.5">
      <c r="A87" s="294"/>
      <c r="B87" s="202"/>
      <c r="C87" s="203"/>
      <c r="D87" s="203"/>
      <c r="E87" s="203"/>
      <c r="F87" s="203"/>
      <c r="G87" s="203"/>
      <c r="H87" s="203"/>
      <c r="I87" s="204"/>
      <c r="J87" s="205"/>
      <c r="K87" s="294"/>
      <c r="L87" s="294"/>
    </row>
    <row r="88" spans="1:12" ht="17.5">
      <c r="A88" s="294"/>
      <c r="B88" s="202"/>
      <c r="C88" s="203"/>
      <c r="D88" s="203"/>
      <c r="E88" s="203"/>
      <c r="F88" s="203"/>
      <c r="G88" s="203"/>
      <c r="H88" s="203"/>
      <c r="I88" s="204"/>
      <c r="J88" s="205"/>
      <c r="K88" s="294"/>
      <c r="L88" s="294"/>
    </row>
    <row r="89" spans="1:12" ht="17.5">
      <c r="A89" s="294"/>
      <c r="B89" s="202"/>
      <c r="C89" s="203"/>
      <c r="D89" s="203"/>
      <c r="E89" s="203"/>
      <c r="F89" s="203"/>
      <c r="G89" s="203"/>
      <c r="H89" s="203"/>
      <c r="I89" s="204"/>
      <c r="J89" s="205"/>
      <c r="K89" s="294"/>
      <c r="L89" s="294"/>
    </row>
    <row r="90" spans="1:12" ht="17.5">
      <c r="A90" s="294"/>
      <c r="B90" s="202"/>
      <c r="C90" s="203"/>
      <c r="D90" s="203"/>
      <c r="E90" s="203"/>
      <c r="F90" s="203"/>
      <c r="G90" s="203"/>
      <c r="H90" s="203"/>
      <c r="I90" s="204"/>
      <c r="J90" s="205"/>
      <c r="K90" s="294"/>
      <c r="L90" s="294"/>
    </row>
    <row r="91" spans="1:12" ht="17.5">
      <c r="A91" s="294"/>
      <c r="B91" s="202"/>
      <c r="C91" s="203"/>
      <c r="D91" s="203"/>
      <c r="E91" s="203"/>
      <c r="F91" s="203"/>
      <c r="G91" s="203"/>
      <c r="H91" s="203"/>
      <c r="I91" s="204"/>
      <c r="J91" s="205"/>
      <c r="K91" s="294"/>
      <c r="L91" s="294"/>
    </row>
    <row r="92" spans="1:12" ht="17.5">
      <c r="A92" s="294"/>
      <c r="B92" s="202"/>
      <c r="C92" s="203"/>
      <c r="D92" s="203"/>
      <c r="E92" s="203"/>
      <c r="F92" s="203"/>
      <c r="G92" s="203"/>
      <c r="H92" s="203"/>
      <c r="I92" s="204"/>
      <c r="J92" s="205"/>
      <c r="K92" s="294"/>
      <c r="L92" s="294"/>
    </row>
    <row r="93" spans="1:12" ht="17.5">
      <c r="A93" s="294"/>
      <c r="B93" s="202"/>
      <c r="C93" s="203"/>
      <c r="D93" s="203"/>
      <c r="E93" s="203"/>
      <c r="F93" s="203"/>
      <c r="G93" s="203"/>
      <c r="H93" s="203"/>
      <c r="I93" s="204"/>
      <c r="J93" s="205"/>
      <c r="K93" s="294"/>
      <c r="L93" s="294"/>
    </row>
    <row r="94" spans="1:12" ht="17.5">
      <c r="A94" s="294"/>
      <c r="B94" s="202"/>
      <c r="C94" s="203"/>
      <c r="D94" s="203"/>
      <c r="E94" s="203"/>
      <c r="F94" s="203"/>
      <c r="G94" s="203"/>
      <c r="H94" s="203"/>
      <c r="I94" s="204"/>
      <c r="J94" s="205"/>
      <c r="K94" s="294"/>
      <c r="L94" s="294"/>
    </row>
    <row r="95" spans="1:12" ht="17.5">
      <c r="A95" s="294"/>
      <c r="B95" s="202"/>
      <c r="C95" s="203"/>
      <c r="D95" s="203"/>
      <c r="E95" s="203"/>
      <c r="F95" s="203"/>
      <c r="G95" s="203"/>
      <c r="H95" s="203"/>
      <c r="I95" s="204"/>
      <c r="J95" s="205"/>
      <c r="K95" s="294"/>
      <c r="L95" s="294"/>
    </row>
    <row r="96" spans="1:12" ht="17.5">
      <c r="A96" s="294"/>
      <c r="B96" s="202"/>
      <c r="C96" s="203"/>
      <c r="D96" s="203"/>
      <c r="E96" s="203"/>
      <c r="F96" s="203"/>
      <c r="G96" s="203"/>
      <c r="H96" s="203"/>
      <c r="I96" s="204"/>
      <c r="J96" s="205"/>
      <c r="K96" s="294"/>
      <c r="L96" s="294"/>
    </row>
    <row r="97" spans="1:12" ht="17.5">
      <c r="A97" s="294"/>
      <c r="B97" s="202"/>
      <c r="C97" s="203"/>
      <c r="D97" s="203"/>
      <c r="E97" s="203"/>
      <c r="F97" s="203"/>
      <c r="G97" s="203"/>
      <c r="H97" s="203"/>
      <c r="I97" s="204"/>
      <c r="J97" s="205"/>
      <c r="K97" s="294"/>
      <c r="L97" s="294"/>
    </row>
    <row r="98" spans="1:12" ht="17.5">
      <c r="A98" s="294"/>
      <c r="B98" s="202"/>
      <c r="C98" s="203"/>
      <c r="D98" s="203"/>
      <c r="E98" s="203"/>
      <c r="F98" s="203"/>
      <c r="G98" s="203"/>
      <c r="H98" s="203"/>
      <c r="I98" s="204"/>
      <c r="J98" s="205"/>
      <c r="K98" s="294"/>
      <c r="L98" s="294"/>
    </row>
    <row r="99" spans="1:12" ht="17.5">
      <c r="A99" s="294"/>
      <c r="B99" s="202"/>
      <c r="C99" s="203"/>
      <c r="D99" s="203"/>
      <c r="E99" s="203"/>
      <c r="F99" s="203"/>
      <c r="G99" s="203"/>
      <c r="H99" s="203"/>
      <c r="I99" s="204"/>
      <c r="J99" s="205"/>
      <c r="K99" s="294"/>
      <c r="L99" s="294"/>
    </row>
    <row r="100" spans="1:12" ht="17.5">
      <c r="A100" s="294"/>
      <c r="B100" s="202"/>
      <c r="C100" s="203"/>
      <c r="D100" s="203"/>
      <c r="E100" s="203"/>
      <c r="F100" s="203"/>
      <c r="G100" s="203"/>
      <c r="H100" s="203"/>
      <c r="I100" s="204"/>
      <c r="J100" s="205"/>
      <c r="K100" s="294"/>
      <c r="L100" s="294"/>
    </row>
    <row r="101" spans="1:12" ht="17.5">
      <c r="A101" s="294"/>
      <c r="B101" s="202"/>
      <c r="C101" s="203"/>
      <c r="D101" s="203"/>
      <c r="E101" s="203"/>
      <c r="F101" s="203"/>
      <c r="G101" s="203"/>
      <c r="H101" s="203"/>
      <c r="I101" s="204"/>
      <c r="J101" s="205"/>
      <c r="K101" s="294"/>
      <c r="L101" s="294"/>
    </row>
    <row r="102" spans="1:12" ht="17.5">
      <c r="A102" s="294"/>
      <c r="B102" s="202"/>
      <c r="C102" s="203"/>
      <c r="D102" s="203"/>
      <c r="E102" s="203"/>
      <c r="F102" s="203"/>
      <c r="G102" s="203"/>
      <c r="H102" s="203"/>
      <c r="I102" s="204"/>
      <c r="J102" s="205"/>
      <c r="K102" s="294"/>
      <c r="L102" s="294"/>
    </row>
    <row r="103" spans="1:12" ht="17.5">
      <c r="A103" s="294"/>
      <c r="B103" s="202"/>
      <c r="C103" s="203"/>
      <c r="D103" s="203"/>
      <c r="E103" s="203"/>
      <c r="F103" s="203"/>
      <c r="G103" s="203"/>
      <c r="H103" s="203"/>
      <c r="I103" s="204"/>
      <c r="J103" s="205"/>
      <c r="K103" s="294"/>
      <c r="L103" s="294"/>
    </row>
    <row r="104" spans="1:12" ht="17.5">
      <c r="A104" s="294"/>
      <c r="B104" s="202"/>
      <c r="C104" s="203"/>
      <c r="D104" s="203"/>
      <c r="E104" s="203"/>
      <c r="F104" s="203"/>
      <c r="G104" s="203"/>
      <c r="H104" s="203"/>
      <c r="I104" s="204"/>
      <c r="J104" s="205"/>
      <c r="K104" s="294"/>
      <c r="L104" s="294"/>
    </row>
    <row r="105" spans="1:12" ht="17.5">
      <c r="A105" s="294"/>
      <c r="B105" s="202"/>
      <c r="C105" s="203"/>
      <c r="D105" s="203"/>
      <c r="E105" s="203"/>
      <c r="F105" s="203"/>
      <c r="G105" s="203"/>
      <c r="H105" s="203"/>
      <c r="I105" s="204"/>
      <c r="J105" s="205"/>
      <c r="K105" s="294"/>
      <c r="L105" s="294"/>
    </row>
    <row r="106" spans="1:12" ht="17.5">
      <c r="A106" s="294"/>
      <c r="B106" s="202"/>
      <c r="C106" s="203"/>
      <c r="D106" s="203"/>
      <c r="E106" s="203"/>
      <c r="F106" s="203"/>
      <c r="G106" s="203"/>
      <c r="H106" s="203"/>
      <c r="I106" s="204"/>
      <c r="J106" s="205"/>
      <c r="K106" s="294"/>
      <c r="L106" s="294"/>
    </row>
    <row r="107" spans="1:12" ht="17.5">
      <c r="A107" s="294"/>
      <c r="B107" s="202"/>
      <c r="C107" s="203"/>
      <c r="D107" s="203"/>
      <c r="E107" s="203"/>
      <c r="F107" s="203"/>
      <c r="G107" s="203"/>
      <c r="H107" s="203"/>
      <c r="I107" s="204"/>
      <c r="J107" s="205"/>
      <c r="K107" s="294"/>
      <c r="L107" s="294"/>
    </row>
    <row r="108" spans="1:12" ht="17.5">
      <c r="A108" s="294"/>
      <c r="B108" s="202"/>
      <c r="C108" s="203"/>
      <c r="D108" s="203"/>
      <c r="E108" s="203"/>
      <c r="F108" s="203"/>
      <c r="G108" s="203"/>
      <c r="H108" s="203"/>
      <c r="I108" s="204"/>
      <c r="J108" s="205"/>
      <c r="K108" s="294"/>
      <c r="L108" s="294"/>
    </row>
    <row r="109" spans="1:12" ht="17.5">
      <c r="A109" s="294"/>
      <c r="B109" s="202"/>
      <c r="C109" s="203"/>
      <c r="D109" s="203"/>
      <c r="E109" s="203"/>
      <c r="F109" s="203"/>
      <c r="G109" s="203"/>
      <c r="H109" s="203"/>
      <c r="I109" s="204"/>
      <c r="J109" s="205"/>
      <c r="K109" s="294"/>
      <c r="L109" s="294"/>
    </row>
    <row r="110" spans="1:12" ht="17.5">
      <c r="A110" s="294"/>
      <c r="B110" s="202"/>
      <c r="C110" s="203"/>
      <c r="D110" s="203"/>
      <c r="E110" s="203"/>
      <c r="F110" s="203"/>
      <c r="G110" s="203"/>
      <c r="H110" s="203"/>
      <c r="I110" s="204"/>
      <c r="J110" s="205"/>
      <c r="K110" s="294"/>
      <c r="L110" s="294"/>
    </row>
    <row r="111" spans="1:12" ht="17.5">
      <c r="A111" s="294"/>
      <c r="B111" s="202"/>
      <c r="C111" s="203"/>
      <c r="D111" s="203"/>
      <c r="E111" s="203"/>
      <c r="F111" s="203"/>
      <c r="G111" s="203"/>
      <c r="H111" s="203"/>
      <c r="I111" s="204"/>
      <c r="J111" s="205"/>
      <c r="K111" s="294"/>
      <c r="L111" s="294"/>
    </row>
    <row r="112" spans="1:12" ht="17.5">
      <c r="A112" s="294"/>
      <c r="B112" s="202"/>
      <c r="C112" s="203"/>
      <c r="D112" s="203"/>
      <c r="E112" s="203"/>
      <c r="F112" s="203"/>
      <c r="G112" s="203"/>
      <c r="H112" s="203"/>
      <c r="I112" s="204"/>
      <c r="J112" s="205"/>
      <c r="K112" s="294"/>
      <c r="L112" s="294"/>
    </row>
    <row r="113" spans="1:12" ht="17.5">
      <c r="A113" s="294"/>
      <c r="B113" s="202"/>
      <c r="C113" s="203"/>
      <c r="D113" s="203"/>
      <c r="E113" s="203"/>
      <c r="F113" s="203"/>
      <c r="G113" s="203"/>
      <c r="H113" s="203"/>
      <c r="I113" s="204"/>
      <c r="J113" s="205"/>
      <c r="K113" s="294"/>
      <c r="L113" s="294"/>
    </row>
    <row r="114" spans="1:12" ht="17.5">
      <c r="A114" s="294"/>
      <c r="B114" s="202"/>
      <c r="C114" s="203"/>
      <c r="D114" s="203"/>
      <c r="E114" s="203"/>
      <c r="F114" s="203"/>
      <c r="G114" s="203"/>
      <c r="H114" s="203"/>
      <c r="I114" s="204"/>
      <c r="J114" s="205"/>
      <c r="K114" s="294"/>
      <c r="L114" s="294"/>
    </row>
    <row r="115" spans="1:12" ht="17.5">
      <c r="A115" s="294"/>
      <c r="B115" s="202"/>
      <c r="C115" s="203"/>
      <c r="D115" s="203"/>
      <c r="E115" s="203"/>
      <c r="F115" s="203"/>
      <c r="G115" s="203"/>
      <c r="H115" s="203"/>
      <c r="I115" s="204"/>
      <c r="J115" s="205"/>
      <c r="K115" s="294"/>
      <c r="L115" s="294"/>
    </row>
    <row r="116" spans="1:12" ht="17.5">
      <c r="A116" s="294"/>
      <c r="B116" s="202"/>
      <c r="C116" s="203"/>
      <c r="D116" s="203"/>
      <c r="E116" s="203"/>
      <c r="F116" s="203"/>
      <c r="G116" s="203"/>
      <c r="H116" s="203"/>
      <c r="I116" s="204"/>
      <c r="J116" s="205"/>
      <c r="K116" s="294"/>
      <c r="L116" s="294"/>
    </row>
    <row r="117" spans="1:12" ht="17.5">
      <c r="A117" s="294"/>
      <c r="B117" s="202"/>
      <c r="C117" s="203"/>
      <c r="D117" s="203"/>
      <c r="E117" s="203"/>
      <c r="F117" s="203"/>
      <c r="G117" s="203"/>
      <c r="H117" s="203"/>
      <c r="I117" s="204"/>
      <c r="J117" s="205"/>
      <c r="K117" s="294"/>
      <c r="L117" s="294"/>
    </row>
    <row r="118" spans="1:12" ht="17.5">
      <c r="A118" s="294"/>
      <c r="B118" s="202"/>
      <c r="C118" s="203"/>
      <c r="D118" s="203"/>
      <c r="E118" s="203"/>
      <c r="F118" s="203"/>
      <c r="G118" s="203"/>
      <c r="H118" s="203"/>
      <c r="I118" s="204"/>
      <c r="J118" s="205"/>
      <c r="K118" s="294"/>
      <c r="L118" s="294"/>
    </row>
    <row r="119" spans="1:12" ht="17.5">
      <c r="A119" s="294"/>
      <c r="B119" s="202"/>
      <c r="C119" s="203"/>
      <c r="D119" s="203"/>
      <c r="E119" s="203"/>
      <c r="F119" s="203"/>
      <c r="G119" s="203"/>
      <c r="H119" s="203"/>
      <c r="I119" s="204"/>
      <c r="J119" s="205"/>
      <c r="K119" s="294"/>
      <c r="L119" s="294"/>
    </row>
    <row r="120" spans="1:12" ht="17.5">
      <c r="A120" s="294"/>
      <c r="B120" s="202"/>
      <c r="C120" s="203"/>
      <c r="D120" s="203"/>
      <c r="E120" s="203"/>
      <c r="F120" s="203"/>
      <c r="G120" s="203"/>
      <c r="H120" s="203"/>
      <c r="I120" s="204"/>
      <c r="J120" s="205"/>
      <c r="K120" s="294"/>
      <c r="L120" s="294"/>
    </row>
    <row r="121" spans="1:12" ht="17.5">
      <c r="A121" s="294"/>
      <c r="B121" s="202"/>
      <c r="C121" s="203"/>
      <c r="D121" s="203"/>
      <c r="E121" s="203"/>
      <c r="F121" s="203"/>
      <c r="G121" s="203"/>
      <c r="H121" s="203"/>
      <c r="I121" s="204"/>
      <c r="J121" s="205"/>
      <c r="K121" s="294"/>
      <c r="L121" s="294"/>
    </row>
    <row r="122" spans="1:12" ht="17.5">
      <c r="A122" s="294"/>
      <c r="B122" s="202"/>
      <c r="C122" s="203"/>
      <c r="D122" s="203"/>
      <c r="E122" s="203"/>
      <c r="F122" s="203"/>
      <c r="G122" s="203"/>
      <c r="H122" s="203"/>
      <c r="I122" s="204"/>
      <c r="J122" s="205"/>
      <c r="K122" s="294"/>
      <c r="L122" s="294"/>
    </row>
    <row r="123" spans="1:12" ht="17.5">
      <c r="A123" s="294"/>
      <c r="B123" s="202"/>
      <c r="C123" s="203"/>
      <c r="D123" s="203"/>
      <c r="E123" s="203"/>
      <c r="F123" s="203"/>
      <c r="G123" s="203"/>
      <c r="H123" s="203"/>
      <c r="I123" s="204"/>
      <c r="J123" s="205"/>
      <c r="K123" s="294"/>
      <c r="L123" s="294"/>
    </row>
    <row r="124" spans="1:12" ht="17.5">
      <c r="A124" s="294"/>
      <c r="B124" s="202"/>
      <c r="C124" s="203"/>
      <c r="D124" s="203"/>
      <c r="E124" s="203"/>
      <c r="F124" s="203"/>
      <c r="G124" s="203"/>
      <c r="H124" s="203"/>
      <c r="I124" s="204"/>
      <c r="J124" s="205"/>
      <c r="K124" s="294"/>
      <c r="L124" s="294"/>
    </row>
    <row r="125" spans="1:12" ht="17.5">
      <c r="A125" s="294"/>
      <c r="B125" s="202"/>
      <c r="C125" s="203"/>
      <c r="D125" s="203"/>
      <c r="E125" s="203"/>
      <c r="F125" s="203"/>
      <c r="G125" s="203"/>
      <c r="H125" s="203"/>
      <c r="I125" s="204"/>
      <c r="J125" s="205"/>
      <c r="K125" s="294"/>
      <c r="L125" s="294"/>
    </row>
    <row r="126" spans="1:12" ht="17.5">
      <c r="A126" s="294"/>
      <c r="B126" s="202"/>
      <c r="C126" s="203"/>
      <c r="D126" s="203"/>
      <c r="E126" s="203"/>
      <c r="F126" s="203"/>
      <c r="G126" s="203"/>
      <c r="H126" s="203"/>
      <c r="I126" s="204"/>
      <c r="J126" s="205"/>
      <c r="K126" s="294"/>
      <c r="L126" s="294"/>
    </row>
    <row r="127" spans="1:12" ht="17.5">
      <c r="A127" s="294"/>
      <c r="B127" s="202"/>
      <c r="C127" s="203"/>
      <c r="D127" s="203"/>
      <c r="E127" s="203"/>
      <c r="F127" s="203"/>
      <c r="G127" s="203"/>
      <c r="H127" s="203"/>
      <c r="I127" s="204"/>
      <c r="J127" s="205"/>
      <c r="K127" s="294"/>
      <c r="L127" s="294"/>
    </row>
    <row r="128" spans="1:12" ht="17.5">
      <c r="A128" s="294"/>
      <c r="B128" s="202"/>
      <c r="C128" s="203"/>
      <c r="D128" s="203"/>
      <c r="E128" s="203"/>
      <c r="F128" s="203"/>
      <c r="G128" s="203"/>
      <c r="H128" s="203"/>
      <c r="I128" s="204"/>
      <c r="J128" s="205"/>
      <c r="K128" s="294"/>
      <c r="L128" s="294"/>
    </row>
    <row r="129" spans="1:12" ht="17.5">
      <c r="A129" s="294"/>
      <c r="B129" s="202"/>
      <c r="C129" s="203"/>
      <c r="D129" s="203"/>
      <c r="E129" s="203"/>
      <c r="F129" s="203"/>
      <c r="G129" s="203"/>
      <c r="H129" s="203"/>
      <c r="I129" s="204"/>
      <c r="J129" s="205"/>
      <c r="K129" s="294"/>
      <c r="L129" s="294"/>
    </row>
    <row r="130" spans="1:12" ht="17.5">
      <c r="A130" s="294"/>
      <c r="B130" s="202"/>
      <c r="C130" s="203"/>
      <c r="D130" s="203"/>
      <c r="E130" s="203"/>
      <c r="F130" s="203"/>
      <c r="G130" s="203"/>
      <c r="H130" s="203"/>
      <c r="I130" s="204"/>
      <c r="J130" s="205"/>
      <c r="K130" s="294"/>
      <c r="L130" s="294"/>
    </row>
    <row r="131" spans="1:12" ht="17.5">
      <c r="A131" s="294"/>
      <c r="B131" s="202"/>
      <c r="C131" s="203"/>
      <c r="D131" s="203"/>
      <c r="E131" s="203"/>
      <c r="F131" s="203"/>
      <c r="G131" s="203"/>
      <c r="H131" s="203"/>
      <c r="I131" s="204"/>
      <c r="J131" s="205"/>
      <c r="K131" s="294"/>
      <c r="L131" s="294"/>
    </row>
    <row r="132" spans="1:12" ht="17.5">
      <c r="A132" s="294"/>
      <c r="B132" s="202"/>
      <c r="C132" s="203"/>
      <c r="D132" s="203"/>
      <c r="E132" s="203"/>
      <c r="F132" s="203"/>
      <c r="G132" s="203"/>
      <c r="H132" s="203"/>
      <c r="I132" s="204"/>
      <c r="J132" s="205"/>
      <c r="K132" s="294"/>
      <c r="L132" s="294"/>
    </row>
    <row r="133" spans="1:12" ht="17.5">
      <c r="A133" s="294"/>
      <c r="B133" s="202"/>
      <c r="C133" s="203"/>
      <c r="D133" s="203"/>
      <c r="E133" s="203"/>
      <c r="F133" s="203"/>
      <c r="G133" s="203"/>
      <c r="H133" s="203"/>
      <c r="I133" s="204"/>
      <c r="J133" s="205"/>
      <c r="K133" s="294"/>
      <c r="L133" s="294"/>
    </row>
    <row r="134" spans="1:12" ht="17.5">
      <c r="A134" s="294"/>
      <c r="B134" s="202"/>
      <c r="C134" s="203"/>
      <c r="D134" s="203"/>
      <c r="E134" s="203"/>
      <c r="F134" s="203"/>
      <c r="G134" s="203"/>
      <c r="H134" s="203"/>
      <c r="I134" s="204"/>
      <c r="J134" s="205"/>
      <c r="K134" s="294"/>
      <c r="L134" s="294"/>
    </row>
    <row r="135" spans="1:12" ht="17.5">
      <c r="A135" s="294"/>
      <c r="B135" s="202"/>
      <c r="C135" s="203"/>
      <c r="D135" s="203"/>
      <c r="E135" s="203"/>
      <c r="F135" s="203"/>
      <c r="G135" s="203"/>
      <c r="H135" s="203"/>
      <c r="I135" s="204"/>
      <c r="J135" s="205"/>
      <c r="K135" s="294"/>
      <c r="L135" s="294"/>
    </row>
    <row r="136" spans="1:12" ht="17.5">
      <c r="A136" s="294"/>
      <c r="B136" s="202"/>
      <c r="C136" s="203"/>
      <c r="D136" s="203"/>
      <c r="E136" s="203"/>
      <c r="F136" s="203"/>
      <c r="G136" s="203"/>
      <c r="H136" s="203"/>
      <c r="I136" s="204"/>
      <c r="J136" s="205"/>
      <c r="K136" s="294"/>
      <c r="L136" s="294"/>
    </row>
    <row r="137" spans="1:12" ht="17.5">
      <c r="A137" s="294"/>
      <c r="B137" s="202"/>
      <c r="C137" s="203"/>
      <c r="D137" s="203"/>
      <c r="E137" s="203"/>
      <c r="F137" s="203"/>
      <c r="G137" s="203"/>
      <c r="H137" s="203"/>
      <c r="I137" s="204"/>
      <c r="J137" s="205"/>
      <c r="K137" s="294"/>
      <c r="L137" s="294"/>
    </row>
    <row r="138" spans="1:12" ht="17.5">
      <c r="A138" s="294"/>
      <c r="B138" s="202"/>
      <c r="C138" s="203"/>
      <c r="D138" s="203"/>
      <c r="E138" s="203"/>
      <c r="F138" s="203"/>
      <c r="G138" s="203"/>
      <c r="H138" s="203"/>
      <c r="I138" s="204"/>
      <c r="J138" s="205"/>
      <c r="K138" s="294"/>
      <c r="L138" s="294"/>
    </row>
    <row r="139" spans="1:12" ht="17.5">
      <c r="A139" s="294"/>
      <c r="B139" s="202"/>
      <c r="C139" s="203"/>
      <c r="D139" s="203"/>
      <c r="E139" s="203"/>
      <c r="F139" s="203"/>
      <c r="G139" s="203"/>
      <c r="H139" s="203"/>
      <c r="I139" s="204"/>
      <c r="J139" s="205"/>
      <c r="K139" s="294"/>
      <c r="L139" s="294"/>
    </row>
    <row r="140" spans="1:12" ht="17.5">
      <c r="A140" s="294"/>
      <c r="B140" s="202"/>
      <c r="C140" s="203"/>
      <c r="D140" s="203"/>
      <c r="E140" s="203"/>
      <c r="F140" s="203"/>
      <c r="G140" s="203"/>
      <c r="H140" s="203"/>
      <c r="I140" s="204"/>
      <c r="J140" s="205"/>
      <c r="K140" s="294"/>
      <c r="L140" s="294"/>
    </row>
    <row r="141" spans="1:12" ht="17.5">
      <c r="A141" s="294"/>
      <c r="B141" s="202"/>
      <c r="C141" s="203"/>
      <c r="D141" s="203"/>
      <c r="E141" s="203"/>
      <c r="F141" s="203"/>
      <c r="G141" s="203"/>
      <c r="H141" s="203"/>
      <c r="I141" s="204"/>
      <c r="J141" s="205"/>
      <c r="K141" s="294"/>
      <c r="L141" s="294"/>
    </row>
    <row r="142" spans="1:12" ht="17.5">
      <c r="A142" s="294"/>
      <c r="B142" s="202"/>
      <c r="C142" s="203"/>
      <c r="D142" s="203"/>
      <c r="E142" s="203"/>
      <c r="F142" s="203"/>
      <c r="G142" s="203"/>
      <c r="H142" s="203"/>
      <c r="I142" s="204"/>
      <c r="J142" s="205"/>
      <c r="K142" s="294"/>
      <c r="L142" s="294"/>
    </row>
    <row r="143" spans="1:12" ht="17.5">
      <c r="A143" s="294"/>
      <c r="B143" s="202"/>
      <c r="C143" s="203"/>
      <c r="D143" s="203"/>
      <c r="E143" s="203"/>
      <c r="F143" s="203"/>
      <c r="G143" s="203"/>
      <c r="H143" s="203"/>
      <c r="I143" s="204"/>
      <c r="J143" s="205"/>
      <c r="K143" s="294"/>
      <c r="L143" s="294"/>
    </row>
    <row r="144" spans="1:12" ht="17.5">
      <c r="A144" s="294"/>
      <c r="B144" s="202"/>
      <c r="C144" s="203"/>
      <c r="D144" s="203"/>
      <c r="E144" s="203"/>
      <c r="F144" s="203"/>
      <c r="G144" s="203"/>
      <c r="H144" s="203"/>
      <c r="I144" s="204"/>
      <c r="J144" s="205"/>
      <c r="K144" s="294"/>
      <c r="L144" s="294"/>
    </row>
    <row r="145" spans="1:12" ht="17.5">
      <c r="A145" s="294"/>
      <c r="B145" s="202"/>
      <c r="C145" s="203"/>
      <c r="D145" s="203"/>
      <c r="E145" s="203"/>
      <c r="F145" s="203"/>
      <c r="G145" s="203"/>
      <c r="H145" s="203"/>
      <c r="I145" s="204"/>
      <c r="J145" s="205"/>
      <c r="K145" s="294"/>
      <c r="L145" s="294"/>
    </row>
    <row r="146" spans="1:12" ht="17.5">
      <c r="A146" s="294"/>
      <c r="B146" s="202"/>
      <c r="C146" s="203"/>
      <c r="D146" s="203"/>
      <c r="E146" s="203"/>
      <c r="F146" s="203"/>
      <c r="G146" s="203"/>
      <c r="H146" s="203"/>
      <c r="I146" s="204"/>
      <c r="J146" s="205"/>
      <c r="K146" s="294"/>
      <c r="L146" s="294"/>
    </row>
    <row r="147" spans="1:12" ht="17.5">
      <c r="A147" s="294"/>
      <c r="B147" s="202"/>
      <c r="C147" s="203"/>
      <c r="D147" s="203"/>
      <c r="E147" s="203"/>
      <c r="F147" s="203"/>
      <c r="G147" s="203"/>
      <c r="H147" s="203"/>
      <c r="I147" s="204"/>
      <c r="J147" s="205"/>
      <c r="K147" s="294"/>
      <c r="L147" s="294"/>
    </row>
    <row r="148" spans="1:12" ht="17.5">
      <c r="A148" s="294"/>
      <c r="B148" s="202"/>
      <c r="C148" s="203"/>
      <c r="D148" s="203"/>
      <c r="E148" s="203"/>
      <c r="F148" s="203"/>
      <c r="G148" s="203"/>
      <c r="H148" s="203"/>
      <c r="I148" s="204"/>
      <c r="J148" s="205"/>
      <c r="K148" s="294"/>
      <c r="L148" s="294"/>
    </row>
    <row r="149" spans="1:12" ht="17.5">
      <c r="A149" s="294"/>
      <c r="B149" s="202"/>
      <c r="C149" s="203"/>
      <c r="D149" s="203"/>
      <c r="E149" s="203"/>
      <c r="F149" s="203"/>
      <c r="G149" s="203"/>
      <c r="H149" s="203"/>
      <c r="I149" s="204"/>
      <c r="J149" s="205"/>
      <c r="K149" s="294"/>
      <c r="L149" s="294"/>
    </row>
    <row r="150" spans="1:12" ht="17.5">
      <c r="A150" s="294"/>
      <c r="B150" s="202"/>
      <c r="C150" s="203"/>
      <c r="D150" s="203"/>
      <c r="E150" s="203"/>
      <c r="F150" s="203"/>
      <c r="G150" s="203"/>
      <c r="H150" s="203"/>
      <c r="I150" s="204"/>
      <c r="J150" s="205"/>
      <c r="K150" s="294"/>
      <c r="L150" s="294"/>
    </row>
    <row r="151" spans="1:12" ht="17.5">
      <c r="A151" s="294"/>
      <c r="B151" s="202"/>
      <c r="C151" s="203"/>
      <c r="D151" s="203"/>
      <c r="E151" s="203"/>
      <c r="F151" s="203"/>
      <c r="G151" s="203"/>
      <c r="H151" s="203"/>
      <c r="I151" s="204"/>
      <c r="J151" s="205"/>
      <c r="K151" s="294"/>
      <c r="L151" s="294"/>
    </row>
    <row r="152" spans="1:12" ht="17.5">
      <c r="A152" s="294"/>
      <c r="B152" s="202"/>
      <c r="C152" s="203"/>
      <c r="D152" s="203"/>
      <c r="E152" s="203"/>
      <c r="F152" s="203"/>
      <c r="G152" s="203"/>
      <c r="H152" s="203"/>
      <c r="I152" s="204"/>
      <c r="J152" s="205"/>
      <c r="K152" s="294"/>
      <c r="L152" s="294"/>
    </row>
    <row r="153" spans="1:12" ht="17.5">
      <c r="A153" s="294"/>
      <c r="B153" s="202"/>
      <c r="C153" s="203"/>
      <c r="D153" s="203"/>
      <c r="E153" s="203"/>
      <c r="F153" s="203"/>
      <c r="G153" s="203"/>
      <c r="H153" s="203"/>
      <c r="I153" s="204"/>
      <c r="J153" s="205"/>
      <c r="K153" s="294"/>
      <c r="L153" s="294"/>
    </row>
    <row r="154" spans="1:12" ht="17.5">
      <c r="A154" s="294"/>
      <c r="B154" s="202"/>
      <c r="C154" s="203"/>
      <c r="D154" s="203"/>
      <c r="E154" s="203"/>
      <c r="F154" s="203"/>
      <c r="G154" s="203"/>
      <c r="H154" s="203"/>
      <c r="I154" s="204"/>
      <c r="J154" s="205"/>
      <c r="K154" s="294"/>
      <c r="L154" s="294"/>
    </row>
    <row r="155" spans="1:12" ht="17.5">
      <c r="A155" s="294"/>
      <c r="B155" s="202"/>
      <c r="C155" s="203"/>
      <c r="D155" s="203"/>
      <c r="E155" s="203"/>
      <c r="F155" s="203"/>
      <c r="G155" s="203"/>
      <c r="H155" s="203"/>
      <c r="I155" s="204"/>
      <c r="J155" s="205"/>
      <c r="K155" s="294"/>
      <c r="L155" s="294"/>
    </row>
    <row r="156" spans="1:12" ht="17.5">
      <c r="A156" s="294"/>
      <c r="B156" s="202"/>
      <c r="C156" s="203"/>
      <c r="D156" s="203"/>
      <c r="E156" s="203"/>
      <c r="F156" s="203"/>
      <c r="G156" s="203"/>
      <c r="H156" s="203"/>
      <c r="I156" s="204"/>
      <c r="J156" s="205"/>
      <c r="K156" s="294"/>
      <c r="L156" s="294"/>
    </row>
    <row r="157" spans="1:12" ht="17.5">
      <c r="A157" s="294"/>
      <c r="B157" s="202"/>
      <c r="C157" s="203"/>
      <c r="D157" s="203"/>
      <c r="E157" s="203"/>
      <c r="F157" s="203"/>
      <c r="G157" s="203"/>
      <c r="H157" s="203"/>
      <c r="I157" s="204"/>
      <c r="J157" s="205"/>
      <c r="K157" s="294"/>
      <c r="L157" s="294"/>
    </row>
    <row r="158" spans="1:12" ht="17.5">
      <c r="A158" s="294"/>
      <c r="B158" s="202"/>
      <c r="C158" s="203"/>
      <c r="D158" s="203"/>
      <c r="E158" s="203"/>
      <c r="F158" s="203"/>
      <c r="G158" s="203"/>
      <c r="H158" s="203"/>
      <c r="I158" s="204"/>
      <c r="J158" s="205"/>
      <c r="K158" s="294"/>
      <c r="L158" s="294"/>
    </row>
    <row r="159" spans="1:12" ht="17.5">
      <c r="A159" s="294"/>
      <c r="B159" s="202"/>
      <c r="C159" s="203"/>
      <c r="D159" s="203"/>
      <c r="E159" s="203"/>
      <c r="F159" s="203"/>
      <c r="G159" s="203"/>
      <c r="H159" s="203"/>
      <c r="I159" s="204"/>
      <c r="J159" s="205"/>
      <c r="K159" s="294"/>
      <c r="L159" s="294"/>
    </row>
    <row r="160" spans="1:12" ht="17.5">
      <c r="A160" s="294"/>
      <c r="B160" s="202"/>
      <c r="C160" s="203"/>
      <c r="D160" s="203"/>
      <c r="E160" s="203"/>
      <c r="F160" s="203"/>
      <c r="G160" s="203"/>
      <c r="H160" s="203"/>
      <c r="I160" s="204"/>
      <c r="J160" s="205"/>
      <c r="K160" s="294"/>
      <c r="L160" s="294"/>
    </row>
    <row r="161" spans="1:12" ht="17.5">
      <c r="A161" s="294"/>
      <c r="B161" s="202"/>
      <c r="C161" s="203"/>
      <c r="D161" s="203"/>
      <c r="E161" s="203"/>
      <c r="F161" s="203"/>
      <c r="G161" s="203"/>
      <c r="H161" s="203"/>
      <c r="I161" s="204"/>
      <c r="J161" s="205"/>
      <c r="K161" s="294"/>
      <c r="L161" s="294"/>
    </row>
    <row r="162" spans="1:12" ht="17.5">
      <c r="A162" s="294"/>
      <c r="B162" s="202"/>
      <c r="C162" s="203"/>
      <c r="D162" s="203"/>
      <c r="E162" s="203"/>
      <c r="F162" s="203"/>
      <c r="G162" s="203"/>
      <c r="H162" s="203"/>
      <c r="I162" s="204"/>
      <c r="J162" s="205"/>
      <c r="K162" s="294"/>
      <c r="L162" s="294"/>
    </row>
    <row r="163" spans="1:12" ht="17.5">
      <c r="A163" s="294"/>
      <c r="B163" s="202"/>
      <c r="C163" s="203"/>
      <c r="D163" s="203"/>
      <c r="E163" s="203"/>
      <c r="F163" s="203"/>
      <c r="G163" s="203"/>
      <c r="H163" s="203"/>
      <c r="I163" s="204"/>
      <c r="J163" s="205"/>
      <c r="K163" s="294"/>
      <c r="L163" s="294"/>
    </row>
    <row r="164" spans="1:12" ht="17.5">
      <c r="A164" s="294"/>
      <c r="B164" s="202"/>
      <c r="C164" s="203"/>
      <c r="D164" s="203"/>
      <c r="E164" s="203"/>
      <c r="F164" s="203"/>
      <c r="G164" s="203"/>
      <c r="H164" s="203"/>
      <c r="I164" s="204"/>
      <c r="J164" s="205"/>
      <c r="K164" s="294"/>
      <c r="L164" s="294"/>
    </row>
    <row r="165" spans="1:12" ht="17.5">
      <c r="A165" s="294"/>
      <c r="B165" s="202"/>
      <c r="C165" s="203"/>
      <c r="D165" s="203"/>
      <c r="E165" s="203"/>
      <c r="F165" s="203"/>
      <c r="G165" s="203"/>
      <c r="H165" s="203"/>
      <c r="I165" s="204"/>
      <c r="J165" s="205"/>
      <c r="K165" s="294"/>
      <c r="L165" s="294"/>
    </row>
    <row r="166" spans="1:12" ht="17.5">
      <c r="A166" s="294"/>
      <c r="B166" s="202"/>
      <c r="C166" s="203"/>
      <c r="D166" s="203"/>
      <c r="E166" s="203"/>
      <c r="F166" s="203"/>
      <c r="G166" s="203"/>
      <c r="H166" s="203"/>
      <c r="I166" s="204"/>
      <c r="J166" s="205"/>
      <c r="K166" s="294"/>
      <c r="L166" s="294"/>
    </row>
    <row r="167" spans="1:12" ht="17.5">
      <c r="A167" s="294"/>
      <c r="B167" s="202"/>
      <c r="C167" s="203"/>
      <c r="D167" s="203"/>
      <c r="E167" s="203"/>
      <c r="F167" s="203"/>
      <c r="G167" s="203"/>
      <c r="H167" s="203"/>
      <c r="I167" s="204"/>
      <c r="J167" s="205"/>
      <c r="K167" s="294"/>
      <c r="L167" s="294"/>
    </row>
    <row r="168" spans="1:12" ht="17.5">
      <c r="A168" s="294"/>
      <c r="B168" s="202"/>
      <c r="C168" s="203"/>
      <c r="D168" s="203"/>
      <c r="E168" s="203"/>
      <c r="F168" s="203"/>
      <c r="G168" s="203"/>
      <c r="H168" s="203"/>
      <c r="I168" s="204"/>
      <c r="J168" s="205"/>
      <c r="K168" s="294"/>
      <c r="L168" s="294"/>
    </row>
    <row r="169" spans="1:12" ht="17.5">
      <c r="A169" s="294"/>
      <c r="B169" s="202"/>
      <c r="C169" s="203"/>
      <c r="D169" s="203"/>
      <c r="E169" s="203"/>
      <c r="F169" s="203"/>
      <c r="G169" s="203"/>
      <c r="H169" s="203"/>
      <c r="I169" s="204"/>
      <c r="J169" s="205"/>
      <c r="K169" s="294"/>
      <c r="L169" s="294"/>
    </row>
    <row r="170" spans="1:12" ht="17.5">
      <c r="A170" s="294"/>
      <c r="B170" s="202"/>
      <c r="C170" s="203"/>
      <c r="D170" s="203"/>
      <c r="E170" s="203"/>
      <c r="F170" s="203"/>
      <c r="G170" s="203"/>
      <c r="H170" s="203"/>
      <c r="I170" s="204"/>
      <c r="J170" s="205"/>
      <c r="K170" s="294"/>
      <c r="L170" s="294"/>
    </row>
    <row r="171" spans="1:12" ht="17.5">
      <c r="A171" s="294"/>
      <c r="B171" s="202"/>
      <c r="C171" s="203"/>
      <c r="D171" s="203"/>
      <c r="E171" s="203"/>
      <c r="F171" s="203"/>
      <c r="G171" s="203"/>
      <c r="H171" s="203"/>
      <c r="I171" s="204"/>
      <c r="J171" s="205"/>
      <c r="K171" s="294"/>
      <c r="L171" s="294"/>
    </row>
    <row r="172" spans="1:12" ht="17.5">
      <c r="A172" s="294"/>
      <c r="B172" s="202"/>
      <c r="C172" s="203"/>
      <c r="D172" s="203"/>
      <c r="E172" s="203"/>
      <c r="F172" s="203"/>
      <c r="G172" s="203"/>
      <c r="H172" s="203"/>
      <c r="I172" s="204"/>
      <c r="J172" s="205"/>
      <c r="K172" s="294"/>
      <c r="L172" s="294"/>
    </row>
    <row r="173" spans="1:12" ht="17.5">
      <c r="A173" s="294"/>
      <c r="B173" s="202"/>
      <c r="C173" s="203"/>
      <c r="D173" s="203"/>
      <c r="E173" s="203"/>
      <c r="F173" s="203"/>
      <c r="G173" s="203"/>
      <c r="H173" s="203"/>
      <c r="I173" s="204"/>
      <c r="J173" s="205"/>
      <c r="K173" s="294"/>
      <c r="L173" s="294"/>
    </row>
    <row r="174" spans="1:12" ht="17.5">
      <c r="A174" s="294"/>
      <c r="B174" s="202"/>
      <c r="C174" s="203"/>
      <c r="D174" s="203"/>
      <c r="E174" s="203"/>
      <c r="F174" s="203"/>
      <c r="G174" s="203"/>
      <c r="H174" s="203"/>
      <c r="I174" s="204"/>
      <c r="J174" s="205"/>
      <c r="K174" s="294"/>
      <c r="L174" s="294"/>
    </row>
    <row r="175" spans="1:12" ht="17.5">
      <c r="A175" s="294"/>
      <c r="B175" s="202"/>
      <c r="C175" s="203"/>
      <c r="D175" s="203"/>
      <c r="E175" s="203"/>
      <c r="F175" s="203"/>
      <c r="G175" s="203"/>
      <c r="H175" s="203"/>
      <c r="I175" s="204"/>
      <c r="J175" s="205"/>
      <c r="K175" s="294"/>
      <c r="L175" s="294"/>
    </row>
    <row r="176" spans="1:12" ht="17.5">
      <c r="A176" s="294"/>
      <c r="B176" s="202"/>
      <c r="C176" s="203"/>
      <c r="D176" s="203"/>
      <c r="E176" s="203"/>
      <c r="F176" s="203"/>
      <c r="G176" s="203"/>
      <c r="H176" s="203"/>
      <c r="I176" s="204"/>
      <c r="J176" s="205"/>
      <c r="K176" s="294"/>
      <c r="L176" s="294"/>
    </row>
    <row r="177" spans="1:12" ht="17.5">
      <c r="A177" s="294"/>
      <c r="B177" s="202"/>
      <c r="C177" s="203"/>
      <c r="D177" s="203"/>
      <c r="E177" s="203"/>
      <c r="F177" s="203"/>
      <c r="G177" s="203"/>
      <c r="H177" s="203"/>
      <c r="I177" s="204"/>
      <c r="J177" s="205"/>
      <c r="K177" s="294"/>
      <c r="L177" s="294"/>
    </row>
    <row r="178" spans="1:12" ht="17.5">
      <c r="A178" s="294"/>
      <c r="B178" s="202"/>
      <c r="C178" s="203"/>
      <c r="D178" s="203"/>
      <c r="E178" s="203"/>
      <c r="F178" s="203"/>
      <c r="G178" s="203"/>
      <c r="H178" s="203"/>
      <c r="I178" s="204"/>
      <c r="J178" s="205"/>
      <c r="K178" s="294"/>
      <c r="L178" s="294"/>
    </row>
    <row r="179" spans="1:12" ht="17.5">
      <c r="A179" s="294"/>
      <c r="B179" s="202"/>
      <c r="C179" s="203"/>
      <c r="D179" s="203"/>
      <c r="E179" s="203"/>
      <c r="F179" s="203"/>
      <c r="G179" s="203"/>
      <c r="H179" s="203"/>
      <c r="I179" s="204"/>
      <c r="J179" s="205"/>
      <c r="K179" s="294"/>
      <c r="L179" s="294"/>
    </row>
    <row r="180" spans="1:12" ht="17.5">
      <c r="A180" s="294"/>
      <c r="B180" s="202"/>
      <c r="C180" s="203"/>
      <c r="D180" s="203"/>
      <c r="E180" s="203"/>
      <c r="F180" s="203"/>
      <c r="G180" s="203"/>
      <c r="H180" s="203"/>
      <c r="I180" s="204"/>
      <c r="J180" s="205"/>
      <c r="K180" s="294"/>
      <c r="L180" s="294"/>
    </row>
    <row r="181" spans="1:12" ht="17.5">
      <c r="A181" s="294"/>
      <c r="B181" s="202"/>
      <c r="C181" s="203"/>
      <c r="D181" s="203"/>
      <c r="E181" s="203"/>
      <c r="F181" s="203"/>
      <c r="G181" s="203"/>
      <c r="H181" s="203"/>
      <c r="I181" s="204"/>
      <c r="J181" s="205"/>
      <c r="K181" s="294"/>
      <c r="L181" s="294"/>
    </row>
    <row r="182" spans="1:12" ht="17.5">
      <c r="A182" s="294"/>
      <c r="B182" s="202"/>
      <c r="C182" s="203"/>
      <c r="D182" s="203"/>
      <c r="E182" s="203"/>
      <c r="F182" s="203"/>
      <c r="G182" s="203"/>
      <c r="H182" s="203"/>
      <c r="I182" s="204"/>
      <c r="J182" s="205"/>
      <c r="K182" s="294"/>
      <c r="L182" s="294"/>
    </row>
    <row r="183" spans="1:12" ht="17.5">
      <c r="A183" s="294"/>
      <c r="B183" s="202"/>
      <c r="C183" s="203"/>
      <c r="D183" s="203"/>
      <c r="E183" s="203"/>
      <c r="F183" s="203"/>
      <c r="G183" s="203"/>
      <c r="H183" s="203"/>
      <c r="I183" s="204"/>
      <c r="J183" s="205"/>
      <c r="K183" s="294"/>
      <c r="L183" s="294"/>
    </row>
    <row r="184" spans="1:12" ht="17.5">
      <c r="A184" s="294"/>
      <c r="B184" s="202"/>
      <c r="C184" s="203"/>
      <c r="D184" s="203"/>
      <c r="E184" s="203"/>
      <c r="F184" s="203"/>
      <c r="G184" s="203"/>
      <c r="H184" s="203"/>
      <c r="I184" s="204"/>
      <c r="J184" s="205"/>
      <c r="K184" s="294"/>
      <c r="L184" s="294"/>
    </row>
    <row r="185" spans="1:12" ht="17.5">
      <c r="A185" s="294"/>
      <c r="B185" s="202"/>
      <c r="C185" s="203"/>
      <c r="D185" s="203"/>
      <c r="E185" s="203"/>
      <c r="F185" s="203"/>
      <c r="G185" s="203"/>
      <c r="H185" s="203"/>
      <c r="I185" s="204"/>
      <c r="J185" s="205"/>
      <c r="K185" s="294"/>
      <c r="L185" s="294"/>
    </row>
    <row r="186" spans="1:12" ht="17.5">
      <c r="A186" s="294"/>
      <c r="B186" s="202"/>
      <c r="C186" s="203"/>
      <c r="D186" s="203"/>
      <c r="E186" s="203"/>
      <c r="F186" s="203"/>
      <c r="G186" s="203"/>
      <c r="H186" s="203"/>
      <c r="I186" s="204"/>
      <c r="J186" s="205"/>
      <c r="K186" s="294"/>
      <c r="L186" s="294"/>
    </row>
    <row r="187" spans="1:12" ht="17.5">
      <c r="A187" s="294"/>
      <c r="B187" s="202"/>
      <c r="C187" s="203"/>
      <c r="D187" s="203"/>
      <c r="E187" s="203"/>
      <c r="F187" s="203"/>
      <c r="G187" s="203"/>
      <c r="H187" s="203"/>
      <c r="I187" s="204"/>
      <c r="J187" s="205"/>
      <c r="K187" s="294"/>
      <c r="L187" s="294"/>
    </row>
    <row r="188" spans="1:12" ht="17.5">
      <c r="A188" s="294"/>
      <c r="B188" s="202"/>
      <c r="C188" s="203"/>
      <c r="D188" s="203"/>
      <c r="E188" s="203"/>
      <c r="F188" s="203"/>
      <c r="G188" s="203"/>
      <c r="H188" s="203"/>
      <c r="I188" s="204"/>
      <c r="J188" s="205"/>
      <c r="K188" s="294"/>
      <c r="L188" s="294"/>
    </row>
    <row r="189" spans="1:12" ht="17.5">
      <c r="A189" s="294"/>
      <c r="B189" s="202"/>
      <c r="C189" s="203"/>
      <c r="D189" s="203"/>
      <c r="E189" s="203"/>
      <c r="F189" s="203"/>
      <c r="G189" s="203"/>
      <c r="H189" s="203"/>
      <c r="I189" s="204"/>
      <c r="J189" s="205"/>
      <c r="K189" s="294"/>
      <c r="L189" s="294"/>
    </row>
    <row r="190" spans="1:12" ht="17.5">
      <c r="A190" s="294"/>
      <c r="B190" s="202"/>
      <c r="C190" s="203"/>
      <c r="D190" s="203"/>
      <c r="E190" s="203"/>
      <c r="F190" s="203"/>
      <c r="G190" s="203"/>
      <c r="H190" s="203"/>
      <c r="I190" s="204"/>
      <c r="J190" s="205"/>
      <c r="K190" s="294"/>
      <c r="L190" s="294"/>
    </row>
    <row r="191" spans="1:12" ht="17.5">
      <c r="A191" s="294"/>
      <c r="B191" s="202"/>
      <c r="C191" s="203"/>
      <c r="D191" s="203"/>
      <c r="E191" s="203"/>
      <c r="F191" s="203"/>
      <c r="G191" s="203"/>
      <c r="H191" s="203"/>
      <c r="I191" s="204"/>
      <c r="J191" s="205"/>
      <c r="K191" s="294"/>
      <c r="L191" s="294"/>
    </row>
    <row r="192" spans="1:12" ht="17.5">
      <c r="A192" s="294"/>
      <c r="B192" s="202"/>
      <c r="C192" s="203"/>
      <c r="D192" s="203"/>
      <c r="E192" s="203"/>
      <c r="F192" s="203"/>
      <c r="G192" s="203"/>
      <c r="H192" s="203"/>
      <c r="I192" s="204"/>
      <c r="J192" s="205"/>
      <c r="K192" s="294"/>
      <c r="L192" s="294"/>
    </row>
    <row r="193" spans="1:12" ht="17.5">
      <c r="A193" s="294"/>
      <c r="B193" s="202"/>
      <c r="C193" s="203"/>
      <c r="D193" s="203"/>
      <c r="E193" s="203"/>
      <c r="F193" s="203"/>
      <c r="G193" s="203"/>
      <c r="H193" s="203"/>
      <c r="I193" s="204"/>
      <c r="J193" s="205"/>
      <c r="K193" s="294"/>
      <c r="L193" s="294"/>
    </row>
    <row r="194" spans="1:12" ht="17.5">
      <c r="A194" s="294"/>
      <c r="B194" s="202"/>
      <c r="C194" s="203"/>
      <c r="D194" s="203"/>
      <c r="E194" s="203"/>
      <c r="F194" s="203"/>
      <c r="G194" s="203"/>
      <c r="H194" s="203"/>
      <c r="I194" s="204"/>
      <c r="J194" s="205"/>
      <c r="K194" s="294"/>
      <c r="L194" s="294"/>
    </row>
    <row r="195" spans="1:12" ht="17.5">
      <c r="A195" s="294"/>
      <c r="B195" s="202"/>
      <c r="C195" s="203"/>
      <c r="D195" s="203"/>
      <c r="E195" s="203"/>
      <c r="F195" s="203"/>
      <c r="G195" s="203"/>
      <c r="H195" s="203"/>
      <c r="I195" s="204"/>
      <c r="J195" s="205"/>
      <c r="K195" s="294"/>
      <c r="L195" s="294"/>
    </row>
    <row r="196" spans="1:12" ht="17.5">
      <c r="A196" s="294"/>
      <c r="B196" s="202"/>
      <c r="C196" s="203"/>
      <c r="D196" s="203"/>
      <c r="E196" s="203"/>
      <c r="F196" s="203"/>
      <c r="G196" s="203"/>
      <c r="H196" s="203"/>
      <c r="I196" s="204"/>
      <c r="J196" s="205"/>
      <c r="K196" s="294"/>
      <c r="L196" s="294"/>
    </row>
    <row r="197" spans="1:12" ht="17.5">
      <c r="A197" s="294"/>
      <c r="B197" s="202"/>
      <c r="C197" s="203"/>
      <c r="D197" s="203"/>
      <c r="E197" s="203"/>
      <c r="F197" s="203"/>
      <c r="G197" s="203"/>
      <c r="H197" s="203"/>
      <c r="I197" s="204"/>
      <c r="J197" s="205"/>
      <c r="K197" s="294"/>
      <c r="L197" s="294"/>
    </row>
    <row r="198" spans="1:12" ht="17.5">
      <c r="A198" s="294"/>
      <c r="B198" s="202"/>
      <c r="C198" s="203"/>
      <c r="D198" s="203"/>
      <c r="E198" s="203"/>
      <c r="F198" s="203"/>
      <c r="G198" s="203"/>
      <c r="H198" s="203"/>
      <c r="I198" s="204"/>
      <c r="J198" s="205"/>
      <c r="K198" s="294"/>
      <c r="L198" s="294"/>
    </row>
    <row r="199" spans="1:12" ht="17.5">
      <c r="A199" s="294"/>
      <c r="B199" s="202"/>
      <c r="C199" s="203"/>
      <c r="D199" s="203"/>
      <c r="E199" s="203"/>
      <c r="F199" s="203"/>
      <c r="G199" s="203"/>
      <c r="H199" s="203"/>
      <c r="I199" s="204"/>
      <c r="J199" s="205"/>
      <c r="K199" s="294"/>
      <c r="L199" s="294"/>
    </row>
    <row r="200" spans="1:12" ht="17.5">
      <c r="A200" s="294"/>
      <c r="B200" s="202"/>
      <c r="C200" s="203"/>
      <c r="D200" s="203"/>
      <c r="E200" s="203"/>
      <c r="F200" s="203"/>
      <c r="G200" s="203"/>
      <c r="H200" s="203"/>
      <c r="I200" s="204"/>
      <c r="J200" s="205"/>
      <c r="K200" s="294"/>
      <c r="L200" s="294"/>
    </row>
    <row r="201" spans="1:12" ht="17.5">
      <c r="A201" s="294"/>
      <c r="B201" s="202"/>
      <c r="C201" s="203"/>
      <c r="D201" s="203"/>
      <c r="E201" s="203"/>
      <c r="F201" s="203"/>
      <c r="G201" s="203"/>
      <c r="H201" s="203"/>
      <c r="I201" s="204"/>
      <c r="J201" s="205"/>
      <c r="K201" s="294"/>
      <c r="L201" s="294"/>
    </row>
    <row r="202" spans="1:12" ht="17.5">
      <c r="A202" s="294"/>
      <c r="B202" s="202"/>
      <c r="C202" s="203"/>
      <c r="D202" s="203"/>
      <c r="E202" s="203"/>
      <c r="F202" s="203"/>
      <c r="G202" s="203"/>
      <c r="H202" s="203"/>
      <c r="I202" s="204"/>
      <c r="J202" s="205"/>
      <c r="K202" s="294"/>
      <c r="L202" s="294"/>
    </row>
    <row r="203" spans="1:12" ht="17.5">
      <c r="A203" s="294"/>
      <c r="B203" s="202"/>
      <c r="C203" s="203"/>
      <c r="D203" s="203"/>
      <c r="E203" s="203"/>
      <c r="F203" s="203"/>
      <c r="G203" s="203"/>
      <c r="H203" s="203"/>
      <c r="I203" s="204"/>
      <c r="J203" s="205"/>
      <c r="K203" s="294"/>
      <c r="L203" s="294"/>
    </row>
    <row r="204" spans="1:12" ht="17.5">
      <c r="A204" s="294"/>
      <c r="B204" s="202"/>
      <c r="C204" s="203"/>
      <c r="D204" s="203"/>
      <c r="E204" s="203"/>
      <c r="F204" s="203"/>
      <c r="G204" s="203"/>
      <c r="H204" s="203"/>
      <c r="I204" s="204"/>
      <c r="J204" s="205"/>
      <c r="K204" s="294"/>
      <c r="L204" s="294"/>
    </row>
    <row r="205" spans="1:12" ht="17.5">
      <c r="A205" s="294"/>
      <c r="B205" s="202"/>
      <c r="C205" s="203"/>
      <c r="D205" s="203"/>
      <c r="E205" s="203"/>
      <c r="F205" s="203"/>
      <c r="G205" s="203"/>
      <c r="H205" s="203"/>
      <c r="I205" s="204"/>
      <c r="J205" s="205"/>
      <c r="K205" s="294"/>
      <c r="L205" s="294"/>
    </row>
    <row r="206" spans="1:12" ht="17.5">
      <c r="A206" s="294"/>
      <c r="B206" s="202"/>
      <c r="C206" s="203"/>
      <c r="D206" s="203"/>
      <c r="E206" s="203"/>
      <c r="F206" s="203"/>
      <c r="G206" s="203"/>
      <c r="H206" s="203"/>
      <c r="I206" s="204"/>
      <c r="J206" s="205"/>
      <c r="K206" s="294"/>
      <c r="L206" s="294"/>
    </row>
    <row r="207" spans="1:12" ht="17.5">
      <c r="A207" s="294"/>
      <c r="B207" s="202"/>
      <c r="C207" s="203"/>
      <c r="D207" s="203"/>
      <c r="E207" s="203"/>
      <c r="F207" s="203"/>
      <c r="G207" s="203"/>
      <c r="H207" s="203"/>
      <c r="I207" s="204"/>
      <c r="J207" s="205"/>
      <c r="K207" s="294"/>
      <c r="L207" s="294"/>
    </row>
    <row r="208" spans="1:12" ht="17.5">
      <c r="A208" s="294"/>
      <c r="B208" s="202"/>
      <c r="C208" s="203"/>
      <c r="D208" s="203"/>
      <c r="E208" s="203"/>
      <c r="F208" s="203"/>
      <c r="G208" s="203"/>
      <c r="H208" s="203"/>
      <c r="I208" s="204"/>
      <c r="J208" s="205"/>
      <c r="K208" s="294"/>
      <c r="L208" s="294"/>
    </row>
    <row r="209" spans="1:12" ht="17.5">
      <c r="A209" s="294"/>
      <c r="B209" s="202"/>
      <c r="C209" s="203"/>
      <c r="D209" s="203"/>
      <c r="E209" s="203"/>
      <c r="F209" s="203"/>
      <c r="G209" s="203"/>
      <c r="H209" s="203"/>
      <c r="I209" s="204"/>
      <c r="J209" s="205"/>
      <c r="K209" s="294"/>
      <c r="L209" s="294"/>
    </row>
    <row r="210" spans="1:12" ht="17.5">
      <c r="A210" s="294"/>
      <c r="B210" s="202"/>
      <c r="C210" s="203"/>
      <c r="D210" s="203"/>
      <c r="E210" s="203"/>
      <c r="F210" s="203"/>
      <c r="G210" s="203"/>
      <c r="H210" s="203"/>
      <c r="I210" s="204"/>
      <c r="J210" s="205"/>
      <c r="K210" s="294"/>
      <c r="L210" s="294"/>
    </row>
    <row r="211" spans="1:12" ht="17.5">
      <c r="A211" s="294"/>
      <c r="B211" s="202"/>
      <c r="C211" s="203"/>
      <c r="D211" s="203"/>
      <c r="E211" s="203"/>
      <c r="F211" s="203"/>
      <c r="G211" s="203"/>
      <c r="H211" s="203"/>
      <c r="I211" s="204"/>
      <c r="J211" s="205"/>
      <c r="K211" s="294"/>
      <c r="L211" s="294"/>
    </row>
    <row r="212" spans="1:12" ht="17.5">
      <c r="A212" s="294"/>
      <c r="B212" s="202"/>
      <c r="C212" s="203"/>
      <c r="D212" s="203"/>
      <c r="E212" s="203"/>
      <c r="F212" s="203"/>
      <c r="G212" s="203"/>
      <c r="H212" s="203"/>
      <c r="I212" s="204"/>
      <c r="J212" s="205"/>
      <c r="K212" s="294"/>
      <c r="L212" s="294"/>
    </row>
    <row r="213" spans="1:12" ht="17.5">
      <c r="A213" s="294"/>
      <c r="B213" s="202"/>
      <c r="C213" s="203"/>
      <c r="D213" s="203"/>
      <c r="E213" s="203"/>
      <c r="F213" s="203"/>
      <c r="G213" s="203"/>
      <c r="H213" s="203"/>
      <c r="I213" s="204"/>
      <c r="J213" s="205"/>
      <c r="K213" s="294"/>
      <c r="L213" s="294"/>
    </row>
    <row r="214" spans="1:12" ht="17.5">
      <c r="A214" s="294"/>
      <c r="B214" s="202"/>
      <c r="C214" s="203"/>
      <c r="D214" s="203"/>
      <c r="E214" s="203"/>
      <c r="F214" s="203"/>
      <c r="G214" s="203"/>
      <c r="H214" s="203"/>
      <c r="I214" s="204"/>
      <c r="J214" s="205"/>
      <c r="K214" s="294"/>
      <c r="L214" s="294"/>
    </row>
    <row r="215" spans="1:12" ht="17.5">
      <c r="A215" s="294"/>
      <c r="B215" s="202"/>
      <c r="C215" s="203"/>
      <c r="D215" s="203"/>
      <c r="E215" s="203"/>
      <c r="F215" s="203"/>
      <c r="G215" s="203"/>
      <c r="H215" s="203"/>
      <c r="I215" s="204"/>
      <c r="J215" s="205"/>
      <c r="K215" s="294"/>
      <c r="L215" s="294"/>
    </row>
    <row r="216" spans="1:12" ht="17.5">
      <c r="A216" s="294"/>
      <c r="B216" s="202"/>
      <c r="C216" s="203"/>
      <c r="D216" s="203"/>
      <c r="E216" s="203"/>
      <c r="F216" s="203"/>
      <c r="G216" s="203"/>
      <c r="H216" s="203"/>
      <c r="I216" s="204"/>
      <c r="J216" s="205"/>
      <c r="K216" s="294"/>
      <c r="L216" s="294"/>
    </row>
    <row r="217" spans="1:12" ht="17.5">
      <c r="A217" s="294"/>
      <c r="B217" s="202"/>
      <c r="C217" s="203"/>
      <c r="D217" s="203"/>
      <c r="E217" s="203"/>
      <c r="F217" s="203"/>
      <c r="G217" s="203"/>
      <c r="H217" s="203"/>
      <c r="I217" s="204"/>
      <c r="J217" s="205"/>
      <c r="K217" s="294"/>
      <c r="L217" s="294"/>
    </row>
    <row r="218" spans="1:12" ht="17.5">
      <c r="A218" s="294"/>
      <c r="B218" s="202"/>
      <c r="C218" s="203"/>
      <c r="D218" s="203"/>
      <c r="E218" s="203"/>
      <c r="F218" s="203"/>
      <c r="G218" s="203"/>
      <c r="H218" s="203"/>
      <c r="I218" s="204"/>
      <c r="J218" s="205"/>
      <c r="K218" s="294"/>
      <c r="L218" s="294"/>
    </row>
    <row r="219" spans="1:12" ht="17.5">
      <c r="A219" s="294"/>
      <c r="B219" s="202"/>
      <c r="C219" s="203"/>
      <c r="D219" s="203"/>
      <c r="E219" s="203"/>
      <c r="F219" s="203"/>
      <c r="G219" s="203"/>
      <c r="H219" s="203"/>
      <c r="I219" s="204"/>
      <c r="J219" s="205"/>
      <c r="K219" s="294"/>
      <c r="L219" s="294"/>
    </row>
    <row r="220" spans="1:12" ht="17.5">
      <c r="A220" s="294"/>
      <c r="B220" s="202"/>
      <c r="C220" s="203"/>
      <c r="D220" s="203"/>
      <c r="E220" s="203"/>
      <c r="F220" s="203"/>
      <c r="G220" s="203"/>
      <c r="H220" s="203"/>
      <c r="I220" s="204"/>
      <c r="J220" s="205"/>
      <c r="K220" s="294"/>
      <c r="L220" s="294"/>
    </row>
    <row r="221" spans="1:12" ht="17.5">
      <c r="A221" s="294"/>
      <c r="B221" s="202"/>
      <c r="C221" s="203"/>
      <c r="D221" s="203"/>
      <c r="E221" s="203"/>
      <c r="F221" s="203"/>
      <c r="G221" s="203"/>
      <c r="H221" s="203"/>
      <c r="I221" s="204"/>
      <c r="J221" s="205"/>
      <c r="K221" s="294"/>
      <c r="L221" s="294"/>
    </row>
    <row r="222" spans="1:12" ht="17.5">
      <c r="A222" s="294"/>
      <c r="B222" s="202"/>
      <c r="C222" s="203"/>
      <c r="D222" s="203"/>
      <c r="E222" s="203"/>
      <c r="F222" s="203"/>
      <c r="G222" s="203"/>
      <c r="H222" s="203"/>
      <c r="I222" s="204"/>
      <c r="J222" s="205"/>
      <c r="K222" s="294"/>
      <c r="L222" s="294"/>
    </row>
    <row r="223" spans="1:12" ht="17.5">
      <c r="A223" s="294"/>
      <c r="B223" s="202"/>
      <c r="C223" s="203"/>
      <c r="D223" s="203"/>
      <c r="E223" s="203"/>
      <c r="F223" s="203"/>
      <c r="G223" s="203"/>
      <c r="H223" s="203"/>
      <c r="I223" s="204"/>
      <c r="J223" s="205"/>
      <c r="K223" s="294"/>
      <c r="L223" s="294"/>
    </row>
    <row r="224" spans="1:12" ht="17.5">
      <c r="A224" s="294"/>
      <c r="B224" s="202"/>
      <c r="C224" s="203"/>
      <c r="D224" s="203"/>
      <c r="E224" s="203"/>
      <c r="F224" s="203"/>
      <c r="G224" s="203"/>
      <c r="H224" s="203"/>
      <c r="I224" s="204"/>
      <c r="J224" s="205"/>
      <c r="K224" s="294"/>
      <c r="L224" s="294"/>
    </row>
    <row r="225" spans="1:12" ht="17.5">
      <c r="A225" s="294"/>
      <c r="B225" s="202"/>
      <c r="C225" s="203"/>
      <c r="D225" s="203"/>
      <c r="E225" s="203"/>
      <c r="F225" s="203"/>
      <c r="G225" s="203"/>
      <c r="H225" s="203"/>
      <c r="I225" s="204"/>
      <c r="J225" s="205"/>
      <c r="K225" s="294"/>
      <c r="L225" s="294"/>
    </row>
    <row r="226" spans="1:12" ht="17.5">
      <c r="A226" s="294"/>
      <c r="B226" s="202"/>
      <c r="C226" s="203"/>
      <c r="D226" s="203"/>
      <c r="E226" s="203"/>
      <c r="F226" s="203"/>
      <c r="G226" s="203"/>
      <c r="H226" s="203"/>
      <c r="I226" s="204"/>
      <c r="J226" s="205"/>
      <c r="K226" s="294"/>
      <c r="L226" s="294"/>
    </row>
    <row r="227" spans="1:12" ht="17.5">
      <c r="A227" s="294"/>
      <c r="B227" s="202"/>
      <c r="C227" s="203"/>
      <c r="D227" s="203"/>
      <c r="E227" s="203"/>
      <c r="F227" s="203"/>
      <c r="G227" s="203"/>
      <c r="H227" s="203"/>
      <c r="I227" s="204"/>
      <c r="J227" s="205"/>
      <c r="K227" s="294"/>
      <c r="L227" s="294"/>
    </row>
    <row r="228" spans="1:12" ht="17.5">
      <c r="A228" s="294"/>
      <c r="B228" s="202"/>
      <c r="C228" s="203"/>
      <c r="D228" s="203"/>
      <c r="E228" s="203"/>
      <c r="F228" s="203"/>
      <c r="G228" s="203"/>
      <c r="H228" s="203"/>
      <c r="I228" s="204"/>
      <c r="J228" s="205"/>
      <c r="K228" s="294"/>
      <c r="L228" s="294"/>
    </row>
    <row r="229" spans="1:12" ht="17.5">
      <c r="A229" s="294"/>
      <c r="B229" s="202"/>
      <c r="C229" s="203"/>
      <c r="D229" s="203"/>
      <c r="E229" s="203"/>
      <c r="F229" s="203"/>
      <c r="G229" s="203"/>
      <c r="H229" s="203"/>
      <c r="I229" s="204"/>
      <c r="J229" s="205"/>
      <c r="K229" s="294"/>
      <c r="L229" s="294"/>
    </row>
    <row r="230" spans="1:12" ht="17.5">
      <c r="A230" s="294"/>
      <c r="B230" s="202"/>
      <c r="C230" s="203"/>
      <c r="D230" s="203"/>
      <c r="E230" s="203"/>
      <c r="F230" s="203"/>
      <c r="G230" s="203"/>
      <c r="H230" s="203"/>
      <c r="I230" s="204"/>
      <c r="J230" s="205"/>
      <c r="K230" s="294"/>
      <c r="L230" s="294"/>
    </row>
    <row r="231" spans="1:12" ht="17.5">
      <c r="A231" s="294"/>
      <c r="B231" s="202"/>
      <c r="C231" s="203"/>
      <c r="D231" s="203"/>
      <c r="E231" s="203"/>
      <c r="F231" s="203"/>
      <c r="G231" s="203"/>
      <c r="H231" s="203"/>
      <c r="I231" s="204"/>
      <c r="J231" s="205"/>
      <c r="K231" s="294"/>
      <c r="L231" s="294"/>
    </row>
    <row r="232" spans="1:12" ht="17.5">
      <c r="A232" s="294"/>
      <c r="B232" s="202"/>
      <c r="C232" s="203"/>
      <c r="D232" s="203"/>
      <c r="E232" s="203"/>
      <c r="F232" s="203"/>
      <c r="G232" s="203"/>
      <c r="H232" s="203"/>
      <c r="I232" s="204"/>
      <c r="J232" s="205"/>
      <c r="K232" s="294"/>
      <c r="L232" s="294"/>
    </row>
    <row r="233" spans="1:12" ht="17.5">
      <c r="A233" s="294"/>
      <c r="B233" s="202"/>
      <c r="C233" s="203"/>
      <c r="D233" s="203"/>
      <c r="E233" s="203"/>
      <c r="F233" s="203"/>
      <c r="G233" s="203"/>
      <c r="H233" s="203"/>
      <c r="I233" s="204"/>
      <c r="J233" s="205"/>
      <c r="K233" s="294"/>
      <c r="L233" s="294"/>
    </row>
    <row r="234" spans="1:12" ht="17.5">
      <c r="A234" s="294"/>
      <c r="B234" s="202"/>
      <c r="C234" s="203"/>
      <c r="D234" s="203"/>
      <c r="E234" s="203"/>
      <c r="F234" s="203"/>
      <c r="G234" s="203"/>
      <c r="H234" s="203"/>
      <c r="I234" s="204"/>
      <c r="J234" s="205"/>
      <c r="K234" s="294"/>
      <c r="L234" s="294"/>
    </row>
    <row r="235" spans="1:12" ht="17.5">
      <c r="A235" s="294"/>
      <c r="B235" s="202"/>
      <c r="C235" s="203"/>
      <c r="D235" s="203"/>
      <c r="E235" s="203"/>
      <c r="F235" s="203"/>
      <c r="G235" s="203"/>
      <c r="H235" s="203"/>
      <c r="I235" s="204"/>
      <c r="J235" s="205"/>
      <c r="K235" s="294"/>
      <c r="L235" s="294"/>
    </row>
    <row r="236" spans="1:12" ht="17.5">
      <c r="A236" s="294"/>
      <c r="B236" s="202"/>
      <c r="C236" s="203"/>
      <c r="D236" s="203"/>
      <c r="E236" s="203"/>
      <c r="F236" s="203"/>
      <c r="G236" s="203"/>
      <c r="H236" s="203"/>
      <c r="I236" s="204"/>
      <c r="J236" s="205"/>
      <c r="K236" s="294"/>
      <c r="L236" s="294"/>
    </row>
    <row r="237" spans="1:12" ht="17.5">
      <c r="A237" s="294"/>
      <c r="B237" s="202"/>
      <c r="C237" s="203"/>
      <c r="D237" s="203"/>
      <c r="E237" s="203"/>
      <c r="F237" s="203"/>
      <c r="G237" s="203"/>
      <c r="H237" s="203"/>
      <c r="I237" s="204"/>
      <c r="J237" s="205"/>
      <c r="K237" s="294"/>
      <c r="L237" s="294"/>
    </row>
    <row r="238" spans="1:12" ht="17.5">
      <c r="A238" s="294"/>
      <c r="B238" s="202"/>
      <c r="C238" s="203"/>
      <c r="D238" s="203"/>
      <c r="E238" s="203"/>
      <c r="F238" s="203"/>
      <c r="G238" s="203"/>
      <c r="H238" s="203"/>
      <c r="I238" s="204"/>
      <c r="J238" s="205"/>
      <c r="K238" s="294"/>
      <c r="L238" s="294"/>
    </row>
    <row r="239" spans="1:12" ht="17.5">
      <c r="A239" s="294"/>
      <c r="B239" s="202"/>
      <c r="C239" s="203"/>
      <c r="D239" s="203"/>
      <c r="E239" s="203"/>
      <c r="F239" s="203"/>
      <c r="G239" s="203"/>
      <c r="H239" s="203"/>
      <c r="I239" s="204"/>
      <c r="J239" s="205"/>
      <c r="K239" s="294"/>
      <c r="L239" s="294"/>
    </row>
    <row r="240" spans="1:12" ht="17.5">
      <c r="A240" s="294"/>
      <c r="B240" s="202"/>
      <c r="C240" s="203"/>
      <c r="D240" s="203"/>
      <c r="E240" s="203"/>
      <c r="F240" s="203"/>
      <c r="G240" s="203"/>
      <c r="H240" s="203"/>
      <c r="I240" s="204"/>
      <c r="J240" s="205"/>
      <c r="K240" s="294"/>
      <c r="L240" s="294"/>
    </row>
    <row r="241" spans="1:12" ht="17.5">
      <c r="A241" s="294"/>
      <c r="B241" s="202"/>
      <c r="C241" s="203"/>
      <c r="D241" s="203"/>
      <c r="E241" s="203"/>
      <c r="F241" s="203"/>
      <c r="G241" s="203"/>
      <c r="H241" s="203"/>
      <c r="I241" s="204"/>
      <c r="J241" s="205"/>
      <c r="K241" s="294"/>
      <c r="L241" s="294"/>
    </row>
    <row r="242" spans="1:12" ht="17.5">
      <c r="A242" s="294"/>
      <c r="B242" s="202"/>
      <c r="C242" s="203"/>
      <c r="D242" s="203"/>
      <c r="E242" s="203"/>
      <c r="F242" s="203"/>
      <c r="G242" s="203"/>
      <c r="H242" s="203"/>
      <c r="I242" s="204"/>
      <c r="J242" s="205"/>
      <c r="K242" s="294"/>
      <c r="L242" s="294"/>
    </row>
    <row r="243" spans="1:12" ht="17.5">
      <c r="A243" s="294"/>
      <c r="B243" s="202"/>
      <c r="C243" s="203"/>
      <c r="D243" s="203"/>
      <c r="E243" s="203"/>
      <c r="F243" s="203"/>
      <c r="G243" s="203"/>
      <c r="H243" s="203"/>
      <c r="I243" s="204"/>
      <c r="J243" s="205"/>
      <c r="K243" s="294"/>
      <c r="L243" s="294"/>
    </row>
    <row r="244" spans="1:12" ht="17.5">
      <c r="A244" s="294"/>
      <c r="B244" s="202"/>
      <c r="C244" s="203"/>
      <c r="D244" s="203"/>
      <c r="E244" s="203"/>
      <c r="F244" s="203"/>
      <c r="G244" s="203"/>
      <c r="H244" s="203"/>
      <c r="I244" s="204"/>
      <c r="J244" s="205"/>
      <c r="K244" s="294"/>
      <c r="L244" s="294"/>
    </row>
    <row r="245" spans="1:12" ht="17.5">
      <c r="A245" s="294"/>
      <c r="B245" s="202"/>
      <c r="C245" s="203"/>
      <c r="D245" s="203"/>
      <c r="E245" s="203"/>
      <c r="F245" s="203"/>
      <c r="G245" s="203"/>
      <c r="H245" s="203"/>
      <c r="I245" s="204"/>
      <c r="J245" s="205"/>
      <c r="K245" s="294"/>
      <c r="L245" s="294"/>
    </row>
    <row r="246" spans="1:12" ht="17.5">
      <c r="A246" s="294"/>
      <c r="B246" s="202"/>
      <c r="C246" s="203"/>
      <c r="D246" s="203"/>
      <c r="E246" s="203"/>
      <c r="F246" s="203"/>
      <c r="G246" s="203"/>
      <c r="H246" s="203"/>
      <c r="I246" s="204"/>
      <c r="J246" s="205"/>
      <c r="K246" s="294"/>
      <c r="L246" s="294"/>
    </row>
    <row r="247" spans="1:12" ht="17.5">
      <c r="A247" s="294"/>
      <c r="B247" s="202"/>
      <c r="C247" s="203"/>
      <c r="D247" s="203"/>
      <c r="E247" s="203"/>
      <c r="F247" s="203"/>
      <c r="G247" s="203"/>
      <c r="H247" s="203"/>
      <c r="I247" s="204"/>
      <c r="J247" s="205"/>
      <c r="K247" s="294"/>
      <c r="L247" s="294"/>
    </row>
    <row r="248" spans="1:12" ht="17.5">
      <c r="A248" s="294"/>
      <c r="B248" s="202"/>
      <c r="C248" s="203"/>
      <c r="D248" s="203"/>
      <c r="E248" s="203"/>
      <c r="F248" s="203"/>
      <c r="G248" s="203"/>
      <c r="H248" s="203"/>
      <c r="I248" s="204"/>
      <c r="J248" s="205"/>
      <c r="K248" s="294"/>
      <c r="L248" s="294"/>
    </row>
    <row r="249" spans="1:12" ht="17.5">
      <c r="A249" s="294"/>
      <c r="B249" s="202"/>
      <c r="C249" s="203"/>
      <c r="D249" s="203"/>
      <c r="E249" s="203"/>
      <c r="F249" s="203"/>
      <c r="G249" s="203"/>
      <c r="H249" s="203"/>
      <c r="I249" s="204"/>
      <c r="J249" s="205"/>
      <c r="K249" s="294"/>
      <c r="L249" s="294"/>
    </row>
    <row r="250" spans="1:12" ht="17.5">
      <c r="A250" s="294"/>
      <c r="B250" s="202"/>
      <c r="C250" s="203"/>
      <c r="D250" s="203"/>
      <c r="E250" s="203"/>
      <c r="F250" s="203"/>
      <c r="G250" s="203"/>
      <c r="H250" s="203"/>
      <c r="I250" s="204"/>
      <c r="J250" s="205"/>
      <c r="K250" s="294"/>
      <c r="L250" s="294"/>
    </row>
    <row r="251" spans="1:12" ht="17.5">
      <c r="A251" s="294"/>
      <c r="B251" s="202"/>
      <c r="C251" s="203"/>
      <c r="D251" s="203"/>
      <c r="E251" s="203"/>
      <c r="F251" s="203"/>
      <c r="G251" s="203"/>
      <c r="H251" s="203"/>
      <c r="I251" s="204"/>
      <c r="J251" s="205"/>
      <c r="K251" s="294"/>
      <c r="L251" s="294"/>
    </row>
    <row r="252" spans="1:12" ht="17.5">
      <c r="A252" s="294"/>
      <c r="B252" s="202"/>
      <c r="C252" s="203"/>
      <c r="D252" s="203"/>
      <c r="E252" s="203"/>
      <c r="F252" s="203"/>
      <c r="G252" s="203"/>
      <c r="H252" s="203"/>
      <c r="I252" s="204"/>
      <c r="J252" s="205"/>
      <c r="K252" s="294"/>
      <c r="L252" s="294"/>
    </row>
    <row r="253" spans="1:12" ht="17.5">
      <c r="A253" s="294"/>
      <c r="B253" s="202"/>
      <c r="C253" s="203"/>
      <c r="D253" s="203"/>
      <c r="E253" s="203"/>
      <c r="F253" s="203"/>
      <c r="G253" s="203"/>
      <c r="H253" s="203"/>
      <c r="I253" s="204"/>
      <c r="J253" s="205"/>
      <c r="K253" s="294"/>
      <c r="L253" s="294"/>
    </row>
    <row r="254" spans="1:12" ht="17.5">
      <c r="A254" s="294"/>
      <c r="B254" s="202"/>
      <c r="C254" s="203"/>
      <c r="D254" s="203"/>
      <c r="E254" s="203"/>
      <c r="F254" s="203"/>
      <c r="G254" s="203"/>
      <c r="H254" s="203"/>
      <c r="I254" s="204"/>
      <c r="J254" s="205"/>
      <c r="K254" s="294"/>
      <c r="L254" s="294"/>
    </row>
    <row r="255" spans="1:12" ht="17.5">
      <c r="A255" s="294"/>
      <c r="B255" s="202"/>
      <c r="C255" s="203"/>
      <c r="D255" s="203"/>
      <c r="E255" s="203"/>
      <c r="F255" s="203"/>
      <c r="G255" s="203"/>
      <c r="H255" s="203"/>
      <c r="I255" s="204"/>
      <c r="J255" s="205"/>
      <c r="K255" s="294"/>
      <c r="L255" s="294"/>
    </row>
    <row r="256" spans="1:12" ht="17.5">
      <c r="A256" s="294"/>
      <c r="B256" s="202"/>
      <c r="C256" s="203"/>
      <c r="D256" s="203"/>
      <c r="E256" s="203"/>
      <c r="F256" s="203"/>
      <c r="G256" s="203"/>
      <c r="H256" s="203"/>
      <c r="I256" s="204"/>
      <c r="J256" s="205"/>
      <c r="K256" s="294"/>
      <c r="L256" s="294"/>
    </row>
    <row r="257" spans="1:12" ht="17.5">
      <c r="A257" s="294"/>
      <c r="B257" s="202"/>
      <c r="C257" s="203"/>
      <c r="D257" s="203"/>
      <c r="E257" s="203"/>
      <c r="F257" s="203"/>
      <c r="G257" s="203"/>
      <c r="H257" s="203"/>
      <c r="I257" s="204"/>
      <c r="J257" s="205"/>
      <c r="K257" s="294"/>
      <c r="L257" s="294"/>
    </row>
    <row r="258" spans="1:12" ht="17.5">
      <c r="A258" s="294"/>
      <c r="B258" s="202"/>
      <c r="C258" s="203"/>
      <c r="D258" s="203"/>
      <c r="E258" s="203"/>
      <c r="F258" s="203"/>
      <c r="G258" s="203"/>
      <c r="H258" s="203"/>
      <c r="I258" s="204"/>
      <c r="J258" s="205"/>
      <c r="K258" s="294"/>
      <c r="L258" s="294"/>
    </row>
    <row r="259" spans="1:12" ht="17.5">
      <c r="A259" s="294"/>
      <c r="B259" s="202"/>
      <c r="C259" s="203"/>
      <c r="D259" s="203"/>
      <c r="E259" s="203"/>
      <c r="F259" s="203"/>
      <c r="G259" s="203"/>
      <c r="H259" s="203"/>
      <c r="I259" s="204"/>
      <c r="J259" s="205"/>
      <c r="K259" s="294"/>
      <c r="L259" s="294"/>
    </row>
    <row r="260" spans="1:12" ht="17.5">
      <c r="A260" s="294"/>
      <c r="B260" s="202"/>
      <c r="C260" s="203"/>
      <c r="D260" s="203"/>
      <c r="E260" s="203"/>
      <c r="F260" s="203"/>
      <c r="G260" s="203"/>
      <c r="H260" s="203"/>
      <c r="I260" s="204"/>
      <c r="J260" s="205"/>
      <c r="K260" s="294"/>
      <c r="L260" s="294"/>
    </row>
    <row r="261" spans="1:12" ht="17.5">
      <c r="A261" s="294"/>
      <c r="B261" s="202"/>
      <c r="C261" s="203"/>
      <c r="D261" s="203"/>
      <c r="E261" s="203"/>
      <c r="F261" s="203"/>
      <c r="G261" s="203"/>
      <c r="H261" s="203"/>
      <c r="I261" s="204"/>
      <c r="J261" s="205"/>
      <c r="K261" s="294"/>
      <c r="L261" s="294"/>
    </row>
    <row r="262" spans="1:12" ht="17.5">
      <c r="A262" s="294"/>
      <c r="B262" s="202"/>
      <c r="C262" s="203"/>
      <c r="D262" s="203"/>
      <c r="E262" s="203"/>
      <c r="F262" s="203"/>
      <c r="G262" s="203"/>
      <c r="H262" s="203"/>
      <c r="I262" s="204"/>
      <c r="J262" s="205"/>
      <c r="K262" s="294"/>
      <c r="L262" s="294"/>
    </row>
    <row r="263" spans="1:12" ht="17.5">
      <c r="A263" s="294"/>
      <c r="B263" s="202"/>
      <c r="C263" s="203"/>
      <c r="D263" s="203"/>
      <c r="E263" s="203"/>
      <c r="F263" s="203"/>
      <c r="G263" s="203"/>
      <c r="H263" s="203"/>
      <c r="I263" s="204"/>
      <c r="J263" s="205"/>
      <c r="K263" s="294"/>
      <c r="L263" s="294"/>
    </row>
    <row r="264" spans="1:12" ht="17.5">
      <c r="A264" s="294"/>
      <c r="B264" s="202"/>
      <c r="C264" s="203"/>
      <c r="D264" s="203"/>
      <c r="E264" s="203"/>
      <c r="F264" s="203"/>
      <c r="G264" s="203"/>
      <c r="H264" s="203"/>
      <c r="I264" s="204"/>
      <c r="J264" s="205"/>
      <c r="K264" s="294"/>
      <c r="L264" s="294"/>
    </row>
    <row r="265" spans="1:12" ht="17.5">
      <c r="A265" s="294"/>
      <c r="B265" s="202"/>
      <c r="C265" s="203"/>
      <c r="D265" s="203"/>
      <c r="E265" s="203"/>
      <c r="F265" s="203"/>
      <c r="G265" s="203"/>
      <c r="H265" s="203"/>
      <c r="I265" s="204"/>
      <c r="J265" s="205"/>
      <c r="K265" s="294"/>
      <c r="L265" s="294"/>
    </row>
    <row r="266" spans="1:12" ht="17.5">
      <c r="A266" s="294"/>
      <c r="B266" s="202"/>
      <c r="C266" s="203"/>
      <c r="D266" s="203"/>
      <c r="E266" s="203"/>
      <c r="F266" s="203"/>
      <c r="G266" s="203"/>
      <c r="H266" s="203"/>
      <c r="I266" s="204"/>
      <c r="J266" s="205"/>
      <c r="K266" s="294"/>
      <c r="L266" s="294"/>
    </row>
    <row r="267" spans="1:12" ht="17.5">
      <c r="A267" s="294"/>
      <c r="B267" s="202"/>
      <c r="C267" s="203"/>
      <c r="D267" s="203"/>
      <c r="E267" s="203"/>
      <c r="F267" s="203"/>
      <c r="G267" s="203"/>
      <c r="H267" s="203"/>
      <c r="I267" s="204"/>
      <c r="J267" s="205"/>
      <c r="K267" s="294"/>
      <c r="L267" s="294"/>
    </row>
    <row r="268" spans="1:12" ht="17.5">
      <c r="A268" s="294"/>
      <c r="B268" s="202"/>
      <c r="C268" s="203"/>
      <c r="D268" s="203"/>
      <c r="E268" s="203"/>
      <c r="F268" s="203"/>
      <c r="G268" s="203"/>
      <c r="H268" s="203"/>
      <c r="I268" s="204"/>
      <c r="J268" s="205"/>
      <c r="K268" s="294"/>
      <c r="L268" s="294"/>
    </row>
    <row r="269" spans="1:12" ht="17.5">
      <c r="A269" s="294"/>
      <c r="B269" s="202"/>
      <c r="C269" s="203"/>
      <c r="D269" s="203"/>
      <c r="E269" s="203"/>
      <c r="F269" s="203"/>
      <c r="G269" s="203"/>
      <c r="H269" s="203"/>
      <c r="I269" s="204"/>
      <c r="J269" s="205"/>
      <c r="K269" s="294"/>
      <c r="L269" s="294"/>
    </row>
    <row r="270" spans="1:12" ht="17.5">
      <c r="A270" s="294"/>
      <c r="B270" s="202"/>
      <c r="C270" s="203"/>
      <c r="D270" s="203"/>
      <c r="E270" s="203"/>
      <c r="F270" s="203"/>
      <c r="G270" s="203"/>
      <c r="H270" s="203"/>
      <c r="I270" s="204"/>
      <c r="J270" s="205"/>
      <c r="K270" s="294"/>
      <c r="L270" s="294"/>
    </row>
    <row r="271" spans="1:12" ht="17.5">
      <c r="A271" s="294"/>
      <c r="B271" s="202"/>
      <c r="C271" s="203"/>
      <c r="D271" s="203"/>
      <c r="E271" s="203"/>
      <c r="F271" s="203"/>
      <c r="G271" s="203"/>
      <c r="H271" s="203"/>
      <c r="I271" s="204"/>
      <c r="J271" s="205"/>
      <c r="K271" s="294"/>
      <c r="L271" s="294"/>
    </row>
    <row r="272" spans="1:12" ht="17.5">
      <c r="A272" s="294"/>
      <c r="B272" s="202"/>
      <c r="C272" s="203"/>
      <c r="D272" s="203"/>
      <c r="E272" s="203"/>
      <c r="F272" s="203"/>
      <c r="G272" s="203"/>
      <c r="H272" s="203"/>
      <c r="I272" s="204"/>
      <c r="J272" s="205"/>
      <c r="K272" s="294"/>
      <c r="L272" s="294"/>
    </row>
    <row r="273" spans="1:12" ht="17.5">
      <c r="A273" s="294"/>
      <c r="B273" s="202"/>
      <c r="C273" s="203"/>
      <c r="D273" s="203"/>
      <c r="E273" s="203"/>
      <c r="F273" s="203"/>
      <c r="G273" s="203"/>
      <c r="H273" s="203"/>
      <c r="I273" s="204"/>
      <c r="J273" s="205"/>
      <c r="K273" s="294"/>
      <c r="L273" s="294"/>
    </row>
    <row r="274" spans="1:12" ht="17.5">
      <c r="A274" s="294"/>
      <c r="B274" s="202"/>
      <c r="C274" s="203"/>
      <c r="D274" s="203"/>
      <c r="E274" s="203"/>
      <c r="F274" s="203"/>
      <c r="G274" s="203"/>
      <c r="H274" s="203"/>
      <c r="I274" s="204"/>
      <c r="J274" s="205"/>
      <c r="K274" s="294"/>
      <c r="L274" s="294"/>
    </row>
    <row r="275" spans="1:12" ht="17.5">
      <c r="A275" s="294"/>
      <c r="B275" s="202"/>
      <c r="C275" s="203"/>
      <c r="D275" s="203"/>
      <c r="E275" s="203"/>
      <c r="F275" s="203"/>
      <c r="G275" s="203"/>
      <c r="H275" s="203"/>
      <c r="I275" s="204"/>
      <c r="J275" s="205"/>
      <c r="K275" s="294"/>
      <c r="L275" s="294"/>
    </row>
    <row r="276" spans="1:12" ht="17.5">
      <c r="A276" s="294"/>
      <c r="B276" s="202"/>
      <c r="C276" s="203"/>
      <c r="D276" s="203"/>
      <c r="E276" s="203"/>
      <c r="F276" s="203"/>
      <c r="G276" s="203"/>
      <c r="H276" s="203"/>
      <c r="I276" s="204"/>
      <c r="J276" s="205"/>
      <c r="K276" s="294"/>
      <c r="L276" s="294"/>
    </row>
    <row r="277" spans="1:12" ht="17.5">
      <c r="A277" s="294"/>
      <c r="B277" s="202"/>
      <c r="C277" s="203"/>
      <c r="D277" s="203"/>
      <c r="E277" s="203"/>
      <c r="F277" s="203"/>
      <c r="G277" s="203"/>
      <c r="H277" s="203"/>
      <c r="I277" s="204"/>
      <c r="J277" s="205"/>
      <c r="K277" s="294"/>
      <c r="L277" s="294"/>
    </row>
    <row r="278" spans="1:12" ht="17.5">
      <c r="A278" s="294"/>
      <c r="B278" s="202"/>
      <c r="C278" s="203"/>
      <c r="D278" s="203"/>
      <c r="E278" s="203"/>
      <c r="F278" s="203"/>
      <c r="G278" s="203"/>
      <c r="H278" s="203"/>
      <c r="I278" s="204"/>
      <c r="J278" s="205"/>
      <c r="K278" s="294"/>
      <c r="L278" s="294"/>
    </row>
    <row r="279" spans="1:12" ht="17.5">
      <c r="A279" s="294"/>
      <c r="B279" s="202"/>
      <c r="C279" s="203"/>
      <c r="D279" s="203"/>
      <c r="E279" s="203"/>
      <c r="F279" s="203"/>
      <c r="G279" s="203"/>
      <c r="H279" s="203"/>
      <c r="I279" s="204"/>
      <c r="J279" s="205"/>
      <c r="K279" s="294"/>
      <c r="L279" s="294"/>
    </row>
    <row r="280" spans="1:12" ht="17.5">
      <c r="A280" s="294"/>
      <c r="B280" s="202"/>
      <c r="C280" s="203"/>
      <c r="D280" s="203"/>
      <c r="E280" s="203"/>
      <c r="F280" s="203"/>
      <c r="G280" s="203"/>
      <c r="H280" s="203"/>
      <c r="I280" s="204"/>
      <c r="J280" s="205"/>
      <c r="K280" s="294"/>
      <c r="L280" s="294"/>
    </row>
    <row r="281" spans="1:12" ht="17.5">
      <c r="A281" s="294"/>
      <c r="B281" s="202"/>
      <c r="C281" s="203"/>
      <c r="D281" s="203"/>
      <c r="E281" s="203"/>
      <c r="F281" s="203"/>
      <c r="G281" s="203"/>
      <c r="H281" s="203"/>
      <c r="I281" s="204"/>
      <c r="J281" s="205"/>
      <c r="K281" s="294"/>
      <c r="L281" s="294"/>
    </row>
    <row r="282" spans="1:12" ht="17.5">
      <c r="A282" s="294"/>
      <c r="B282" s="202"/>
      <c r="C282" s="203"/>
      <c r="D282" s="203"/>
      <c r="E282" s="203"/>
      <c r="F282" s="203"/>
      <c r="G282" s="203"/>
      <c r="H282" s="203"/>
      <c r="I282" s="204"/>
      <c r="J282" s="205"/>
      <c r="K282" s="294"/>
      <c r="L282" s="294"/>
    </row>
    <row r="283" spans="1:12" ht="17.5">
      <c r="A283" s="294"/>
      <c r="B283" s="202"/>
      <c r="C283" s="203"/>
      <c r="D283" s="203"/>
      <c r="E283" s="203"/>
      <c r="F283" s="203"/>
      <c r="G283" s="203"/>
      <c r="H283" s="203"/>
      <c r="I283" s="204"/>
      <c r="J283" s="205"/>
      <c r="K283" s="294"/>
      <c r="L283" s="294"/>
    </row>
    <row r="284" spans="1:12" ht="17.5">
      <c r="A284" s="294"/>
      <c r="B284" s="202"/>
      <c r="C284" s="203"/>
      <c r="D284" s="203"/>
      <c r="E284" s="203"/>
      <c r="F284" s="203"/>
      <c r="G284" s="203"/>
      <c r="H284" s="203"/>
      <c r="I284" s="204"/>
      <c r="J284" s="205"/>
      <c r="K284" s="294"/>
      <c r="L284" s="294"/>
    </row>
    <row r="285" spans="1:12" ht="17.5">
      <c r="A285" s="294"/>
      <c r="B285" s="202"/>
      <c r="C285" s="203"/>
      <c r="D285" s="203"/>
      <c r="E285" s="203"/>
      <c r="F285" s="203"/>
      <c r="G285" s="203"/>
      <c r="H285" s="203"/>
      <c r="I285" s="204"/>
      <c r="J285" s="205"/>
      <c r="K285" s="294"/>
      <c r="L285" s="294"/>
    </row>
    <row r="286" spans="1:12" ht="17.5">
      <c r="A286" s="294"/>
      <c r="B286" s="202"/>
      <c r="C286" s="203"/>
      <c r="D286" s="203"/>
      <c r="E286" s="203"/>
      <c r="F286" s="203"/>
      <c r="G286" s="203"/>
      <c r="H286" s="203"/>
      <c r="I286" s="204"/>
      <c r="J286" s="205"/>
      <c r="K286" s="294"/>
      <c r="L286" s="294"/>
    </row>
    <row r="287" spans="1:12" ht="17.5">
      <c r="A287" s="294"/>
      <c r="B287" s="202"/>
      <c r="C287" s="203"/>
      <c r="D287" s="203"/>
      <c r="E287" s="203"/>
      <c r="F287" s="203"/>
      <c r="G287" s="203"/>
      <c r="H287" s="203"/>
      <c r="I287" s="204"/>
      <c r="J287" s="205"/>
      <c r="K287" s="294"/>
      <c r="L287" s="294"/>
    </row>
    <row r="288" spans="1:12" ht="17.5">
      <c r="A288" s="294"/>
      <c r="B288" s="202"/>
      <c r="C288" s="203"/>
      <c r="D288" s="203"/>
      <c r="E288" s="203"/>
      <c r="F288" s="203"/>
      <c r="G288" s="203"/>
      <c r="H288" s="203"/>
      <c r="I288" s="204"/>
      <c r="J288" s="205"/>
      <c r="K288" s="294"/>
      <c r="L288" s="294"/>
    </row>
    <row r="289" spans="1:12" ht="17.5">
      <c r="A289" s="294"/>
      <c r="B289" s="202"/>
      <c r="C289" s="203"/>
      <c r="D289" s="203"/>
      <c r="E289" s="203"/>
      <c r="F289" s="203"/>
      <c r="G289" s="203"/>
      <c r="H289" s="203"/>
      <c r="I289" s="204"/>
      <c r="J289" s="205"/>
      <c r="K289" s="294"/>
      <c r="L289" s="294"/>
    </row>
    <row r="290" spans="1:12" ht="17.5">
      <c r="A290" s="294"/>
      <c r="B290" s="202"/>
      <c r="C290" s="203"/>
      <c r="D290" s="203"/>
      <c r="E290" s="203"/>
      <c r="F290" s="203"/>
      <c r="G290" s="203"/>
      <c r="H290" s="203"/>
      <c r="I290" s="204"/>
      <c r="J290" s="205"/>
      <c r="K290" s="294"/>
      <c r="L290" s="294"/>
    </row>
    <row r="291" spans="1:12" ht="17.5">
      <c r="A291" s="294"/>
      <c r="B291" s="202"/>
      <c r="C291" s="203"/>
      <c r="D291" s="203"/>
      <c r="E291" s="203"/>
      <c r="F291" s="203"/>
      <c r="G291" s="203"/>
      <c r="H291" s="203"/>
      <c r="I291" s="204"/>
      <c r="J291" s="205"/>
      <c r="K291" s="294"/>
      <c r="L291" s="294"/>
    </row>
    <row r="292" spans="1:12" ht="17.5">
      <c r="A292" s="294"/>
      <c r="B292" s="202"/>
      <c r="C292" s="203"/>
      <c r="D292" s="203"/>
      <c r="E292" s="203"/>
      <c r="F292" s="203"/>
      <c r="G292" s="203"/>
      <c r="H292" s="203"/>
      <c r="I292" s="204"/>
      <c r="J292" s="205"/>
      <c r="K292" s="294"/>
      <c r="L292" s="294"/>
    </row>
    <row r="293" spans="1:12" ht="17.5">
      <c r="A293" s="294"/>
      <c r="B293" s="202"/>
      <c r="C293" s="203"/>
      <c r="D293" s="203"/>
      <c r="E293" s="203"/>
      <c r="F293" s="203"/>
      <c r="G293" s="203"/>
      <c r="H293" s="203"/>
      <c r="I293" s="204"/>
      <c r="J293" s="205"/>
      <c r="K293" s="294"/>
      <c r="L293" s="294"/>
    </row>
    <row r="294" spans="1:12" ht="17.5">
      <c r="A294" s="294"/>
      <c r="B294" s="202"/>
      <c r="C294" s="203"/>
      <c r="D294" s="203"/>
      <c r="E294" s="203"/>
      <c r="F294" s="203"/>
      <c r="G294" s="203"/>
      <c r="H294" s="203"/>
      <c r="I294" s="204"/>
      <c r="J294" s="205"/>
      <c r="K294" s="294"/>
      <c r="L294" s="294"/>
    </row>
    <row r="295" spans="1:12" ht="17.5">
      <c r="A295" s="294"/>
      <c r="B295" s="202"/>
      <c r="C295" s="203"/>
      <c r="D295" s="203"/>
      <c r="E295" s="203"/>
      <c r="F295" s="203"/>
      <c r="G295" s="203"/>
      <c r="H295" s="203"/>
      <c r="I295" s="204"/>
      <c r="J295" s="205"/>
      <c r="K295" s="294"/>
      <c r="L295" s="294"/>
    </row>
    <row r="296" spans="1:12" ht="17.5">
      <c r="A296" s="294"/>
      <c r="B296" s="202"/>
      <c r="C296" s="203"/>
      <c r="D296" s="203"/>
      <c r="E296" s="203"/>
      <c r="F296" s="203"/>
      <c r="G296" s="203"/>
      <c r="H296" s="203"/>
      <c r="I296" s="204"/>
      <c r="J296" s="205"/>
      <c r="K296" s="294"/>
      <c r="L296" s="294"/>
    </row>
    <row r="297" spans="1:12" ht="17.5">
      <c r="A297" s="294"/>
      <c r="B297" s="202"/>
      <c r="C297" s="203"/>
      <c r="D297" s="203"/>
      <c r="E297" s="203"/>
      <c r="F297" s="203"/>
      <c r="G297" s="203"/>
      <c r="H297" s="203"/>
      <c r="I297" s="204"/>
      <c r="J297" s="205"/>
      <c r="K297" s="294"/>
      <c r="L297" s="294"/>
    </row>
    <row r="298" spans="1:12" ht="17.5">
      <c r="A298" s="294"/>
      <c r="B298" s="202"/>
      <c r="C298" s="203"/>
      <c r="D298" s="203"/>
      <c r="E298" s="203"/>
      <c r="F298" s="203"/>
      <c r="G298" s="203"/>
      <c r="H298" s="203"/>
      <c r="I298" s="204"/>
      <c r="J298" s="205"/>
      <c r="K298" s="294"/>
      <c r="L298" s="294"/>
    </row>
    <row r="299" spans="1:12" ht="17.5">
      <c r="A299" s="294"/>
      <c r="B299" s="202"/>
      <c r="C299" s="203"/>
      <c r="D299" s="203"/>
      <c r="E299" s="203"/>
      <c r="F299" s="203"/>
      <c r="G299" s="203"/>
      <c r="H299" s="203"/>
      <c r="I299" s="204"/>
      <c r="J299" s="205"/>
      <c r="K299" s="294"/>
      <c r="L299" s="294"/>
    </row>
    <row r="300" spans="1:12" ht="17.5">
      <c r="A300" s="294"/>
      <c r="B300" s="202"/>
      <c r="C300" s="203"/>
      <c r="D300" s="203"/>
      <c r="E300" s="203"/>
      <c r="F300" s="203"/>
      <c r="G300" s="203"/>
      <c r="H300" s="203"/>
      <c r="I300" s="204"/>
      <c r="J300" s="205"/>
      <c r="K300" s="294"/>
      <c r="L300" s="294"/>
    </row>
    <row r="301" spans="1:12" ht="17.5">
      <c r="A301" s="294"/>
      <c r="B301" s="202"/>
      <c r="C301" s="203"/>
      <c r="D301" s="203"/>
      <c r="E301" s="203"/>
      <c r="F301" s="203"/>
      <c r="G301" s="203"/>
      <c r="H301" s="203"/>
      <c r="I301" s="204"/>
      <c r="J301" s="205"/>
      <c r="K301" s="294"/>
      <c r="L301" s="294"/>
    </row>
    <row r="302" spans="1:12" ht="17.5">
      <c r="A302" s="294"/>
      <c r="B302" s="202"/>
      <c r="C302" s="203"/>
      <c r="D302" s="203"/>
      <c r="E302" s="203"/>
      <c r="F302" s="203"/>
      <c r="G302" s="203"/>
      <c r="H302" s="203"/>
      <c r="I302" s="204"/>
      <c r="J302" s="205"/>
      <c r="K302" s="294"/>
      <c r="L302" s="294"/>
    </row>
    <row r="303" spans="1:12" ht="17.5">
      <c r="A303" s="294"/>
      <c r="B303" s="202"/>
      <c r="C303" s="203"/>
      <c r="D303" s="203"/>
      <c r="E303" s="203"/>
      <c r="F303" s="203"/>
      <c r="G303" s="203"/>
      <c r="H303" s="203"/>
      <c r="I303" s="204"/>
      <c r="J303" s="205"/>
      <c r="K303" s="294"/>
      <c r="L303" s="294"/>
    </row>
    <row r="304" spans="1:12" ht="17.5">
      <c r="A304" s="294"/>
      <c r="B304" s="202"/>
      <c r="C304" s="203"/>
      <c r="D304" s="203"/>
      <c r="E304" s="203"/>
      <c r="F304" s="203"/>
      <c r="G304" s="203"/>
      <c r="H304" s="203"/>
      <c r="I304" s="204"/>
      <c r="J304" s="205"/>
      <c r="K304" s="294"/>
      <c r="L304" s="294"/>
    </row>
    <row r="305" spans="1:12" ht="17.5">
      <c r="A305" s="294"/>
      <c r="B305" s="202"/>
      <c r="C305" s="203"/>
      <c r="D305" s="203"/>
      <c r="E305" s="203"/>
      <c r="F305" s="203"/>
      <c r="G305" s="203"/>
      <c r="H305" s="203"/>
      <c r="I305" s="204"/>
      <c r="J305" s="205"/>
      <c r="K305" s="294"/>
      <c r="L305" s="294"/>
    </row>
    <row r="306" spans="1:12" ht="17.5">
      <c r="A306" s="294"/>
      <c r="B306" s="202"/>
      <c r="C306" s="203"/>
      <c r="D306" s="203"/>
      <c r="E306" s="203"/>
      <c r="F306" s="203"/>
      <c r="G306" s="203"/>
      <c r="H306" s="203"/>
      <c r="I306" s="204"/>
      <c r="J306" s="205"/>
      <c r="K306" s="294"/>
      <c r="L306" s="294"/>
    </row>
    <row r="307" spans="1:12" ht="17.5">
      <c r="A307" s="294"/>
      <c r="B307" s="202"/>
      <c r="C307" s="203"/>
      <c r="D307" s="203"/>
      <c r="E307" s="203"/>
      <c r="F307" s="203"/>
      <c r="G307" s="203"/>
      <c r="H307" s="203"/>
      <c r="I307" s="204"/>
      <c r="J307" s="205"/>
      <c r="K307" s="294"/>
      <c r="L307" s="294"/>
    </row>
    <row r="308" spans="1:12" ht="17.5">
      <c r="A308" s="294"/>
      <c r="B308" s="202"/>
      <c r="C308" s="203"/>
      <c r="D308" s="203"/>
      <c r="E308" s="203"/>
      <c r="F308" s="203"/>
      <c r="G308" s="203"/>
      <c r="H308" s="203"/>
      <c r="I308" s="204"/>
      <c r="J308" s="205"/>
      <c r="K308" s="294"/>
      <c r="L308" s="294"/>
    </row>
    <row r="309" spans="1:12" ht="17.5">
      <c r="A309" s="294"/>
      <c r="B309" s="202"/>
      <c r="C309" s="203"/>
      <c r="D309" s="203"/>
      <c r="E309" s="203"/>
      <c r="F309" s="203"/>
      <c r="G309" s="203"/>
      <c r="H309" s="203"/>
      <c r="I309" s="204"/>
      <c r="J309" s="205"/>
      <c r="K309" s="294"/>
      <c r="L309" s="294"/>
    </row>
    <row r="310" spans="1:12" ht="17.5">
      <c r="A310" s="294"/>
      <c r="B310" s="202"/>
      <c r="C310" s="203"/>
      <c r="D310" s="203"/>
      <c r="E310" s="203"/>
      <c r="F310" s="203"/>
      <c r="G310" s="203"/>
      <c r="H310" s="203"/>
      <c r="I310" s="204"/>
      <c r="J310" s="205"/>
      <c r="K310" s="294"/>
      <c r="L310" s="294"/>
    </row>
    <row r="311" spans="1:12" ht="17.5">
      <c r="A311" s="294"/>
      <c r="B311" s="202"/>
      <c r="C311" s="203"/>
      <c r="D311" s="203"/>
      <c r="E311" s="203"/>
      <c r="F311" s="203"/>
      <c r="G311" s="203"/>
      <c r="H311" s="203"/>
      <c r="I311" s="204"/>
      <c r="J311" s="205"/>
      <c r="K311" s="294"/>
      <c r="L311" s="294"/>
    </row>
    <row r="312" spans="1:12" ht="17.5">
      <c r="A312" s="294"/>
      <c r="B312" s="202"/>
      <c r="C312" s="203"/>
      <c r="D312" s="203"/>
      <c r="E312" s="203"/>
      <c r="F312" s="203"/>
      <c r="G312" s="203"/>
      <c r="H312" s="203"/>
      <c r="I312" s="204"/>
      <c r="J312" s="205"/>
      <c r="K312" s="294"/>
      <c r="L312" s="294"/>
    </row>
    <row r="313" spans="1:12" ht="17.5">
      <c r="A313" s="294"/>
      <c r="B313" s="202"/>
      <c r="C313" s="203"/>
      <c r="D313" s="203"/>
      <c r="E313" s="203"/>
      <c r="F313" s="203"/>
      <c r="G313" s="203"/>
      <c r="H313" s="203"/>
      <c r="I313" s="204"/>
      <c r="J313" s="205"/>
      <c r="K313" s="294"/>
      <c r="L313" s="294"/>
    </row>
    <row r="314" spans="1:12" ht="17.5">
      <c r="A314" s="294"/>
      <c r="B314" s="202"/>
      <c r="C314" s="203"/>
      <c r="D314" s="203"/>
      <c r="E314" s="203"/>
      <c r="F314" s="203"/>
      <c r="G314" s="203"/>
      <c r="H314" s="203"/>
      <c r="I314" s="204"/>
      <c r="J314" s="205"/>
      <c r="K314" s="294"/>
      <c r="L314" s="294"/>
    </row>
    <row r="315" spans="1:12" ht="17.5">
      <c r="A315" s="294"/>
      <c r="B315" s="202"/>
      <c r="C315" s="203"/>
      <c r="D315" s="203"/>
      <c r="E315" s="203"/>
      <c r="F315" s="203"/>
      <c r="G315" s="203"/>
      <c r="H315" s="203"/>
      <c r="I315" s="204"/>
      <c r="J315" s="205"/>
      <c r="K315" s="294"/>
      <c r="L315" s="294"/>
    </row>
    <row r="316" spans="1:12" ht="17.5">
      <c r="A316" s="294"/>
      <c r="B316" s="202"/>
      <c r="C316" s="203"/>
      <c r="D316" s="203"/>
      <c r="E316" s="203"/>
      <c r="F316" s="203"/>
      <c r="G316" s="203"/>
      <c r="H316" s="203"/>
      <c r="I316" s="204"/>
      <c r="J316" s="205"/>
      <c r="K316" s="294"/>
      <c r="L316" s="294"/>
    </row>
    <row r="317" spans="1:12" ht="17.5">
      <c r="A317" s="294"/>
      <c r="B317" s="202"/>
      <c r="C317" s="203"/>
      <c r="D317" s="203"/>
      <c r="E317" s="203"/>
      <c r="F317" s="203"/>
      <c r="G317" s="203"/>
      <c r="H317" s="203"/>
      <c r="I317" s="204"/>
      <c r="J317" s="205"/>
      <c r="K317" s="294"/>
      <c r="L317" s="294"/>
    </row>
    <row r="318" spans="1:12" ht="17.5">
      <c r="A318" s="294"/>
      <c r="B318" s="202"/>
      <c r="C318" s="203"/>
      <c r="D318" s="203"/>
      <c r="E318" s="203"/>
      <c r="F318" s="203"/>
      <c r="G318" s="203"/>
      <c r="H318" s="203"/>
      <c r="I318" s="204"/>
      <c r="J318" s="205"/>
      <c r="K318" s="294"/>
      <c r="L318" s="294"/>
    </row>
    <row r="319" spans="1:12" ht="17.5">
      <c r="A319" s="294"/>
      <c r="B319" s="202"/>
      <c r="C319" s="203"/>
      <c r="D319" s="203"/>
      <c r="E319" s="203"/>
      <c r="F319" s="203"/>
      <c r="G319" s="203"/>
      <c r="H319" s="203"/>
      <c r="I319" s="204"/>
      <c r="J319" s="205"/>
      <c r="K319" s="294"/>
      <c r="L319" s="294"/>
    </row>
    <row r="320" spans="1:12" ht="17.5">
      <c r="A320" s="294"/>
      <c r="B320" s="202"/>
      <c r="C320" s="203"/>
      <c r="D320" s="203"/>
      <c r="E320" s="203"/>
      <c r="F320" s="203"/>
      <c r="G320" s="203"/>
      <c r="H320" s="203"/>
      <c r="I320" s="204"/>
      <c r="J320" s="205"/>
      <c r="K320" s="294"/>
      <c r="L320" s="294"/>
    </row>
    <row r="321" spans="1:12" ht="17.5">
      <c r="A321" s="294"/>
      <c r="B321" s="202"/>
      <c r="C321" s="203"/>
      <c r="D321" s="203"/>
      <c r="E321" s="203"/>
      <c r="F321" s="203"/>
      <c r="G321" s="203"/>
      <c r="H321" s="203"/>
      <c r="I321" s="204"/>
      <c r="J321" s="205"/>
      <c r="K321" s="294"/>
      <c r="L321" s="294"/>
    </row>
    <row r="322" spans="1:12" ht="17.5">
      <c r="A322" s="294"/>
      <c r="B322" s="202"/>
      <c r="C322" s="203"/>
      <c r="D322" s="203"/>
      <c r="E322" s="203"/>
      <c r="F322" s="203"/>
      <c r="G322" s="203"/>
      <c r="H322" s="203"/>
      <c r="I322" s="204"/>
      <c r="J322" s="205"/>
      <c r="K322" s="294"/>
      <c r="L322" s="294"/>
    </row>
    <row r="323" spans="1:12" ht="17.5">
      <c r="A323" s="294"/>
      <c r="B323" s="202"/>
      <c r="C323" s="203"/>
      <c r="D323" s="203"/>
      <c r="E323" s="203"/>
      <c r="F323" s="203"/>
      <c r="G323" s="203"/>
      <c r="H323" s="203"/>
      <c r="I323" s="204"/>
      <c r="J323" s="205"/>
      <c r="K323" s="294"/>
      <c r="L323" s="294"/>
    </row>
    <row r="324" spans="1:12" ht="17.5">
      <c r="A324" s="294"/>
      <c r="B324" s="202"/>
      <c r="C324" s="203"/>
      <c r="D324" s="203"/>
      <c r="E324" s="203"/>
      <c r="F324" s="203"/>
      <c r="G324" s="203"/>
      <c r="H324" s="203"/>
      <c r="I324" s="204"/>
      <c r="J324" s="205"/>
      <c r="K324" s="294"/>
      <c r="L324" s="294"/>
    </row>
    <row r="325" spans="1:12" ht="17.5">
      <c r="A325" s="294"/>
      <c r="B325" s="202"/>
      <c r="C325" s="203"/>
      <c r="D325" s="203"/>
      <c r="E325" s="203"/>
      <c r="F325" s="203"/>
      <c r="G325" s="203"/>
      <c r="H325" s="203"/>
      <c r="I325" s="204"/>
      <c r="J325" s="205"/>
      <c r="K325" s="294"/>
      <c r="L325" s="294"/>
    </row>
    <row r="326" spans="1:12" ht="17.5">
      <c r="A326" s="294"/>
      <c r="B326" s="202"/>
      <c r="C326" s="203"/>
      <c r="D326" s="203"/>
      <c r="E326" s="203"/>
      <c r="F326" s="203"/>
      <c r="G326" s="203"/>
      <c r="H326" s="203"/>
      <c r="I326" s="204"/>
      <c r="J326" s="205"/>
      <c r="K326" s="294"/>
      <c r="L326" s="294"/>
    </row>
    <row r="327" spans="1:12" ht="17.5">
      <c r="A327" s="294"/>
      <c r="B327" s="202"/>
      <c r="C327" s="203"/>
      <c r="D327" s="203"/>
      <c r="E327" s="203"/>
      <c r="F327" s="203"/>
      <c r="G327" s="203"/>
      <c r="H327" s="203"/>
      <c r="I327" s="204"/>
      <c r="J327" s="205"/>
      <c r="K327" s="294"/>
      <c r="L327" s="294"/>
    </row>
    <row r="328" spans="1:12" ht="17.5">
      <c r="A328" s="294"/>
      <c r="B328" s="202"/>
      <c r="C328" s="203"/>
      <c r="D328" s="203"/>
      <c r="E328" s="203"/>
      <c r="F328" s="203"/>
      <c r="G328" s="203"/>
      <c r="H328" s="203"/>
      <c r="I328" s="204"/>
      <c r="J328" s="205"/>
      <c r="K328" s="294"/>
      <c r="L328" s="294"/>
    </row>
    <row r="329" spans="1:12" ht="17.5">
      <c r="A329" s="294"/>
      <c r="B329" s="202"/>
      <c r="C329" s="203"/>
      <c r="D329" s="203"/>
      <c r="E329" s="203"/>
      <c r="F329" s="203"/>
      <c r="G329" s="203"/>
      <c r="H329" s="203"/>
      <c r="I329" s="204"/>
      <c r="J329" s="205"/>
      <c r="K329" s="294"/>
      <c r="L329" s="294"/>
    </row>
    <row r="330" spans="1:12" ht="17.5">
      <c r="A330" s="294"/>
      <c r="B330" s="202"/>
      <c r="C330" s="203"/>
      <c r="D330" s="203"/>
      <c r="E330" s="203"/>
      <c r="F330" s="203"/>
      <c r="G330" s="203"/>
      <c r="H330" s="203"/>
      <c r="I330" s="204"/>
      <c r="J330" s="205"/>
      <c r="K330" s="294"/>
      <c r="L330" s="294"/>
    </row>
    <row r="331" spans="1:12" ht="17.5">
      <c r="A331" s="294"/>
      <c r="B331" s="202"/>
      <c r="C331" s="203"/>
      <c r="D331" s="203"/>
      <c r="E331" s="203"/>
      <c r="F331" s="203"/>
      <c r="G331" s="203"/>
      <c r="H331" s="203"/>
      <c r="I331" s="204"/>
      <c r="J331" s="205"/>
      <c r="K331" s="294"/>
      <c r="L331" s="294"/>
    </row>
    <row r="332" spans="1:12" ht="17.5">
      <c r="A332" s="294"/>
      <c r="B332" s="202"/>
      <c r="C332" s="203"/>
      <c r="D332" s="203"/>
      <c r="E332" s="203"/>
      <c r="F332" s="203"/>
      <c r="G332" s="203"/>
      <c r="H332" s="203"/>
      <c r="I332" s="204"/>
      <c r="J332" s="205"/>
      <c r="K332" s="294"/>
      <c r="L332" s="294"/>
    </row>
    <row r="333" spans="1:12" ht="17.5">
      <c r="A333" s="294"/>
      <c r="B333" s="202"/>
      <c r="C333" s="203"/>
      <c r="D333" s="203"/>
      <c r="E333" s="203"/>
      <c r="F333" s="203"/>
      <c r="G333" s="203"/>
      <c r="H333" s="203"/>
      <c r="I333" s="204"/>
      <c r="J333" s="205"/>
      <c r="K333" s="294"/>
      <c r="L333" s="294"/>
    </row>
    <row r="334" spans="1:12" ht="17.5">
      <c r="A334" s="294"/>
      <c r="B334" s="202"/>
      <c r="C334" s="203"/>
      <c r="D334" s="203"/>
      <c r="E334" s="203"/>
      <c r="F334" s="203"/>
      <c r="G334" s="203"/>
      <c r="H334" s="203"/>
      <c r="I334" s="204"/>
      <c r="J334" s="205"/>
      <c r="K334" s="294"/>
      <c r="L334" s="294"/>
    </row>
    <row r="335" spans="1:12" ht="17.5">
      <c r="A335" s="294"/>
      <c r="B335" s="202"/>
      <c r="C335" s="203"/>
      <c r="D335" s="203"/>
      <c r="E335" s="203"/>
      <c r="F335" s="203"/>
      <c r="G335" s="203"/>
      <c r="H335" s="203"/>
      <c r="I335" s="204"/>
      <c r="J335" s="205"/>
      <c r="K335" s="294"/>
      <c r="L335" s="294"/>
    </row>
    <row r="336" spans="1:12" ht="17.5">
      <c r="A336" s="294"/>
      <c r="B336" s="202"/>
      <c r="C336" s="203"/>
      <c r="D336" s="203"/>
      <c r="E336" s="203"/>
      <c r="F336" s="203"/>
      <c r="G336" s="203"/>
      <c r="H336" s="203"/>
      <c r="I336" s="204"/>
      <c r="J336" s="205"/>
      <c r="K336" s="294"/>
      <c r="L336" s="294"/>
    </row>
    <row r="337" spans="1:12" ht="17.5">
      <c r="A337" s="294"/>
      <c r="B337" s="202"/>
      <c r="C337" s="203"/>
      <c r="D337" s="203"/>
      <c r="E337" s="203"/>
      <c r="F337" s="203"/>
      <c r="G337" s="203"/>
      <c r="H337" s="203"/>
      <c r="I337" s="204"/>
      <c r="J337" s="205"/>
      <c r="K337" s="294"/>
      <c r="L337" s="294"/>
    </row>
    <row r="338" spans="1:12" ht="17.5">
      <c r="A338" s="294"/>
      <c r="B338" s="202"/>
      <c r="C338" s="203"/>
      <c r="D338" s="203"/>
      <c r="E338" s="203"/>
      <c r="F338" s="203"/>
      <c r="G338" s="203"/>
      <c r="H338" s="203"/>
      <c r="I338" s="204"/>
      <c r="J338" s="205"/>
      <c r="K338" s="294"/>
      <c r="L338" s="294"/>
    </row>
    <row r="339" spans="1:12" ht="17.5">
      <c r="A339" s="294"/>
      <c r="B339" s="202"/>
      <c r="C339" s="203"/>
      <c r="D339" s="203"/>
      <c r="E339" s="203"/>
      <c r="F339" s="203"/>
      <c r="G339" s="203"/>
      <c r="H339" s="203"/>
      <c r="I339" s="204"/>
      <c r="J339" s="205"/>
      <c r="K339" s="294"/>
      <c r="L339" s="294"/>
    </row>
    <row r="340" spans="1:12" ht="17.5">
      <c r="A340" s="294"/>
      <c r="B340" s="202"/>
      <c r="C340" s="203"/>
      <c r="D340" s="203"/>
      <c r="E340" s="203"/>
      <c r="F340" s="203"/>
      <c r="G340" s="203"/>
      <c r="H340" s="203"/>
      <c r="I340" s="204"/>
      <c r="J340" s="205"/>
      <c r="K340" s="294"/>
      <c r="L340" s="294"/>
    </row>
    <row r="341" spans="1:12" ht="17.5">
      <c r="A341" s="294"/>
      <c r="B341" s="202"/>
      <c r="C341" s="203"/>
      <c r="D341" s="203"/>
      <c r="E341" s="203"/>
      <c r="F341" s="203"/>
      <c r="G341" s="203"/>
      <c r="H341" s="203"/>
      <c r="I341" s="204"/>
      <c r="J341" s="205"/>
      <c r="K341" s="294"/>
      <c r="L341" s="294"/>
    </row>
    <row r="342" spans="1:12" ht="17.5">
      <c r="A342" s="294"/>
      <c r="B342" s="202"/>
      <c r="C342" s="203"/>
      <c r="D342" s="203"/>
      <c r="E342" s="203"/>
      <c r="F342" s="203"/>
      <c r="G342" s="203"/>
      <c r="H342" s="203"/>
      <c r="I342" s="204"/>
      <c r="J342" s="205"/>
      <c r="K342" s="294"/>
      <c r="L342" s="294"/>
    </row>
    <row r="343" spans="1:12" ht="17.5">
      <c r="A343" s="294"/>
      <c r="B343" s="202"/>
      <c r="C343" s="203"/>
      <c r="D343" s="203"/>
      <c r="E343" s="203"/>
      <c r="F343" s="203"/>
      <c r="G343" s="203"/>
      <c r="H343" s="203"/>
      <c r="I343" s="204"/>
      <c r="J343" s="205"/>
      <c r="K343" s="294"/>
      <c r="L343" s="294"/>
    </row>
    <row r="344" spans="1:12" ht="17.5">
      <c r="A344" s="294"/>
      <c r="B344" s="202"/>
      <c r="C344" s="203"/>
      <c r="D344" s="203"/>
      <c r="E344" s="203"/>
      <c r="F344" s="203"/>
      <c r="G344" s="203"/>
      <c r="H344" s="203"/>
      <c r="I344" s="204"/>
      <c r="J344" s="205"/>
      <c r="K344" s="294"/>
      <c r="L344" s="294"/>
    </row>
    <row r="345" spans="1:12" ht="17.5">
      <c r="A345" s="294"/>
      <c r="B345" s="202"/>
      <c r="C345" s="203"/>
      <c r="D345" s="203"/>
      <c r="E345" s="203"/>
      <c r="F345" s="203"/>
      <c r="G345" s="203"/>
      <c r="H345" s="203"/>
      <c r="I345" s="204"/>
      <c r="J345" s="205"/>
      <c r="K345" s="294"/>
      <c r="L345" s="294"/>
    </row>
    <row r="346" spans="1:12" ht="17.5">
      <c r="A346" s="294"/>
      <c r="B346" s="202"/>
      <c r="C346" s="203"/>
      <c r="D346" s="203"/>
      <c r="E346" s="203"/>
      <c r="F346" s="203"/>
      <c r="G346" s="203"/>
      <c r="H346" s="203"/>
      <c r="I346" s="204"/>
      <c r="J346" s="205"/>
      <c r="K346" s="294"/>
      <c r="L346" s="294"/>
    </row>
    <row r="347" spans="1:12" ht="17.5">
      <c r="A347" s="294"/>
      <c r="B347" s="202"/>
      <c r="C347" s="203"/>
      <c r="D347" s="203"/>
      <c r="E347" s="203"/>
      <c r="F347" s="203"/>
      <c r="G347" s="203"/>
      <c r="H347" s="203"/>
      <c r="I347" s="204"/>
      <c r="J347" s="205"/>
      <c r="K347" s="294"/>
      <c r="L347" s="294"/>
    </row>
    <row r="348" spans="1:12" ht="17.5">
      <c r="A348" s="294"/>
      <c r="B348" s="202"/>
      <c r="C348" s="203"/>
      <c r="D348" s="203"/>
      <c r="E348" s="203"/>
      <c r="F348" s="203"/>
      <c r="G348" s="203"/>
      <c r="H348" s="203"/>
      <c r="I348" s="204"/>
      <c r="J348" s="205"/>
      <c r="K348" s="294"/>
      <c r="L348" s="294"/>
    </row>
    <row r="349" spans="1:12" ht="17.5">
      <c r="A349" s="294"/>
      <c r="B349" s="202"/>
      <c r="C349" s="203"/>
      <c r="D349" s="203"/>
      <c r="E349" s="203"/>
      <c r="F349" s="203"/>
      <c r="G349" s="203"/>
      <c r="H349" s="203"/>
      <c r="I349" s="204"/>
      <c r="J349" s="205"/>
      <c r="K349" s="294"/>
      <c r="L349" s="294"/>
    </row>
    <row r="350" spans="1:12" ht="17.5">
      <c r="A350" s="294"/>
      <c r="B350" s="202"/>
      <c r="C350" s="203"/>
      <c r="D350" s="203"/>
      <c r="E350" s="203"/>
      <c r="F350" s="203"/>
      <c r="G350" s="203"/>
      <c r="H350" s="203"/>
      <c r="I350" s="204"/>
      <c r="J350" s="205"/>
      <c r="K350" s="294"/>
      <c r="L350" s="294"/>
    </row>
    <row r="351" spans="1:12" ht="17.5">
      <c r="A351" s="294"/>
      <c r="B351" s="202"/>
      <c r="C351" s="203"/>
      <c r="D351" s="203"/>
      <c r="E351" s="203"/>
      <c r="F351" s="203"/>
      <c r="G351" s="203"/>
      <c r="H351" s="203"/>
      <c r="I351" s="204"/>
      <c r="J351" s="205"/>
      <c r="K351" s="294"/>
      <c r="L351" s="294"/>
    </row>
    <row r="352" spans="1:12" ht="17.5">
      <c r="A352" s="294"/>
      <c r="B352" s="202"/>
      <c r="C352" s="203"/>
      <c r="D352" s="203"/>
      <c r="E352" s="203"/>
      <c r="F352" s="203"/>
      <c r="G352" s="203"/>
      <c r="H352" s="203"/>
      <c r="I352" s="204"/>
      <c r="J352" s="205"/>
      <c r="K352" s="294"/>
      <c r="L352" s="294"/>
    </row>
    <row r="353" spans="1:12" ht="17.5">
      <c r="A353" s="294"/>
      <c r="B353" s="202"/>
      <c r="C353" s="203"/>
      <c r="D353" s="203"/>
      <c r="E353" s="203"/>
      <c r="F353" s="203"/>
      <c r="G353" s="203"/>
      <c r="H353" s="203"/>
      <c r="I353" s="204"/>
      <c r="J353" s="205"/>
      <c r="K353" s="294"/>
      <c r="L353" s="294"/>
    </row>
    <row r="354" spans="1:12" ht="17.5">
      <c r="A354" s="294"/>
      <c r="B354" s="202"/>
      <c r="C354" s="203"/>
      <c r="D354" s="203"/>
      <c r="E354" s="203"/>
      <c r="F354" s="203"/>
      <c r="G354" s="203"/>
      <c r="H354" s="203"/>
      <c r="I354" s="204"/>
      <c r="J354" s="205"/>
      <c r="K354" s="294"/>
      <c r="L354" s="294"/>
    </row>
    <row r="355" spans="1:12" ht="17.5">
      <c r="A355" s="294"/>
      <c r="B355" s="202"/>
      <c r="C355" s="203"/>
      <c r="D355" s="203"/>
      <c r="E355" s="203"/>
      <c r="F355" s="203"/>
      <c r="G355" s="203"/>
      <c r="H355" s="203"/>
      <c r="I355" s="204"/>
      <c r="J355" s="205"/>
      <c r="K355" s="294"/>
      <c r="L355" s="294"/>
    </row>
    <row r="356" spans="1:12" ht="17.5">
      <c r="A356" s="294"/>
      <c r="B356" s="202"/>
      <c r="C356" s="203"/>
      <c r="D356" s="203"/>
      <c r="E356" s="203"/>
      <c r="F356" s="203"/>
      <c r="G356" s="203"/>
      <c r="H356" s="203"/>
      <c r="I356" s="204"/>
      <c r="J356" s="205"/>
      <c r="K356" s="294"/>
      <c r="L356" s="294"/>
    </row>
    <row r="357" spans="1:12" ht="17.5">
      <c r="A357" s="294"/>
      <c r="B357" s="202"/>
      <c r="C357" s="203"/>
      <c r="D357" s="203"/>
      <c r="E357" s="203"/>
      <c r="F357" s="203"/>
      <c r="G357" s="203"/>
      <c r="H357" s="203"/>
      <c r="I357" s="204"/>
      <c r="J357" s="205"/>
      <c r="K357" s="294"/>
      <c r="L357" s="294"/>
    </row>
    <row r="358" spans="1:12" ht="17.5">
      <c r="A358" s="294"/>
      <c r="B358" s="202"/>
      <c r="C358" s="203"/>
      <c r="D358" s="203"/>
      <c r="E358" s="203"/>
      <c r="F358" s="203"/>
      <c r="G358" s="203"/>
      <c r="H358" s="203"/>
      <c r="I358" s="204"/>
      <c r="J358" s="205"/>
      <c r="K358" s="294"/>
      <c r="L358" s="294"/>
    </row>
    <row r="359" spans="1:12" ht="17.5">
      <c r="A359" s="294"/>
      <c r="B359" s="202"/>
      <c r="C359" s="203"/>
      <c r="D359" s="203"/>
      <c r="E359" s="203"/>
      <c r="F359" s="203"/>
      <c r="G359" s="203"/>
      <c r="H359" s="203"/>
      <c r="I359" s="204"/>
      <c r="J359" s="205"/>
      <c r="K359" s="294"/>
      <c r="L359" s="294"/>
    </row>
    <row r="360" spans="1:12" ht="17.5">
      <c r="A360" s="294"/>
      <c r="B360" s="202"/>
      <c r="C360" s="203"/>
      <c r="D360" s="203"/>
      <c r="E360" s="203"/>
      <c r="F360" s="203"/>
      <c r="G360" s="203"/>
      <c r="H360" s="203"/>
      <c r="I360" s="204"/>
      <c r="J360" s="205"/>
      <c r="K360" s="294"/>
      <c r="L360" s="294"/>
    </row>
    <row r="361" spans="1:12" ht="17.5">
      <c r="A361" s="294"/>
      <c r="B361" s="202"/>
      <c r="C361" s="203"/>
      <c r="D361" s="203"/>
      <c r="E361" s="203"/>
      <c r="F361" s="203"/>
      <c r="G361" s="203"/>
      <c r="H361" s="203"/>
      <c r="I361" s="204"/>
      <c r="J361" s="205"/>
      <c r="K361" s="294"/>
      <c r="L361" s="294"/>
    </row>
    <row r="362" spans="1:12" ht="17.5">
      <c r="A362" s="294"/>
      <c r="B362" s="202"/>
      <c r="C362" s="203"/>
      <c r="D362" s="203"/>
      <c r="E362" s="203"/>
      <c r="F362" s="203"/>
      <c r="G362" s="203"/>
      <c r="H362" s="203"/>
      <c r="I362" s="204"/>
      <c r="J362" s="205"/>
      <c r="K362" s="294"/>
      <c r="L362" s="294"/>
    </row>
    <row r="363" spans="1:12" ht="17.5">
      <c r="A363" s="294"/>
      <c r="B363" s="202"/>
      <c r="C363" s="203"/>
      <c r="D363" s="203"/>
      <c r="E363" s="203"/>
      <c r="F363" s="203"/>
      <c r="G363" s="203"/>
      <c r="H363" s="203"/>
      <c r="I363" s="204"/>
      <c r="J363" s="205"/>
      <c r="K363" s="294"/>
      <c r="L363" s="294"/>
    </row>
    <row r="364" spans="1:12" ht="17.5">
      <c r="A364" s="294"/>
      <c r="B364" s="202"/>
      <c r="C364" s="203"/>
      <c r="D364" s="203"/>
      <c r="E364" s="203"/>
      <c r="F364" s="203"/>
      <c r="G364" s="203"/>
      <c r="H364" s="203"/>
      <c r="I364" s="204"/>
      <c r="J364" s="205"/>
      <c r="K364" s="294"/>
      <c r="L364" s="294"/>
    </row>
    <row r="365" spans="1:12" ht="17.5">
      <c r="A365" s="294"/>
      <c r="B365" s="202"/>
      <c r="C365" s="203"/>
      <c r="D365" s="203"/>
      <c r="E365" s="203"/>
      <c r="F365" s="203"/>
      <c r="G365" s="203"/>
      <c r="H365" s="203"/>
      <c r="I365" s="204"/>
      <c r="J365" s="205"/>
      <c r="K365" s="294"/>
      <c r="L365" s="294"/>
    </row>
    <row r="366" spans="1:12" ht="17.5">
      <c r="A366" s="294"/>
      <c r="B366" s="202"/>
      <c r="C366" s="203"/>
      <c r="D366" s="203"/>
      <c r="E366" s="203"/>
      <c r="F366" s="203"/>
      <c r="G366" s="203"/>
      <c r="H366" s="203"/>
      <c r="I366" s="204"/>
      <c r="J366" s="205"/>
      <c r="K366" s="294"/>
      <c r="L366" s="294"/>
    </row>
    <row r="367" spans="1:12" ht="17.5">
      <c r="A367" s="294"/>
      <c r="B367" s="202"/>
      <c r="C367" s="203"/>
      <c r="D367" s="203"/>
      <c r="E367" s="203"/>
      <c r="F367" s="203"/>
      <c r="G367" s="203"/>
      <c r="H367" s="203"/>
      <c r="I367" s="204"/>
      <c r="J367" s="205"/>
      <c r="K367" s="294"/>
      <c r="L367" s="294"/>
    </row>
    <row r="368" spans="1:12" ht="17.5">
      <c r="A368" s="294"/>
      <c r="B368" s="202"/>
      <c r="C368" s="203"/>
      <c r="D368" s="203"/>
      <c r="E368" s="203"/>
      <c r="F368" s="203"/>
      <c r="G368" s="203"/>
      <c r="H368" s="203"/>
      <c r="I368" s="204"/>
      <c r="J368" s="205"/>
      <c r="K368" s="294"/>
      <c r="L368" s="294"/>
    </row>
    <row r="369" spans="1:12" ht="17.5">
      <c r="A369" s="294"/>
      <c r="B369" s="202"/>
      <c r="C369" s="203"/>
      <c r="D369" s="203"/>
      <c r="E369" s="203"/>
      <c r="F369" s="203"/>
      <c r="G369" s="203"/>
      <c r="H369" s="203"/>
      <c r="I369" s="204"/>
      <c r="J369" s="205"/>
      <c r="K369" s="294"/>
      <c r="L369" s="294"/>
    </row>
    <row r="370" spans="1:12" ht="17.5">
      <c r="A370" s="294"/>
      <c r="B370" s="202"/>
      <c r="C370" s="203"/>
      <c r="D370" s="203"/>
      <c r="E370" s="203"/>
      <c r="F370" s="203"/>
      <c r="G370" s="203"/>
      <c r="H370" s="203"/>
      <c r="I370" s="204"/>
      <c r="J370" s="205"/>
      <c r="K370" s="294"/>
      <c r="L370" s="294"/>
    </row>
    <row r="371" spans="1:12" ht="17.5">
      <c r="A371" s="294"/>
      <c r="B371" s="202"/>
      <c r="C371" s="203"/>
      <c r="D371" s="203"/>
      <c r="E371" s="203"/>
      <c r="F371" s="203"/>
      <c r="G371" s="203"/>
      <c r="H371" s="203"/>
      <c r="I371" s="204"/>
      <c r="J371" s="205"/>
      <c r="K371" s="294"/>
      <c r="L371" s="294"/>
    </row>
    <row r="372" spans="1:12" ht="17.5">
      <c r="A372" s="294"/>
      <c r="B372" s="202"/>
      <c r="C372" s="203"/>
      <c r="D372" s="203"/>
      <c r="E372" s="203"/>
      <c r="F372" s="203"/>
      <c r="G372" s="203"/>
      <c r="H372" s="203"/>
      <c r="I372" s="204"/>
      <c r="J372" s="205"/>
      <c r="K372" s="294"/>
      <c r="L372" s="294"/>
    </row>
    <row r="373" spans="1:12" ht="17.5">
      <c r="A373" s="294"/>
      <c r="B373" s="202"/>
      <c r="C373" s="203"/>
      <c r="D373" s="203"/>
      <c r="E373" s="203"/>
      <c r="F373" s="203"/>
      <c r="G373" s="203"/>
      <c r="H373" s="203"/>
      <c r="I373" s="204"/>
      <c r="J373" s="205"/>
      <c r="K373" s="294"/>
      <c r="L373" s="294"/>
    </row>
    <row r="374" spans="1:12" ht="17.5">
      <c r="A374" s="294"/>
      <c r="B374" s="202"/>
      <c r="C374" s="203"/>
      <c r="D374" s="203"/>
      <c r="E374" s="203"/>
      <c r="F374" s="203"/>
      <c r="G374" s="203"/>
      <c r="H374" s="203"/>
      <c r="I374" s="204"/>
      <c r="J374" s="205"/>
      <c r="K374" s="294"/>
      <c r="L374" s="294"/>
    </row>
    <row r="375" spans="1:12" ht="17.5">
      <c r="A375" s="294"/>
      <c r="B375" s="202"/>
      <c r="C375" s="203"/>
      <c r="D375" s="203"/>
      <c r="E375" s="203"/>
      <c r="F375" s="203"/>
      <c r="G375" s="203"/>
      <c r="H375" s="203"/>
      <c r="I375" s="204"/>
      <c r="J375" s="205"/>
      <c r="K375" s="294"/>
      <c r="L375" s="294"/>
    </row>
    <row r="376" spans="1:12" ht="17.5">
      <c r="A376" s="294"/>
      <c r="B376" s="202"/>
      <c r="C376" s="203"/>
      <c r="D376" s="203"/>
      <c r="E376" s="203"/>
      <c r="F376" s="203"/>
      <c r="G376" s="203"/>
      <c r="H376" s="203"/>
      <c r="I376" s="204"/>
      <c r="J376" s="205"/>
      <c r="K376" s="294"/>
      <c r="L376" s="294"/>
    </row>
    <row r="377" spans="1:12" ht="17.5">
      <c r="A377" s="294"/>
      <c r="B377" s="202"/>
      <c r="C377" s="203"/>
      <c r="D377" s="203"/>
      <c r="E377" s="203"/>
      <c r="F377" s="203"/>
      <c r="G377" s="203"/>
      <c r="H377" s="203"/>
      <c r="I377" s="204"/>
      <c r="J377" s="205"/>
      <c r="K377" s="294"/>
      <c r="L377" s="294"/>
    </row>
    <row r="378" spans="1:12" ht="17.5">
      <c r="A378" s="294"/>
      <c r="B378" s="202"/>
      <c r="C378" s="203"/>
      <c r="D378" s="203"/>
      <c r="E378" s="203"/>
      <c r="F378" s="203"/>
      <c r="G378" s="203"/>
      <c r="H378" s="203"/>
      <c r="I378" s="204"/>
      <c r="J378" s="205"/>
      <c r="K378" s="294"/>
      <c r="L378" s="294"/>
    </row>
    <row r="379" spans="1:12" ht="17.5">
      <c r="A379" s="294"/>
      <c r="B379" s="202"/>
      <c r="C379" s="203"/>
      <c r="D379" s="203"/>
      <c r="E379" s="203"/>
      <c r="F379" s="203"/>
      <c r="G379" s="203"/>
      <c r="H379" s="203"/>
      <c r="I379" s="204"/>
      <c r="J379" s="205"/>
      <c r="K379" s="294"/>
      <c r="L379" s="294"/>
    </row>
    <row r="380" spans="1:12" ht="17.5">
      <c r="A380" s="294"/>
      <c r="B380" s="202"/>
      <c r="C380" s="203"/>
      <c r="D380" s="203"/>
      <c r="E380" s="203"/>
      <c r="F380" s="203"/>
      <c r="G380" s="203"/>
      <c r="H380" s="203"/>
      <c r="I380" s="204"/>
      <c r="J380" s="205"/>
      <c r="K380" s="294"/>
      <c r="L380" s="294"/>
    </row>
    <row r="381" spans="1:12" ht="17.5">
      <c r="A381" s="294"/>
      <c r="B381" s="202"/>
      <c r="C381" s="203"/>
      <c r="D381" s="203"/>
      <c r="E381" s="203"/>
      <c r="F381" s="203"/>
      <c r="G381" s="203"/>
      <c r="H381" s="203"/>
      <c r="I381" s="204"/>
      <c r="J381" s="205"/>
      <c r="K381" s="294"/>
      <c r="L381" s="294"/>
    </row>
    <row r="382" spans="1:12" ht="17.5">
      <c r="A382" s="294"/>
      <c r="B382" s="202"/>
      <c r="C382" s="203"/>
      <c r="D382" s="203"/>
      <c r="E382" s="203"/>
      <c r="F382" s="203"/>
      <c r="G382" s="203"/>
      <c r="H382" s="203"/>
      <c r="I382" s="204"/>
      <c r="J382" s="205"/>
      <c r="K382" s="294"/>
      <c r="L382" s="294"/>
    </row>
    <row r="383" spans="1:12" ht="17.5">
      <c r="A383" s="294"/>
      <c r="B383" s="202"/>
      <c r="C383" s="203"/>
      <c r="D383" s="203"/>
      <c r="E383" s="203"/>
      <c r="F383" s="203"/>
      <c r="G383" s="203"/>
      <c r="H383" s="203"/>
      <c r="I383" s="204"/>
      <c r="J383" s="205"/>
      <c r="K383" s="294"/>
      <c r="L383" s="294"/>
    </row>
    <row r="384" spans="1:12" ht="17.5">
      <c r="A384" s="294"/>
      <c r="B384" s="202"/>
      <c r="C384" s="203"/>
      <c r="D384" s="203"/>
      <c r="E384" s="203"/>
      <c r="F384" s="203"/>
      <c r="G384" s="203"/>
      <c r="H384" s="203"/>
      <c r="I384" s="204"/>
      <c r="J384" s="205"/>
      <c r="K384" s="294"/>
      <c r="L384" s="294"/>
    </row>
    <row r="385" spans="1:12" ht="17.5">
      <c r="A385" s="294"/>
      <c r="B385" s="202"/>
      <c r="C385" s="203"/>
      <c r="D385" s="203"/>
      <c r="E385" s="203"/>
      <c r="F385" s="203"/>
      <c r="G385" s="203"/>
      <c r="H385" s="203"/>
      <c r="I385" s="204"/>
      <c r="J385" s="205"/>
      <c r="K385" s="294"/>
      <c r="L385" s="294"/>
    </row>
    <row r="386" spans="1:12" ht="17.5">
      <c r="A386" s="294"/>
      <c r="B386" s="202"/>
      <c r="C386" s="203"/>
      <c r="D386" s="203"/>
      <c r="E386" s="203"/>
      <c r="F386" s="203"/>
      <c r="G386" s="203"/>
      <c r="H386" s="203"/>
      <c r="I386" s="204"/>
      <c r="J386" s="205"/>
      <c r="K386" s="294"/>
      <c r="L386" s="294"/>
    </row>
    <row r="387" spans="1:12" ht="17.5">
      <c r="A387" s="294"/>
      <c r="B387" s="202"/>
      <c r="C387" s="203"/>
      <c r="D387" s="203"/>
      <c r="E387" s="203"/>
      <c r="F387" s="203"/>
      <c r="G387" s="203"/>
      <c r="H387" s="203"/>
      <c r="I387" s="204"/>
      <c r="J387" s="205"/>
      <c r="K387" s="294"/>
      <c r="L387" s="294"/>
    </row>
    <row r="388" spans="1:12" ht="17.5">
      <c r="A388" s="294"/>
      <c r="B388" s="202"/>
      <c r="C388" s="203"/>
      <c r="D388" s="203"/>
      <c r="E388" s="203"/>
      <c r="F388" s="203"/>
      <c r="G388" s="203"/>
      <c r="H388" s="203"/>
      <c r="I388" s="204"/>
      <c r="J388" s="205"/>
      <c r="K388" s="294"/>
      <c r="L388" s="294"/>
    </row>
    <row r="389" spans="1:12" ht="17.5">
      <c r="A389" s="294"/>
      <c r="B389" s="202"/>
      <c r="C389" s="203"/>
      <c r="D389" s="203"/>
      <c r="E389" s="203"/>
      <c r="F389" s="203"/>
      <c r="G389" s="203"/>
      <c r="H389" s="203"/>
      <c r="I389" s="204"/>
      <c r="J389" s="205"/>
      <c r="K389" s="294"/>
      <c r="L389" s="294"/>
    </row>
    <row r="390" spans="1:12" ht="17.5">
      <c r="A390" s="294"/>
      <c r="B390" s="202"/>
      <c r="C390" s="203"/>
      <c r="D390" s="203"/>
      <c r="E390" s="203"/>
      <c r="F390" s="203"/>
      <c r="G390" s="203"/>
      <c r="H390" s="203"/>
      <c r="I390" s="204"/>
      <c r="J390" s="205"/>
      <c r="K390" s="294"/>
      <c r="L390" s="294"/>
    </row>
    <row r="391" spans="1:12" ht="17.5">
      <c r="A391" s="294"/>
      <c r="B391" s="202"/>
      <c r="C391" s="203"/>
      <c r="D391" s="203"/>
      <c r="E391" s="203"/>
      <c r="F391" s="203"/>
      <c r="G391" s="203"/>
      <c r="H391" s="203"/>
      <c r="I391" s="204"/>
      <c r="J391" s="205"/>
      <c r="K391" s="294"/>
      <c r="L391" s="294"/>
    </row>
    <row r="392" spans="1:12" ht="17.5">
      <c r="A392" s="294"/>
      <c r="B392" s="202"/>
      <c r="C392" s="203"/>
      <c r="D392" s="203"/>
      <c r="E392" s="203"/>
      <c r="F392" s="203"/>
      <c r="G392" s="203"/>
      <c r="H392" s="203"/>
      <c r="I392" s="204"/>
      <c r="J392" s="205"/>
      <c r="K392" s="294"/>
      <c r="L392" s="294"/>
    </row>
    <row r="393" spans="1:12" ht="17.5">
      <c r="A393" s="294"/>
      <c r="B393" s="202"/>
      <c r="C393" s="203"/>
      <c r="D393" s="203"/>
      <c r="E393" s="203"/>
      <c r="F393" s="203"/>
      <c r="G393" s="203"/>
      <c r="H393" s="203"/>
      <c r="I393" s="204"/>
      <c r="J393" s="205"/>
      <c r="K393" s="294"/>
      <c r="L393" s="294"/>
    </row>
    <row r="394" spans="1:12" ht="17.5">
      <c r="A394" s="294"/>
      <c r="B394" s="202"/>
      <c r="C394" s="203"/>
      <c r="D394" s="203"/>
      <c r="E394" s="203"/>
      <c r="F394" s="203"/>
      <c r="G394" s="203"/>
      <c r="H394" s="203"/>
      <c r="I394" s="204"/>
      <c r="J394" s="205"/>
      <c r="K394" s="294"/>
      <c r="L394" s="294"/>
    </row>
    <row r="395" spans="1:12" ht="17.5">
      <c r="A395" s="294"/>
      <c r="B395" s="202"/>
      <c r="C395" s="203"/>
      <c r="D395" s="203"/>
      <c r="E395" s="203"/>
      <c r="F395" s="203"/>
      <c r="G395" s="203"/>
      <c r="H395" s="203"/>
      <c r="I395" s="204"/>
      <c r="J395" s="205"/>
      <c r="K395" s="294"/>
      <c r="L395" s="294"/>
    </row>
    <row r="396" spans="1:12" ht="17.5">
      <c r="A396" s="294"/>
      <c r="B396" s="202"/>
      <c r="C396" s="203"/>
      <c r="D396" s="203"/>
      <c r="E396" s="203"/>
      <c r="F396" s="203"/>
      <c r="G396" s="203"/>
      <c r="H396" s="203"/>
      <c r="I396" s="204"/>
      <c r="J396" s="205"/>
      <c r="K396" s="294"/>
      <c r="L396" s="294"/>
    </row>
    <row r="397" spans="1:12" ht="17.5">
      <c r="A397" s="294"/>
      <c r="B397" s="202"/>
      <c r="C397" s="203"/>
      <c r="D397" s="203"/>
      <c r="E397" s="203"/>
      <c r="F397" s="203"/>
      <c r="G397" s="203"/>
      <c r="H397" s="203"/>
      <c r="I397" s="204"/>
      <c r="J397" s="205"/>
      <c r="K397" s="294"/>
      <c r="L397" s="294"/>
    </row>
    <row r="398" spans="1:12" ht="17.5">
      <c r="A398" s="294"/>
      <c r="B398" s="202"/>
      <c r="C398" s="203"/>
      <c r="D398" s="203"/>
      <c r="E398" s="203"/>
      <c r="F398" s="203"/>
      <c r="G398" s="203"/>
      <c r="H398" s="203"/>
      <c r="I398" s="204"/>
      <c r="J398" s="205"/>
      <c r="K398" s="294"/>
      <c r="L398" s="294"/>
    </row>
    <row r="399" spans="1:12" ht="17.5">
      <c r="A399" s="294"/>
      <c r="B399" s="202"/>
      <c r="C399" s="203"/>
      <c r="D399" s="203"/>
      <c r="E399" s="203"/>
      <c r="F399" s="203"/>
      <c r="G399" s="203"/>
      <c r="H399" s="203"/>
      <c r="I399" s="204"/>
      <c r="J399" s="205"/>
      <c r="K399" s="294"/>
      <c r="L399" s="294"/>
    </row>
    <row r="400" spans="1:12" ht="17.5">
      <c r="A400" s="294"/>
      <c r="B400" s="202"/>
      <c r="C400" s="203"/>
      <c r="D400" s="203"/>
      <c r="E400" s="203"/>
      <c r="F400" s="203"/>
      <c r="G400" s="203"/>
      <c r="H400" s="203"/>
      <c r="I400" s="204"/>
      <c r="J400" s="205"/>
      <c r="K400" s="294"/>
      <c r="L400" s="294"/>
    </row>
    <row r="401" spans="1:12" ht="17.5">
      <c r="A401" s="294"/>
      <c r="B401" s="202"/>
      <c r="C401" s="203"/>
      <c r="D401" s="203"/>
      <c r="E401" s="203"/>
      <c r="F401" s="203"/>
      <c r="G401" s="203"/>
      <c r="H401" s="203"/>
      <c r="I401" s="204"/>
      <c r="J401" s="205"/>
      <c r="K401" s="294"/>
      <c r="L401" s="294"/>
    </row>
    <row r="402" spans="1:12" ht="17.5">
      <c r="A402" s="294"/>
      <c r="B402" s="202"/>
      <c r="C402" s="203"/>
      <c r="D402" s="203"/>
      <c r="E402" s="203"/>
      <c r="F402" s="203"/>
      <c r="G402" s="203"/>
      <c r="H402" s="203"/>
      <c r="I402" s="204"/>
      <c r="J402" s="205"/>
      <c r="K402" s="294"/>
      <c r="L402" s="294"/>
    </row>
    <row r="403" spans="1:12" ht="17.5">
      <c r="A403" s="294"/>
      <c r="B403" s="202"/>
      <c r="C403" s="203"/>
      <c r="D403" s="203"/>
      <c r="E403" s="203"/>
      <c r="F403" s="203"/>
      <c r="G403" s="203"/>
      <c r="H403" s="203"/>
      <c r="I403" s="204"/>
      <c r="J403" s="205"/>
      <c r="K403" s="294"/>
      <c r="L403" s="294"/>
    </row>
    <row r="404" spans="1:12" ht="17.5">
      <c r="A404" s="294"/>
      <c r="B404" s="202"/>
      <c r="C404" s="203"/>
      <c r="D404" s="203"/>
      <c r="E404" s="203"/>
      <c r="F404" s="203"/>
      <c r="G404" s="203"/>
      <c r="H404" s="203"/>
      <c r="I404" s="204"/>
      <c r="J404" s="205"/>
      <c r="K404" s="294"/>
      <c r="L404" s="294"/>
    </row>
    <row r="405" spans="1:12" ht="17.5">
      <c r="A405" s="294"/>
      <c r="B405" s="202"/>
      <c r="C405" s="203"/>
      <c r="D405" s="203"/>
      <c r="E405" s="203"/>
      <c r="F405" s="203"/>
      <c r="G405" s="203"/>
      <c r="H405" s="203"/>
      <c r="I405" s="204"/>
      <c r="J405" s="205"/>
      <c r="K405" s="294"/>
      <c r="L405" s="294"/>
    </row>
    <row r="406" spans="1:12" ht="17.5">
      <c r="A406" s="294"/>
      <c r="B406" s="202"/>
      <c r="C406" s="203"/>
      <c r="D406" s="203"/>
      <c r="E406" s="203"/>
      <c r="F406" s="203"/>
      <c r="G406" s="203"/>
      <c r="H406" s="203"/>
      <c r="I406" s="204"/>
      <c r="J406" s="205"/>
      <c r="K406" s="294"/>
      <c r="L406" s="294"/>
    </row>
    <row r="407" spans="1:12" ht="17.5">
      <c r="A407" s="294"/>
      <c r="B407" s="202"/>
      <c r="C407" s="203"/>
      <c r="D407" s="203"/>
      <c r="E407" s="203"/>
      <c r="F407" s="203"/>
      <c r="G407" s="203"/>
      <c r="H407" s="203"/>
      <c r="I407" s="204"/>
      <c r="J407" s="205"/>
      <c r="K407" s="294"/>
      <c r="L407" s="294"/>
    </row>
    <row r="408" spans="1:12" ht="17.5">
      <c r="A408" s="294"/>
      <c r="B408" s="202"/>
      <c r="C408" s="203"/>
      <c r="D408" s="203"/>
      <c r="E408" s="203"/>
      <c r="F408" s="203"/>
      <c r="G408" s="203"/>
      <c r="H408" s="203"/>
      <c r="I408" s="204"/>
      <c r="J408" s="205"/>
      <c r="K408" s="294"/>
      <c r="L408" s="294"/>
    </row>
    <row r="409" spans="1:12" ht="17.5">
      <c r="A409" s="294"/>
      <c r="B409" s="202"/>
      <c r="C409" s="203"/>
      <c r="D409" s="203"/>
      <c r="E409" s="203"/>
      <c r="F409" s="203"/>
      <c r="G409" s="203"/>
      <c r="H409" s="203"/>
      <c r="I409" s="204"/>
      <c r="J409" s="205"/>
      <c r="K409" s="294"/>
      <c r="L409" s="294"/>
    </row>
    <row r="410" spans="1:12" ht="17.5">
      <c r="A410" s="294"/>
      <c r="B410" s="202"/>
      <c r="C410" s="203"/>
      <c r="D410" s="203"/>
      <c r="E410" s="203"/>
      <c r="F410" s="203"/>
      <c r="G410" s="203"/>
      <c r="H410" s="203"/>
      <c r="I410" s="204"/>
      <c r="J410" s="205"/>
      <c r="K410" s="294"/>
      <c r="L410" s="294"/>
    </row>
    <row r="411" spans="1:12" ht="17.5">
      <c r="A411" s="294"/>
      <c r="B411" s="202"/>
      <c r="C411" s="203"/>
      <c r="D411" s="203"/>
      <c r="E411" s="203"/>
      <c r="F411" s="203"/>
      <c r="G411" s="203"/>
      <c r="H411" s="203"/>
      <c r="I411" s="204"/>
      <c r="J411" s="205"/>
      <c r="K411" s="294"/>
      <c r="L411" s="294"/>
    </row>
    <row r="412" spans="1:12" ht="17.5">
      <c r="A412" s="294"/>
      <c r="B412" s="202"/>
      <c r="C412" s="203"/>
      <c r="D412" s="203"/>
      <c r="E412" s="203"/>
      <c r="F412" s="203"/>
      <c r="G412" s="203"/>
      <c r="H412" s="203"/>
      <c r="I412" s="204"/>
      <c r="J412" s="205"/>
      <c r="K412" s="294"/>
      <c r="L412" s="294"/>
    </row>
    <row r="413" spans="1:12" ht="17.5">
      <c r="A413" s="294"/>
      <c r="B413" s="202"/>
      <c r="C413" s="203"/>
      <c r="D413" s="203"/>
      <c r="E413" s="203"/>
      <c r="F413" s="203"/>
      <c r="G413" s="203"/>
      <c r="H413" s="203"/>
      <c r="I413" s="204"/>
      <c r="J413" s="205"/>
      <c r="K413" s="294"/>
      <c r="L413" s="294"/>
    </row>
    <row r="414" spans="1:12" ht="17.5">
      <c r="A414" s="294"/>
      <c r="B414" s="202"/>
      <c r="C414" s="203"/>
      <c r="D414" s="203"/>
      <c r="E414" s="203"/>
      <c r="F414" s="203"/>
      <c r="G414" s="203"/>
      <c r="H414" s="203"/>
      <c r="I414" s="204"/>
      <c r="J414" s="205"/>
      <c r="K414" s="294"/>
      <c r="L414" s="294"/>
    </row>
    <row r="415" spans="1:12" ht="17.5">
      <c r="A415" s="294"/>
      <c r="B415" s="202"/>
      <c r="C415" s="203"/>
      <c r="D415" s="203"/>
      <c r="E415" s="203"/>
      <c r="F415" s="203"/>
      <c r="G415" s="203"/>
      <c r="H415" s="203"/>
      <c r="I415" s="204"/>
      <c r="J415" s="205"/>
      <c r="K415" s="294"/>
      <c r="L415" s="294"/>
    </row>
    <row r="416" spans="1:12" ht="17.5">
      <c r="A416" s="294"/>
      <c r="B416" s="202"/>
      <c r="C416" s="203"/>
      <c r="D416" s="203"/>
      <c r="E416" s="203"/>
      <c r="F416" s="203"/>
      <c r="G416" s="203"/>
      <c r="H416" s="203"/>
      <c r="I416" s="204"/>
      <c r="J416" s="205"/>
      <c r="K416" s="294"/>
      <c r="L416" s="294"/>
    </row>
    <row r="417" spans="1:12" ht="17.5">
      <c r="A417" s="294"/>
      <c r="B417" s="202"/>
      <c r="C417" s="203"/>
      <c r="D417" s="203"/>
      <c r="E417" s="203"/>
      <c r="F417" s="203"/>
      <c r="G417" s="203"/>
      <c r="H417" s="203"/>
      <c r="I417" s="204"/>
      <c r="J417" s="205"/>
      <c r="K417" s="294"/>
      <c r="L417" s="294"/>
    </row>
    <row r="418" spans="1:12" ht="17.5">
      <c r="A418" s="294"/>
      <c r="B418" s="202"/>
      <c r="C418" s="203"/>
      <c r="D418" s="203"/>
      <c r="E418" s="203"/>
      <c r="F418" s="203"/>
      <c r="G418" s="203"/>
      <c r="H418" s="203"/>
      <c r="I418" s="204"/>
      <c r="J418" s="205"/>
      <c r="K418" s="294"/>
      <c r="L418" s="294"/>
    </row>
    <row r="419" spans="1:12" ht="17.5">
      <c r="A419" s="294"/>
      <c r="B419" s="202"/>
      <c r="C419" s="203"/>
      <c r="D419" s="203"/>
      <c r="E419" s="203"/>
      <c r="F419" s="203"/>
      <c r="G419" s="203"/>
      <c r="H419" s="203"/>
      <c r="I419" s="204"/>
      <c r="J419" s="205"/>
      <c r="K419" s="294"/>
      <c r="L419" s="294"/>
    </row>
    <row r="420" spans="1:12" ht="17.5">
      <c r="A420" s="294"/>
      <c r="B420" s="202"/>
      <c r="C420" s="203"/>
      <c r="D420" s="203"/>
      <c r="E420" s="203"/>
      <c r="F420" s="203"/>
      <c r="G420" s="203"/>
      <c r="H420" s="203"/>
      <c r="I420" s="204"/>
      <c r="J420" s="205"/>
      <c r="K420" s="294"/>
      <c r="L420" s="294"/>
    </row>
    <row r="421" spans="1:12" ht="17.5">
      <c r="A421" s="294"/>
      <c r="B421" s="202"/>
      <c r="C421" s="203"/>
      <c r="D421" s="203"/>
      <c r="E421" s="203"/>
      <c r="F421" s="203"/>
      <c r="G421" s="203"/>
      <c r="H421" s="203"/>
      <c r="I421" s="204"/>
      <c r="J421" s="205"/>
      <c r="K421" s="294"/>
      <c r="L421" s="294"/>
    </row>
    <row r="422" spans="1:12" ht="17.5">
      <c r="A422" s="294"/>
      <c r="B422" s="202"/>
      <c r="C422" s="203"/>
      <c r="D422" s="203"/>
      <c r="E422" s="203"/>
      <c r="F422" s="203"/>
      <c r="G422" s="203"/>
      <c r="H422" s="203"/>
      <c r="I422" s="204"/>
      <c r="J422" s="205"/>
      <c r="K422" s="294"/>
      <c r="L422" s="294"/>
    </row>
    <row r="423" spans="1:12" ht="17.5">
      <c r="A423" s="294"/>
      <c r="B423" s="202"/>
      <c r="C423" s="203"/>
      <c r="D423" s="203"/>
      <c r="E423" s="203"/>
      <c r="F423" s="203"/>
      <c r="G423" s="203"/>
      <c r="H423" s="203"/>
      <c r="I423" s="204"/>
      <c r="J423" s="205"/>
      <c r="K423" s="294"/>
      <c r="L423" s="294"/>
    </row>
    <row r="424" spans="1:12" ht="17.5">
      <c r="A424" s="294"/>
      <c r="B424" s="202"/>
      <c r="C424" s="203"/>
      <c r="D424" s="203"/>
      <c r="E424" s="203"/>
      <c r="F424" s="203"/>
      <c r="G424" s="203"/>
      <c r="H424" s="203"/>
      <c r="I424" s="204"/>
      <c r="J424" s="205"/>
      <c r="K424" s="294"/>
      <c r="L424" s="294"/>
    </row>
    <row r="425" spans="1:12" ht="17.5">
      <c r="A425" s="294"/>
      <c r="B425" s="202"/>
      <c r="C425" s="203"/>
      <c r="D425" s="203"/>
      <c r="E425" s="203"/>
      <c r="F425" s="203"/>
      <c r="G425" s="203"/>
      <c r="H425" s="203"/>
      <c r="I425" s="204"/>
      <c r="J425" s="205"/>
      <c r="K425" s="294"/>
      <c r="L425" s="294"/>
    </row>
    <row r="426" spans="1:12" ht="17.5">
      <c r="A426" s="294"/>
      <c r="B426" s="202"/>
      <c r="C426" s="203"/>
      <c r="D426" s="203"/>
      <c r="E426" s="203"/>
      <c r="F426" s="203"/>
      <c r="G426" s="203"/>
      <c r="H426" s="203"/>
      <c r="I426" s="204"/>
      <c r="J426" s="205"/>
      <c r="K426" s="294"/>
      <c r="L426" s="294"/>
    </row>
    <row r="427" spans="1:12" ht="17.5">
      <c r="A427" s="294"/>
      <c r="B427" s="202"/>
      <c r="C427" s="203"/>
      <c r="D427" s="203"/>
      <c r="E427" s="203"/>
      <c r="F427" s="203"/>
      <c r="G427" s="203"/>
      <c r="H427" s="203"/>
      <c r="I427" s="204"/>
      <c r="J427" s="205"/>
      <c r="K427" s="294"/>
      <c r="L427" s="294"/>
    </row>
    <row r="428" spans="1:12" ht="17.5">
      <c r="A428" s="294"/>
      <c r="B428" s="202"/>
      <c r="C428" s="203"/>
      <c r="D428" s="203"/>
      <c r="E428" s="203"/>
      <c r="F428" s="203"/>
      <c r="G428" s="203"/>
      <c r="H428" s="203"/>
      <c r="I428" s="204"/>
      <c r="J428" s="205"/>
      <c r="K428" s="294"/>
      <c r="L428" s="294"/>
    </row>
    <row r="429" spans="1:12" ht="17.5">
      <c r="A429" s="294"/>
      <c r="B429" s="202"/>
      <c r="C429" s="203"/>
      <c r="D429" s="203"/>
      <c r="E429" s="203"/>
      <c r="F429" s="203"/>
      <c r="G429" s="203"/>
      <c r="H429" s="203"/>
      <c r="I429" s="204"/>
      <c r="J429" s="205"/>
      <c r="K429" s="294"/>
      <c r="L429" s="294"/>
    </row>
    <row r="430" spans="1:12" ht="17.5">
      <c r="A430" s="294"/>
      <c r="B430" s="202"/>
      <c r="C430" s="203"/>
      <c r="D430" s="203"/>
      <c r="E430" s="203"/>
      <c r="F430" s="203"/>
      <c r="G430" s="203"/>
      <c r="H430" s="203"/>
      <c r="I430" s="204"/>
      <c r="J430" s="205"/>
      <c r="K430" s="294"/>
      <c r="L430" s="294"/>
    </row>
    <row r="431" spans="1:12" ht="17.5">
      <c r="A431" s="294"/>
      <c r="B431" s="202"/>
      <c r="C431" s="203"/>
      <c r="D431" s="203"/>
      <c r="E431" s="203"/>
      <c r="F431" s="203"/>
      <c r="G431" s="203"/>
      <c r="H431" s="203"/>
      <c r="I431" s="204"/>
      <c r="J431" s="205"/>
      <c r="K431" s="294"/>
      <c r="L431" s="294"/>
    </row>
    <row r="432" spans="1:12" ht="17.5">
      <c r="A432" s="294"/>
      <c r="B432" s="202"/>
      <c r="C432" s="203"/>
      <c r="D432" s="203"/>
      <c r="E432" s="203"/>
      <c r="F432" s="203"/>
      <c r="G432" s="203"/>
      <c r="H432" s="203"/>
      <c r="I432" s="204"/>
      <c r="J432" s="205"/>
      <c r="K432" s="294"/>
      <c r="L432" s="294"/>
    </row>
    <row r="433" spans="1:12" ht="17.5">
      <c r="A433" s="294"/>
      <c r="B433" s="202"/>
      <c r="C433" s="203"/>
      <c r="D433" s="203"/>
      <c r="E433" s="203"/>
      <c r="F433" s="203"/>
      <c r="G433" s="203"/>
      <c r="H433" s="203"/>
      <c r="I433" s="204"/>
      <c r="J433" s="205"/>
      <c r="K433" s="294"/>
      <c r="L433" s="294"/>
    </row>
    <row r="434" spans="1:12" ht="17.5">
      <c r="A434" s="294"/>
      <c r="B434" s="202"/>
      <c r="C434" s="203"/>
      <c r="D434" s="203"/>
      <c r="E434" s="203"/>
      <c r="F434" s="203"/>
      <c r="G434" s="203"/>
      <c r="H434" s="203"/>
      <c r="I434" s="204"/>
      <c r="J434" s="205"/>
      <c r="K434" s="294"/>
      <c r="L434" s="294"/>
    </row>
    <row r="435" spans="1:12" ht="17.5">
      <c r="A435" s="294"/>
      <c r="B435" s="202"/>
      <c r="C435" s="203"/>
      <c r="D435" s="203"/>
      <c r="E435" s="203"/>
      <c r="F435" s="203"/>
      <c r="G435" s="203"/>
      <c r="H435" s="203"/>
      <c r="I435" s="204"/>
      <c r="J435" s="205"/>
      <c r="K435" s="294"/>
      <c r="L435" s="294"/>
    </row>
    <row r="436" spans="1:12" ht="17.5">
      <c r="A436" s="294"/>
      <c r="B436" s="202"/>
      <c r="C436" s="203"/>
      <c r="D436" s="203"/>
      <c r="E436" s="203"/>
      <c r="F436" s="203"/>
      <c r="G436" s="203"/>
      <c r="H436" s="203"/>
      <c r="I436" s="204"/>
      <c r="J436" s="205"/>
      <c r="K436" s="294"/>
      <c r="L436" s="294"/>
    </row>
    <row r="437" spans="1:12" ht="17.5">
      <c r="A437" s="294"/>
      <c r="B437" s="202"/>
      <c r="C437" s="203"/>
      <c r="D437" s="203"/>
      <c r="E437" s="203"/>
      <c r="F437" s="203"/>
      <c r="G437" s="203"/>
      <c r="H437" s="203"/>
      <c r="I437" s="204"/>
      <c r="J437" s="205"/>
      <c r="K437" s="294"/>
      <c r="L437" s="294"/>
    </row>
    <row r="438" spans="1:12" ht="17.5">
      <c r="A438" s="294"/>
      <c r="B438" s="202"/>
      <c r="C438" s="203"/>
      <c r="D438" s="203"/>
      <c r="E438" s="203"/>
      <c r="F438" s="203"/>
      <c r="G438" s="203"/>
      <c r="H438" s="203"/>
      <c r="I438" s="204"/>
      <c r="J438" s="205"/>
      <c r="K438" s="294"/>
      <c r="L438" s="294"/>
    </row>
    <row r="439" spans="1:12" ht="17.5">
      <c r="A439" s="294"/>
      <c r="B439" s="202"/>
      <c r="C439" s="203"/>
      <c r="D439" s="203"/>
      <c r="E439" s="203"/>
      <c r="F439" s="203"/>
      <c r="G439" s="203"/>
      <c r="H439" s="203"/>
      <c r="I439" s="204"/>
      <c r="J439" s="205"/>
      <c r="K439" s="294"/>
      <c r="L439" s="294"/>
    </row>
    <row r="440" spans="1:12" ht="17.5">
      <c r="A440" s="294"/>
      <c r="B440" s="202"/>
      <c r="C440" s="203"/>
      <c r="D440" s="203"/>
      <c r="E440" s="203"/>
      <c r="F440" s="203"/>
      <c r="G440" s="203"/>
      <c r="H440" s="203"/>
      <c r="I440" s="204"/>
      <c r="J440" s="205"/>
      <c r="K440" s="294"/>
      <c r="L440" s="294"/>
    </row>
    <row r="441" spans="1:12" ht="17.5">
      <c r="A441" s="294"/>
      <c r="B441" s="202"/>
      <c r="C441" s="203"/>
      <c r="D441" s="203"/>
      <c r="E441" s="203"/>
      <c r="F441" s="203"/>
      <c r="G441" s="203"/>
      <c r="H441" s="203"/>
      <c r="I441" s="204"/>
      <c r="J441" s="205"/>
      <c r="K441" s="294"/>
      <c r="L441" s="294"/>
    </row>
    <row r="442" spans="1:12" ht="17.5">
      <c r="A442" s="294"/>
      <c r="B442" s="202"/>
      <c r="C442" s="203"/>
      <c r="D442" s="203"/>
      <c r="E442" s="203"/>
      <c r="F442" s="203"/>
      <c r="G442" s="203"/>
      <c r="H442" s="203"/>
      <c r="I442" s="204"/>
      <c r="J442" s="205"/>
      <c r="K442" s="294"/>
      <c r="L442" s="294"/>
    </row>
    <row r="443" spans="1:12" ht="17.5">
      <c r="A443" s="294"/>
      <c r="B443" s="202"/>
      <c r="C443" s="203"/>
      <c r="D443" s="203"/>
      <c r="E443" s="203"/>
      <c r="F443" s="203"/>
      <c r="G443" s="203"/>
      <c r="H443" s="203"/>
      <c r="I443" s="204"/>
      <c r="J443" s="205"/>
      <c r="K443" s="294"/>
      <c r="L443" s="294"/>
    </row>
    <row r="444" spans="1:12" ht="17.5">
      <c r="A444" s="294"/>
      <c r="B444" s="202"/>
      <c r="C444" s="203"/>
      <c r="D444" s="203"/>
      <c r="E444" s="203"/>
      <c r="F444" s="203"/>
      <c r="G444" s="203"/>
      <c r="H444" s="203"/>
      <c r="I444" s="204"/>
      <c r="J444" s="205"/>
      <c r="K444" s="294"/>
      <c r="L444" s="294"/>
    </row>
    <row r="445" spans="1:12" ht="17.5">
      <c r="A445" s="294"/>
      <c r="B445" s="202"/>
      <c r="C445" s="203"/>
      <c r="D445" s="203"/>
      <c r="E445" s="203"/>
      <c r="F445" s="203"/>
      <c r="G445" s="203"/>
      <c r="H445" s="203"/>
      <c r="I445" s="204"/>
      <c r="J445" s="205"/>
      <c r="K445" s="294"/>
      <c r="L445" s="294"/>
    </row>
    <row r="446" spans="1:12" ht="17.5">
      <c r="A446" s="294"/>
      <c r="B446" s="202"/>
      <c r="C446" s="203"/>
      <c r="D446" s="203"/>
      <c r="E446" s="203"/>
      <c r="F446" s="203"/>
      <c r="G446" s="203"/>
      <c r="H446" s="203"/>
      <c r="I446" s="204"/>
      <c r="J446" s="205"/>
      <c r="K446" s="294"/>
      <c r="L446" s="294"/>
    </row>
    <row r="447" spans="1:12" ht="17.5">
      <c r="A447" s="294"/>
      <c r="B447" s="202"/>
      <c r="C447" s="203"/>
      <c r="D447" s="203"/>
      <c r="E447" s="203"/>
      <c r="F447" s="203"/>
      <c r="G447" s="203"/>
      <c r="H447" s="203"/>
      <c r="I447" s="204"/>
      <c r="J447" s="205"/>
      <c r="K447" s="294"/>
      <c r="L447" s="294"/>
    </row>
    <row r="448" spans="1:12" ht="17.5">
      <c r="A448" s="294"/>
      <c r="B448" s="202"/>
      <c r="C448" s="203"/>
      <c r="D448" s="203"/>
      <c r="E448" s="203"/>
      <c r="F448" s="203"/>
      <c r="G448" s="203"/>
      <c r="H448" s="203"/>
      <c r="I448" s="204"/>
      <c r="J448" s="205"/>
      <c r="K448" s="294"/>
      <c r="L448" s="294"/>
    </row>
    <row r="449" spans="1:12" ht="17.5">
      <c r="A449" s="294"/>
      <c r="B449" s="202"/>
      <c r="C449" s="203"/>
      <c r="D449" s="203"/>
      <c r="E449" s="203"/>
      <c r="F449" s="203"/>
      <c r="G449" s="203"/>
      <c r="H449" s="203"/>
      <c r="I449" s="204"/>
      <c r="J449" s="205"/>
      <c r="K449" s="294"/>
      <c r="L449" s="294"/>
    </row>
    <row r="450" spans="1:12" ht="17.5">
      <c r="A450" s="294"/>
      <c r="B450" s="202"/>
      <c r="C450" s="203"/>
      <c r="D450" s="203"/>
      <c r="E450" s="203"/>
      <c r="F450" s="203"/>
      <c r="G450" s="203"/>
      <c r="H450" s="203"/>
      <c r="I450" s="204"/>
      <c r="J450" s="205"/>
      <c r="K450" s="294"/>
      <c r="L450" s="294"/>
    </row>
    <row r="451" spans="1:12" ht="17.5">
      <c r="A451" s="294"/>
      <c r="B451" s="202"/>
      <c r="C451" s="203"/>
      <c r="D451" s="203"/>
      <c r="E451" s="203"/>
      <c r="F451" s="203"/>
      <c r="G451" s="203"/>
      <c r="H451" s="203"/>
      <c r="I451" s="204"/>
      <c r="J451" s="205"/>
      <c r="K451" s="294"/>
      <c r="L451" s="294"/>
    </row>
    <row r="452" spans="1:12" ht="17.5">
      <c r="A452" s="294"/>
      <c r="B452" s="202"/>
      <c r="C452" s="203"/>
      <c r="D452" s="203"/>
      <c r="E452" s="203"/>
      <c r="F452" s="203"/>
      <c r="G452" s="203"/>
      <c r="H452" s="203"/>
      <c r="I452" s="204"/>
      <c r="J452" s="205"/>
      <c r="K452" s="294"/>
      <c r="L452" s="294"/>
    </row>
    <row r="453" spans="1:12" ht="17.5">
      <c r="A453" s="294"/>
      <c r="B453" s="202"/>
      <c r="C453" s="203"/>
      <c r="D453" s="203"/>
      <c r="E453" s="203"/>
      <c r="F453" s="203"/>
      <c r="G453" s="203"/>
      <c r="H453" s="203"/>
      <c r="I453" s="204"/>
      <c r="J453" s="205"/>
      <c r="K453" s="294"/>
      <c r="L453" s="294"/>
    </row>
    <row r="454" spans="1:12" ht="17.5">
      <c r="A454" s="294"/>
      <c r="B454" s="202"/>
      <c r="C454" s="203"/>
      <c r="D454" s="203"/>
      <c r="E454" s="203"/>
      <c r="F454" s="203"/>
      <c r="G454" s="203"/>
      <c r="H454" s="203"/>
      <c r="I454" s="204"/>
      <c r="J454" s="205"/>
      <c r="K454" s="294"/>
      <c r="L454" s="294"/>
    </row>
    <row r="455" spans="1:12" ht="17.5">
      <c r="A455" s="294"/>
      <c r="B455" s="202"/>
      <c r="C455" s="203"/>
      <c r="D455" s="203"/>
      <c r="E455" s="203"/>
      <c r="F455" s="203"/>
      <c r="G455" s="203"/>
      <c r="H455" s="203"/>
      <c r="I455" s="204"/>
      <c r="J455" s="205"/>
      <c r="K455" s="294"/>
      <c r="L455" s="294"/>
    </row>
    <row r="456" spans="1:12" ht="17.5">
      <c r="A456" s="294"/>
      <c r="B456" s="202"/>
      <c r="C456" s="203"/>
      <c r="D456" s="203"/>
      <c r="E456" s="203"/>
      <c r="F456" s="203"/>
      <c r="G456" s="203"/>
      <c r="H456" s="203"/>
      <c r="I456" s="204"/>
      <c r="J456" s="205"/>
      <c r="K456" s="294"/>
      <c r="L456" s="294"/>
    </row>
    <row r="457" spans="1:12" ht="17.5">
      <c r="A457" s="294"/>
      <c r="B457" s="202"/>
      <c r="C457" s="203"/>
      <c r="D457" s="203"/>
      <c r="E457" s="203"/>
      <c r="F457" s="203"/>
      <c r="G457" s="203"/>
      <c r="H457" s="203"/>
      <c r="I457" s="204"/>
      <c r="J457" s="205"/>
      <c r="K457" s="294"/>
      <c r="L457" s="294"/>
    </row>
    <row r="458" spans="1:12" ht="17.5">
      <c r="A458" s="294"/>
      <c r="B458" s="202"/>
      <c r="C458" s="203"/>
      <c r="D458" s="203"/>
      <c r="E458" s="203"/>
      <c r="F458" s="203"/>
      <c r="G458" s="203"/>
      <c r="H458" s="203"/>
      <c r="I458" s="204"/>
      <c r="J458" s="205"/>
      <c r="K458" s="294"/>
      <c r="L458" s="294"/>
    </row>
    <row r="459" spans="1:12" ht="17.5">
      <c r="A459" s="294"/>
      <c r="B459" s="202"/>
      <c r="C459" s="203"/>
      <c r="D459" s="203"/>
      <c r="E459" s="203"/>
      <c r="F459" s="203"/>
      <c r="G459" s="203"/>
      <c r="H459" s="203"/>
      <c r="I459" s="204"/>
      <c r="J459" s="205"/>
      <c r="K459" s="294"/>
      <c r="L459" s="294"/>
    </row>
    <row r="460" spans="1:12" ht="17.5">
      <c r="A460" s="294"/>
      <c r="B460" s="202"/>
      <c r="C460" s="203"/>
      <c r="D460" s="203"/>
      <c r="E460" s="203"/>
      <c r="F460" s="203"/>
      <c r="G460" s="203"/>
      <c r="H460" s="203"/>
      <c r="I460" s="204"/>
      <c r="J460" s="205"/>
      <c r="K460" s="294"/>
      <c r="L460" s="294"/>
    </row>
    <row r="461" spans="1:12" ht="17.5">
      <c r="A461" s="294"/>
      <c r="B461" s="202"/>
      <c r="C461" s="203"/>
      <c r="D461" s="203"/>
      <c r="E461" s="203"/>
      <c r="F461" s="203"/>
      <c r="G461" s="203"/>
      <c r="H461" s="203"/>
      <c r="I461" s="204"/>
      <c r="J461" s="205"/>
      <c r="K461" s="294"/>
      <c r="L461" s="294"/>
    </row>
    <row r="462" spans="1:12" ht="17.5">
      <c r="A462" s="294"/>
      <c r="B462" s="202"/>
      <c r="C462" s="203"/>
      <c r="D462" s="203"/>
      <c r="E462" s="203"/>
      <c r="F462" s="203"/>
      <c r="G462" s="203"/>
      <c r="H462" s="203"/>
      <c r="I462" s="204"/>
      <c r="J462" s="205"/>
      <c r="K462" s="294"/>
      <c r="L462" s="294"/>
    </row>
    <row r="463" spans="1:12" ht="17.5">
      <c r="A463" s="294"/>
      <c r="B463" s="202"/>
      <c r="C463" s="203"/>
      <c r="D463" s="203"/>
      <c r="E463" s="203"/>
      <c r="F463" s="203"/>
      <c r="G463" s="203"/>
      <c r="H463" s="203"/>
      <c r="I463" s="204"/>
      <c r="J463" s="205"/>
      <c r="K463" s="294"/>
      <c r="L463" s="294"/>
    </row>
    <row r="464" spans="1:12" ht="17.5">
      <c r="A464" s="294"/>
      <c r="B464" s="202"/>
      <c r="C464" s="203"/>
      <c r="D464" s="203"/>
      <c r="E464" s="203"/>
      <c r="F464" s="203"/>
      <c r="G464" s="203"/>
      <c r="H464" s="203"/>
      <c r="I464" s="204"/>
      <c r="J464" s="205"/>
      <c r="K464" s="294"/>
      <c r="L464" s="294"/>
    </row>
    <row r="465" spans="1:12" ht="17.5">
      <c r="A465" s="294"/>
      <c r="B465" s="202"/>
      <c r="C465" s="203"/>
      <c r="D465" s="203"/>
      <c r="E465" s="203"/>
      <c r="F465" s="203"/>
      <c r="G465" s="203"/>
      <c r="H465" s="203"/>
      <c r="I465" s="204"/>
      <c r="J465" s="205"/>
      <c r="K465" s="294"/>
      <c r="L465" s="294"/>
    </row>
    <row r="466" spans="1:12" ht="17.5">
      <c r="A466" s="294"/>
      <c r="B466" s="202"/>
      <c r="C466" s="203"/>
      <c r="D466" s="203"/>
      <c r="E466" s="203"/>
      <c r="F466" s="203"/>
      <c r="G466" s="203"/>
      <c r="H466" s="203"/>
      <c r="I466" s="204"/>
      <c r="J466" s="205"/>
      <c r="K466" s="294"/>
      <c r="L466" s="294"/>
    </row>
    <row r="467" spans="1:12" ht="17.5">
      <c r="A467" s="294"/>
      <c r="B467" s="202"/>
      <c r="C467" s="203"/>
      <c r="D467" s="203"/>
      <c r="E467" s="203"/>
      <c r="F467" s="203"/>
      <c r="G467" s="203"/>
      <c r="H467" s="203"/>
      <c r="I467" s="204"/>
      <c r="J467" s="205"/>
      <c r="K467" s="294"/>
      <c r="L467" s="294"/>
    </row>
    <row r="468" spans="1:12" ht="17.5">
      <c r="A468" s="294"/>
      <c r="B468" s="202"/>
      <c r="C468" s="203"/>
      <c r="D468" s="203"/>
      <c r="E468" s="203"/>
      <c r="F468" s="203"/>
      <c r="G468" s="203"/>
      <c r="H468" s="203"/>
      <c r="I468" s="204"/>
      <c r="J468" s="205"/>
      <c r="K468" s="294"/>
      <c r="L468" s="294"/>
    </row>
    <row r="469" spans="1:12" ht="17.5">
      <c r="A469" s="294"/>
      <c r="B469" s="202"/>
      <c r="C469" s="203"/>
      <c r="D469" s="203"/>
      <c r="E469" s="203"/>
      <c r="F469" s="203"/>
      <c r="G469" s="203"/>
      <c r="H469" s="203"/>
      <c r="I469" s="204"/>
      <c r="J469" s="205"/>
      <c r="K469" s="294"/>
      <c r="L469" s="294"/>
    </row>
    <row r="470" spans="1:12" ht="17.5">
      <c r="A470" s="294"/>
      <c r="B470" s="202"/>
      <c r="C470" s="203"/>
      <c r="D470" s="203"/>
      <c r="E470" s="203"/>
      <c r="F470" s="203"/>
      <c r="G470" s="203"/>
      <c r="H470" s="203"/>
      <c r="I470" s="204"/>
      <c r="J470" s="205"/>
      <c r="K470" s="294"/>
      <c r="L470" s="294"/>
    </row>
    <row r="471" spans="1:12" ht="17.5">
      <c r="A471" s="294"/>
      <c r="B471" s="202"/>
      <c r="C471" s="203"/>
      <c r="D471" s="203"/>
      <c r="E471" s="203"/>
      <c r="F471" s="203"/>
      <c r="G471" s="203"/>
      <c r="H471" s="203"/>
      <c r="I471" s="204"/>
      <c r="J471" s="205"/>
      <c r="K471" s="294"/>
      <c r="L471" s="294"/>
    </row>
    <row r="472" spans="1:12" ht="17.5">
      <c r="A472" s="294"/>
      <c r="B472" s="202"/>
      <c r="C472" s="203"/>
      <c r="D472" s="203"/>
      <c r="E472" s="203"/>
      <c r="F472" s="203"/>
      <c r="G472" s="203"/>
      <c r="H472" s="203"/>
      <c r="I472" s="204"/>
      <c r="J472" s="205"/>
      <c r="K472" s="294"/>
      <c r="L472" s="294"/>
    </row>
    <row r="473" spans="1:12" ht="17.5">
      <c r="A473" s="294"/>
      <c r="B473" s="202"/>
      <c r="C473" s="203"/>
      <c r="D473" s="203"/>
      <c r="E473" s="203"/>
      <c r="F473" s="203"/>
      <c r="G473" s="203"/>
      <c r="H473" s="203"/>
      <c r="I473" s="204"/>
      <c r="J473" s="205"/>
      <c r="K473" s="294"/>
      <c r="L473" s="294"/>
    </row>
    <row r="474" spans="1:12" ht="17.5">
      <c r="A474" s="294"/>
      <c r="B474" s="202"/>
      <c r="C474" s="203"/>
      <c r="D474" s="203"/>
      <c r="E474" s="203"/>
      <c r="F474" s="203"/>
      <c r="G474" s="203"/>
      <c r="H474" s="203"/>
      <c r="I474" s="204"/>
      <c r="J474" s="205"/>
      <c r="K474" s="294"/>
      <c r="L474" s="294"/>
    </row>
    <row r="475" spans="1:12" ht="17.5">
      <c r="A475" s="294"/>
      <c r="B475" s="202"/>
      <c r="C475" s="203"/>
      <c r="D475" s="203"/>
      <c r="E475" s="203"/>
      <c r="F475" s="203"/>
      <c r="G475" s="203"/>
      <c r="H475" s="203"/>
      <c r="I475" s="204"/>
      <c r="J475" s="205"/>
      <c r="K475" s="294"/>
      <c r="L475" s="294"/>
    </row>
    <row r="476" spans="1:12" ht="17.5">
      <c r="A476" s="294"/>
      <c r="B476" s="202"/>
      <c r="C476" s="203"/>
      <c r="D476" s="203"/>
      <c r="E476" s="203"/>
      <c r="F476" s="203"/>
      <c r="G476" s="203"/>
      <c r="H476" s="203"/>
      <c r="I476" s="204"/>
      <c r="J476" s="205"/>
      <c r="K476" s="294"/>
      <c r="L476" s="294"/>
    </row>
    <row r="477" spans="1:12" ht="17.5">
      <c r="A477" s="294"/>
      <c r="B477" s="202"/>
      <c r="C477" s="203"/>
      <c r="D477" s="203"/>
      <c r="E477" s="203"/>
      <c r="F477" s="203"/>
      <c r="G477" s="203"/>
      <c r="H477" s="203"/>
      <c r="I477" s="204"/>
      <c r="J477" s="205"/>
      <c r="K477" s="294"/>
      <c r="L477" s="294"/>
    </row>
    <row r="478" spans="1:12" ht="17.5">
      <c r="A478" s="294"/>
      <c r="B478" s="202"/>
      <c r="C478" s="203"/>
      <c r="D478" s="203"/>
      <c r="E478" s="203"/>
      <c r="F478" s="203"/>
      <c r="G478" s="203"/>
      <c r="H478" s="203"/>
      <c r="I478" s="204"/>
      <c r="J478" s="205"/>
      <c r="K478" s="294"/>
      <c r="L478" s="294"/>
    </row>
    <row r="479" spans="1:12" ht="17.5">
      <c r="A479" s="294"/>
      <c r="B479" s="202"/>
      <c r="C479" s="203"/>
      <c r="D479" s="203"/>
      <c r="E479" s="203"/>
      <c r="F479" s="203"/>
      <c r="G479" s="203"/>
      <c r="H479" s="203"/>
      <c r="I479" s="204"/>
      <c r="J479" s="205"/>
      <c r="K479" s="294"/>
      <c r="L479" s="294"/>
    </row>
    <row r="480" spans="1:12" ht="17.5">
      <c r="A480" s="294"/>
      <c r="B480" s="202"/>
      <c r="C480" s="203"/>
      <c r="D480" s="203"/>
      <c r="E480" s="203"/>
      <c r="F480" s="203"/>
      <c r="G480" s="203"/>
      <c r="H480" s="203"/>
      <c r="I480" s="204"/>
      <c r="J480" s="205"/>
      <c r="K480" s="294"/>
      <c r="L480" s="294"/>
    </row>
    <row r="481" spans="1:12" ht="17.5">
      <c r="A481" s="294"/>
      <c r="B481" s="202"/>
      <c r="C481" s="203"/>
      <c r="D481" s="203"/>
      <c r="E481" s="203"/>
      <c r="F481" s="203"/>
      <c r="G481" s="203"/>
      <c r="H481" s="203"/>
      <c r="I481" s="204"/>
      <c r="J481" s="205"/>
      <c r="K481" s="294"/>
      <c r="L481" s="294"/>
    </row>
    <row r="482" spans="1:12" ht="17.5">
      <c r="A482" s="294"/>
      <c r="B482" s="202"/>
      <c r="C482" s="203"/>
      <c r="D482" s="203"/>
      <c r="E482" s="203"/>
      <c r="F482" s="203"/>
      <c r="G482" s="203"/>
      <c r="H482" s="203"/>
      <c r="I482" s="204"/>
      <c r="J482" s="205"/>
      <c r="K482" s="294"/>
      <c r="L482" s="294"/>
    </row>
    <row r="483" spans="1:12" ht="17.5">
      <c r="A483" s="294"/>
      <c r="B483" s="202"/>
      <c r="C483" s="203"/>
      <c r="D483" s="203"/>
      <c r="E483" s="203"/>
      <c r="F483" s="203"/>
      <c r="G483" s="203"/>
      <c r="H483" s="203"/>
      <c r="I483" s="204"/>
      <c r="J483" s="205"/>
      <c r="K483" s="294"/>
      <c r="L483" s="294"/>
    </row>
    <row r="484" spans="1:12" ht="17.5">
      <c r="A484" s="294"/>
      <c r="B484" s="202"/>
      <c r="C484" s="203"/>
      <c r="D484" s="203"/>
      <c r="E484" s="203"/>
      <c r="F484" s="203"/>
      <c r="G484" s="203"/>
      <c r="H484" s="203"/>
      <c r="I484" s="204"/>
      <c r="J484" s="205"/>
      <c r="K484" s="294"/>
      <c r="L484" s="294"/>
    </row>
    <row r="485" spans="1:12" ht="17.5">
      <c r="A485" s="294"/>
      <c r="B485" s="202"/>
      <c r="C485" s="203"/>
      <c r="D485" s="203"/>
      <c r="E485" s="203"/>
      <c r="F485" s="203"/>
      <c r="G485" s="203"/>
      <c r="H485" s="203"/>
      <c r="I485" s="204"/>
      <c r="J485" s="205"/>
      <c r="K485" s="294"/>
      <c r="L485" s="294"/>
    </row>
    <row r="486" spans="1:12" ht="17.5">
      <c r="A486" s="294"/>
      <c r="B486" s="202"/>
      <c r="C486" s="203"/>
      <c r="D486" s="203"/>
      <c r="E486" s="203"/>
      <c r="F486" s="203"/>
      <c r="G486" s="203"/>
      <c r="H486" s="203"/>
      <c r="I486" s="204"/>
      <c r="J486" s="205"/>
      <c r="K486" s="294"/>
      <c r="L486" s="294"/>
    </row>
    <row r="487" spans="1:12" ht="17.5">
      <c r="A487" s="294"/>
      <c r="B487" s="202"/>
      <c r="C487" s="203"/>
      <c r="D487" s="203"/>
      <c r="E487" s="203"/>
      <c r="F487" s="203"/>
      <c r="G487" s="203"/>
      <c r="H487" s="203"/>
      <c r="I487" s="204"/>
      <c r="J487" s="205"/>
      <c r="K487" s="294"/>
      <c r="L487" s="294"/>
    </row>
    <row r="488" spans="1:12" ht="17.5">
      <c r="A488" s="294"/>
      <c r="B488" s="202"/>
      <c r="C488" s="203"/>
      <c r="D488" s="203"/>
      <c r="E488" s="203"/>
      <c r="F488" s="203"/>
      <c r="G488" s="203"/>
      <c r="H488" s="203"/>
      <c r="I488" s="204"/>
      <c r="J488" s="205"/>
      <c r="K488" s="294"/>
      <c r="L488" s="294"/>
    </row>
    <row r="489" spans="1:12" ht="17.5">
      <c r="A489" s="294"/>
      <c r="B489" s="202"/>
      <c r="C489" s="203"/>
      <c r="D489" s="203"/>
      <c r="E489" s="203"/>
      <c r="F489" s="203"/>
      <c r="G489" s="203"/>
      <c r="H489" s="203"/>
      <c r="I489" s="204"/>
      <c r="J489" s="205"/>
      <c r="K489" s="294"/>
      <c r="L489" s="294"/>
    </row>
    <row r="490" spans="1:12" ht="17.5">
      <c r="A490" s="294"/>
      <c r="B490" s="202"/>
      <c r="C490" s="203"/>
      <c r="D490" s="203"/>
      <c r="E490" s="203"/>
      <c r="F490" s="203"/>
      <c r="G490" s="203"/>
      <c r="H490" s="203"/>
      <c r="I490" s="204"/>
      <c r="J490" s="205"/>
      <c r="K490" s="294"/>
      <c r="L490" s="294"/>
    </row>
    <row r="491" spans="1:12" ht="17.5">
      <c r="A491" s="294"/>
      <c r="B491" s="202"/>
      <c r="C491" s="203"/>
      <c r="D491" s="203"/>
      <c r="E491" s="203"/>
      <c r="F491" s="203"/>
      <c r="G491" s="203"/>
      <c r="H491" s="203"/>
      <c r="I491" s="204"/>
      <c r="J491" s="205"/>
      <c r="K491" s="294"/>
      <c r="L491" s="294"/>
    </row>
    <row r="492" spans="1:12" ht="17.5">
      <c r="A492" s="294"/>
      <c r="B492" s="202"/>
      <c r="C492" s="203"/>
      <c r="D492" s="203"/>
      <c r="E492" s="203"/>
      <c r="F492" s="203"/>
      <c r="G492" s="203"/>
      <c r="H492" s="203"/>
      <c r="I492" s="204"/>
      <c r="J492" s="205"/>
      <c r="K492" s="294"/>
      <c r="L492" s="294"/>
    </row>
    <row r="493" spans="1:12" ht="17.5">
      <c r="A493" s="294"/>
      <c r="B493" s="202"/>
      <c r="C493" s="203"/>
      <c r="D493" s="203"/>
      <c r="E493" s="203"/>
      <c r="F493" s="203"/>
      <c r="G493" s="203"/>
      <c r="H493" s="203"/>
      <c r="I493" s="204"/>
      <c r="J493" s="205"/>
      <c r="K493" s="294"/>
      <c r="L493" s="294"/>
    </row>
    <row r="494" spans="1:12" ht="17.5">
      <c r="A494" s="294"/>
      <c r="B494" s="202"/>
      <c r="C494" s="203"/>
      <c r="D494" s="203"/>
      <c r="E494" s="203"/>
      <c r="F494" s="203"/>
      <c r="G494" s="203"/>
      <c r="H494" s="203"/>
      <c r="I494" s="204"/>
      <c r="J494" s="205"/>
      <c r="K494" s="294"/>
      <c r="L494" s="294"/>
    </row>
    <row r="495" spans="1:12" ht="17.5">
      <c r="A495" s="294"/>
      <c r="B495" s="202"/>
      <c r="C495" s="203"/>
      <c r="D495" s="203"/>
      <c r="E495" s="203"/>
      <c r="F495" s="203"/>
      <c r="G495" s="203"/>
      <c r="H495" s="203"/>
      <c r="I495" s="204"/>
      <c r="J495" s="205"/>
      <c r="K495" s="294"/>
      <c r="L495" s="294"/>
    </row>
    <row r="496" spans="1:12" ht="17.5">
      <c r="A496" s="294"/>
      <c r="B496" s="202"/>
      <c r="C496" s="203"/>
      <c r="D496" s="203"/>
      <c r="E496" s="203"/>
      <c r="F496" s="203"/>
      <c r="G496" s="203"/>
      <c r="H496" s="203"/>
      <c r="I496" s="204"/>
      <c r="J496" s="205"/>
      <c r="K496" s="294"/>
      <c r="L496" s="294"/>
    </row>
    <row r="497" spans="1:12" ht="17.5">
      <c r="A497" s="294"/>
      <c r="B497" s="202"/>
      <c r="C497" s="203"/>
      <c r="D497" s="203"/>
      <c r="E497" s="203"/>
      <c r="F497" s="203"/>
      <c r="G497" s="203"/>
      <c r="H497" s="203"/>
      <c r="I497" s="204"/>
      <c r="J497" s="205"/>
      <c r="K497" s="294"/>
      <c r="L497" s="294"/>
    </row>
    <row r="498" spans="1:12" ht="17.5">
      <c r="A498" s="294"/>
      <c r="B498" s="202"/>
      <c r="C498" s="203"/>
      <c r="D498" s="203"/>
      <c r="E498" s="203"/>
      <c r="F498" s="203"/>
      <c r="G498" s="203"/>
      <c r="H498" s="203"/>
      <c r="I498" s="204"/>
      <c r="J498" s="205"/>
      <c r="K498" s="294"/>
      <c r="L498" s="294"/>
    </row>
    <row r="499" spans="1:12" ht="17.5">
      <c r="A499" s="294"/>
      <c r="B499" s="202"/>
      <c r="C499" s="203"/>
      <c r="D499" s="203"/>
      <c r="E499" s="203"/>
      <c r="F499" s="203"/>
      <c r="G499" s="203"/>
      <c r="H499" s="203"/>
      <c r="I499" s="204"/>
      <c r="J499" s="205"/>
      <c r="K499" s="294"/>
      <c r="L499" s="294"/>
    </row>
    <row r="500" spans="1:12" ht="17.5">
      <c r="A500" s="294"/>
      <c r="B500" s="202"/>
      <c r="C500" s="203"/>
      <c r="D500" s="203"/>
      <c r="E500" s="203"/>
      <c r="F500" s="203"/>
      <c r="G500" s="203"/>
      <c r="H500" s="203"/>
      <c r="I500" s="204"/>
      <c r="J500" s="205"/>
      <c r="K500" s="294"/>
      <c r="L500" s="294"/>
    </row>
    <row r="501" spans="1:12" ht="17.5">
      <c r="A501" s="294"/>
      <c r="B501" s="202"/>
      <c r="C501" s="203"/>
      <c r="D501" s="203"/>
      <c r="E501" s="203"/>
      <c r="F501" s="203"/>
      <c r="G501" s="203"/>
      <c r="H501" s="203"/>
      <c r="I501" s="204"/>
      <c r="J501" s="205"/>
      <c r="K501" s="294"/>
      <c r="L501" s="294"/>
    </row>
    <row r="502" spans="1:12" ht="17.5">
      <c r="A502" s="294"/>
      <c r="B502" s="202"/>
      <c r="C502" s="203"/>
      <c r="D502" s="203"/>
      <c r="E502" s="203"/>
      <c r="F502" s="203"/>
      <c r="G502" s="203"/>
      <c r="H502" s="203"/>
      <c r="I502" s="204"/>
      <c r="J502" s="205"/>
      <c r="K502" s="294"/>
      <c r="L502" s="294"/>
    </row>
    <row r="503" spans="1:12" ht="17.5">
      <c r="A503" s="294"/>
      <c r="B503" s="202"/>
      <c r="C503" s="203"/>
      <c r="D503" s="203"/>
      <c r="E503" s="203"/>
      <c r="F503" s="203"/>
      <c r="G503" s="203"/>
      <c r="H503" s="203"/>
      <c r="I503" s="204"/>
      <c r="J503" s="205"/>
      <c r="K503" s="294"/>
      <c r="L503" s="294"/>
    </row>
    <row r="504" spans="1:12" ht="17.5">
      <c r="A504" s="294"/>
      <c r="B504" s="202"/>
      <c r="C504" s="203"/>
      <c r="D504" s="203"/>
      <c r="E504" s="203"/>
      <c r="F504" s="203"/>
      <c r="G504" s="203"/>
      <c r="H504" s="203"/>
      <c r="I504" s="204"/>
      <c r="J504" s="205"/>
      <c r="K504" s="294"/>
      <c r="L504" s="294"/>
    </row>
    <row r="505" spans="1:12" ht="17.5">
      <c r="A505" s="294"/>
      <c r="B505" s="202"/>
      <c r="C505" s="203"/>
      <c r="D505" s="203"/>
      <c r="E505" s="203"/>
      <c r="F505" s="203"/>
      <c r="G505" s="203"/>
      <c r="H505" s="203"/>
      <c r="I505" s="204"/>
      <c r="J505" s="205"/>
      <c r="K505" s="294"/>
      <c r="L505" s="294"/>
    </row>
    <row r="506" spans="1:12" ht="17.5">
      <c r="A506" s="294"/>
      <c r="B506" s="202"/>
      <c r="C506" s="203"/>
      <c r="D506" s="203"/>
      <c r="E506" s="203"/>
      <c r="F506" s="203"/>
      <c r="G506" s="203"/>
      <c r="H506" s="203"/>
      <c r="I506" s="204"/>
      <c r="J506" s="205"/>
      <c r="K506" s="294"/>
      <c r="L506" s="294"/>
    </row>
    <row r="507" spans="1:12" ht="17.5">
      <c r="A507" s="294"/>
      <c r="B507" s="202"/>
      <c r="C507" s="203"/>
      <c r="D507" s="203"/>
      <c r="E507" s="203"/>
      <c r="F507" s="203"/>
      <c r="G507" s="203"/>
      <c r="H507" s="203"/>
      <c r="I507" s="204"/>
      <c r="J507" s="205"/>
      <c r="K507" s="294"/>
      <c r="L507" s="294"/>
    </row>
    <row r="508" spans="1:12" ht="17.5">
      <c r="A508" s="294"/>
      <c r="B508" s="202"/>
      <c r="C508" s="203"/>
      <c r="D508" s="203"/>
      <c r="E508" s="203"/>
      <c r="F508" s="203"/>
      <c r="G508" s="203"/>
      <c r="H508" s="203"/>
      <c r="I508" s="204"/>
      <c r="J508" s="205"/>
      <c r="K508" s="294"/>
      <c r="L508" s="294"/>
    </row>
    <row r="509" spans="1:12" ht="17.5">
      <c r="A509" s="294"/>
      <c r="B509" s="202"/>
      <c r="C509" s="203"/>
      <c r="D509" s="203"/>
      <c r="E509" s="203"/>
      <c r="F509" s="203"/>
      <c r="G509" s="203"/>
      <c r="H509" s="203"/>
      <c r="I509" s="204"/>
      <c r="J509" s="205"/>
      <c r="K509" s="294"/>
      <c r="L509" s="294"/>
    </row>
    <row r="510" spans="1:12" ht="17.5">
      <c r="A510" s="294"/>
      <c r="B510" s="202"/>
      <c r="C510" s="203"/>
      <c r="D510" s="203"/>
      <c r="E510" s="203"/>
      <c r="F510" s="203"/>
      <c r="G510" s="203"/>
      <c r="H510" s="203"/>
      <c r="I510" s="204"/>
      <c r="J510" s="205"/>
      <c r="K510" s="294"/>
      <c r="L510" s="294"/>
    </row>
    <row r="511" spans="1:12" ht="17.5">
      <c r="A511" s="294"/>
      <c r="B511" s="202"/>
      <c r="C511" s="203"/>
      <c r="D511" s="203"/>
      <c r="E511" s="203"/>
      <c r="F511" s="203"/>
      <c r="G511" s="203"/>
      <c r="H511" s="203"/>
      <c r="I511" s="204"/>
      <c r="J511" s="205"/>
      <c r="K511" s="294"/>
      <c r="L511" s="294"/>
    </row>
    <row r="512" spans="1:12" ht="17.5">
      <c r="A512" s="294"/>
      <c r="B512" s="202"/>
      <c r="C512" s="203"/>
      <c r="D512" s="203"/>
      <c r="E512" s="203"/>
      <c r="F512" s="203"/>
      <c r="G512" s="203"/>
      <c r="H512" s="203"/>
      <c r="I512" s="204"/>
      <c r="J512" s="205"/>
      <c r="K512" s="294"/>
      <c r="L512" s="294"/>
    </row>
    <row r="513" spans="1:12" ht="17.5">
      <c r="A513" s="294"/>
      <c r="B513" s="202"/>
      <c r="C513" s="203"/>
      <c r="D513" s="203"/>
      <c r="E513" s="203"/>
      <c r="F513" s="203"/>
      <c r="G513" s="203"/>
      <c r="H513" s="203"/>
      <c r="I513" s="204"/>
      <c r="J513" s="205"/>
      <c r="K513" s="294"/>
      <c r="L513" s="294"/>
    </row>
    <row r="514" spans="1:12" ht="17.5">
      <c r="A514" s="294"/>
      <c r="B514" s="202"/>
      <c r="C514" s="203"/>
      <c r="D514" s="203"/>
      <c r="E514" s="203"/>
      <c r="F514" s="203"/>
      <c r="G514" s="203"/>
      <c r="H514" s="203"/>
      <c r="I514" s="204"/>
      <c r="J514" s="205"/>
      <c r="K514" s="294"/>
      <c r="L514" s="294"/>
    </row>
    <row r="515" spans="1:12" ht="17.5">
      <c r="A515" s="294"/>
      <c r="B515" s="202"/>
      <c r="C515" s="203"/>
      <c r="D515" s="203"/>
      <c r="E515" s="203"/>
      <c r="F515" s="203"/>
      <c r="G515" s="203"/>
      <c r="H515" s="203"/>
      <c r="I515" s="204"/>
      <c r="J515" s="205"/>
      <c r="K515" s="294"/>
      <c r="L515" s="294"/>
    </row>
    <row r="516" spans="1:12" ht="17.5">
      <c r="A516" s="294"/>
      <c r="B516" s="202"/>
      <c r="C516" s="203"/>
      <c r="D516" s="203"/>
      <c r="E516" s="203"/>
      <c r="F516" s="203"/>
      <c r="G516" s="203"/>
      <c r="H516" s="203"/>
      <c r="I516" s="204"/>
      <c r="J516" s="205"/>
      <c r="K516" s="294"/>
      <c r="L516" s="294"/>
    </row>
    <row r="517" spans="1:12" ht="17.5">
      <c r="A517" s="294"/>
      <c r="B517" s="202"/>
      <c r="C517" s="203"/>
      <c r="D517" s="203"/>
      <c r="E517" s="203"/>
      <c r="F517" s="203"/>
      <c r="G517" s="203"/>
      <c r="H517" s="203"/>
      <c r="I517" s="204"/>
      <c r="J517" s="205"/>
      <c r="K517" s="294"/>
      <c r="L517" s="294"/>
    </row>
    <row r="518" spans="1:12" ht="17.5">
      <c r="A518" s="294"/>
      <c r="B518" s="202"/>
      <c r="C518" s="203"/>
      <c r="D518" s="203"/>
      <c r="E518" s="203"/>
      <c r="F518" s="203"/>
      <c r="G518" s="203"/>
      <c r="H518" s="203"/>
      <c r="I518" s="204"/>
      <c r="J518" s="205"/>
      <c r="K518" s="294"/>
      <c r="L518" s="294"/>
    </row>
    <row r="519" spans="1:12" ht="17.5">
      <c r="A519" s="294"/>
      <c r="B519" s="202"/>
      <c r="C519" s="203"/>
      <c r="D519" s="203"/>
      <c r="E519" s="203"/>
      <c r="F519" s="203"/>
      <c r="G519" s="203"/>
      <c r="H519" s="203"/>
      <c r="I519" s="204"/>
      <c r="J519" s="205"/>
      <c r="K519" s="294"/>
      <c r="L519" s="294"/>
    </row>
    <row r="520" spans="1:12" ht="17.5">
      <c r="A520" s="294"/>
      <c r="B520" s="202"/>
      <c r="C520" s="203"/>
      <c r="D520" s="203"/>
      <c r="E520" s="203"/>
      <c r="F520" s="203"/>
      <c r="G520" s="203"/>
      <c r="H520" s="203"/>
      <c r="I520" s="204"/>
      <c r="J520" s="205"/>
      <c r="K520" s="294"/>
      <c r="L520" s="294"/>
    </row>
    <row r="521" spans="1:12" ht="17.5">
      <c r="A521" s="294"/>
      <c r="B521" s="202"/>
      <c r="C521" s="203"/>
      <c r="D521" s="203"/>
      <c r="E521" s="203"/>
      <c r="F521" s="203"/>
      <c r="G521" s="203"/>
      <c r="H521" s="203"/>
      <c r="I521" s="204"/>
      <c r="J521" s="205"/>
      <c r="K521" s="294"/>
      <c r="L521" s="294"/>
    </row>
    <row r="522" spans="1:12" ht="17.5">
      <c r="A522" s="294"/>
      <c r="B522" s="202"/>
      <c r="C522" s="203"/>
      <c r="D522" s="203"/>
      <c r="E522" s="203"/>
      <c r="F522" s="203"/>
      <c r="G522" s="203"/>
      <c r="H522" s="203"/>
      <c r="I522" s="204"/>
      <c r="J522" s="205"/>
      <c r="K522" s="294"/>
      <c r="L522" s="294"/>
    </row>
    <row r="523" spans="1:12" ht="17.5">
      <c r="A523" s="294"/>
      <c r="B523" s="202"/>
      <c r="C523" s="203"/>
      <c r="D523" s="203"/>
      <c r="E523" s="203"/>
      <c r="F523" s="203"/>
      <c r="G523" s="203"/>
      <c r="H523" s="203"/>
      <c r="I523" s="204"/>
      <c r="J523" s="205"/>
      <c r="K523" s="294"/>
      <c r="L523" s="294"/>
    </row>
    <row r="524" spans="1:12" ht="17.5">
      <c r="A524" s="294"/>
      <c r="B524" s="202"/>
      <c r="C524" s="203"/>
      <c r="D524" s="203"/>
      <c r="E524" s="203"/>
      <c r="F524" s="203"/>
      <c r="G524" s="203"/>
      <c r="H524" s="203"/>
      <c r="I524" s="204"/>
      <c r="J524" s="205"/>
      <c r="K524" s="294"/>
      <c r="L524" s="294"/>
    </row>
    <row r="525" spans="1:12" ht="17.5">
      <c r="A525" s="294"/>
      <c r="B525" s="202"/>
      <c r="C525" s="203"/>
      <c r="D525" s="203"/>
      <c r="E525" s="203"/>
      <c r="F525" s="203"/>
      <c r="G525" s="203"/>
      <c r="H525" s="203"/>
      <c r="I525" s="204"/>
      <c r="J525" s="205"/>
      <c r="K525" s="294"/>
      <c r="L525" s="294"/>
    </row>
    <row r="526" spans="1:12" ht="17.5">
      <c r="A526" s="294"/>
      <c r="B526" s="202"/>
      <c r="C526" s="203"/>
      <c r="D526" s="203"/>
      <c r="E526" s="203"/>
      <c r="F526" s="203"/>
      <c r="G526" s="203"/>
      <c r="H526" s="203"/>
      <c r="I526" s="204"/>
      <c r="J526" s="205"/>
      <c r="K526" s="294"/>
      <c r="L526" s="294"/>
    </row>
    <row r="527" spans="1:12" ht="17.5">
      <c r="A527" s="294"/>
      <c r="B527" s="202"/>
      <c r="C527" s="203"/>
      <c r="D527" s="203"/>
      <c r="E527" s="203"/>
      <c r="F527" s="203"/>
      <c r="G527" s="203"/>
      <c r="H527" s="203"/>
      <c r="I527" s="204"/>
      <c r="J527" s="205"/>
      <c r="K527" s="294"/>
      <c r="L527" s="294"/>
    </row>
    <row r="528" spans="1:12" ht="17.5">
      <c r="A528" s="294"/>
      <c r="B528" s="202"/>
      <c r="C528" s="203"/>
      <c r="D528" s="203"/>
      <c r="E528" s="203"/>
      <c r="F528" s="203"/>
      <c r="G528" s="203"/>
      <c r="H528" s="203"/>
      <c r="I528" s="204"/>
      <c r="J528" s="205"/>
      <c r="K528" s="294"/>
      <c r="L528" s="294"/>
    </row>
    <row r="529" spans="1:12" ht="17.5">
      <c r="A529" s="294"/>
      <c r="B529" s="202"/>
      <c r="C529" s="203"/>
      <c r="D529" s="203"/>
      <c r="E529" s="203"/>
      <c r="F529" s="203"/>
      <c r="G529" s="203"/>
      <c r="H529" s="203"/>
      <c r="I529" s="204"/>
      <c r="J529" s="205"/>
      <c r="K529" s="294"/>
      <c r="L529" s="294"/>
    </row>
    <row r="530" spans="1:12" ht="17.5">
      <c r="A530" s="294"/>
      <c r="B530" s="202"/>
      <c r="C530" s="203"/>
      <c r="D530" s="203"/>
      <c r="E530" s="203"/>
      <c r="F530" s="203"/>
      <c r="G530" s="203"/>
      <c r="H530" s="203"/>
      <c r="I530" s="204"/>
      <c r="J530" s="205"/>
      <c r="K530" s="294"/>
      <c r="L530" s="294"/>
    </row>
    <row r="531" spans="1:12" ht="17.5">
      <c r="A531" s="294"/>
      <c r="B531" s="202"/>
      <c r="C531" s="203"/>
      <c r="D531" s="203"/>
      <c r="E531" s="203"/>
      <c r="F531" s="203"/>
      <c r="G531" s="203"/>
      <c r="H531" s="203"/>
      <c r="I531" s="204"/>
      <c r="J531" s="205"/>
      <c r="K531" s="294"/>
      <c r="L531" s="294"/>
    </row>
    <row r="532" spans="1:12" ht="17.5">
      <c r="A532" s="294"/>
      <c r="B532" s="202"/>
      <c r="C532" s="203"/>
      <c r="D532" s="203"/>
      <c r="E532" s="203"/>
      <c r="F532" s="203"/>
      <c r="G532" s="203"/>
      <c r="H532" s="203"/>
      <c r="I532" s="204"/>
      <c r="J532" s="205"/>
      <c r="K532" s="294"/>
      <c r="L532" s="294"/>
    </row>
    <row r="533" spans="1:12" ht="17.5">
      <c r="A533" s="294"/>
      <c r="B533" s="202"/>
      <c r="C533" s="203"/>
      <c r="D533" s="203"/>
      <c r="E533" s="203"/>
      <c r="F533" s="203"/>
      <c r="G533" s="203"/>
      <c r="H533" s="203"/>
      <c r="I533" s="204"/>
      <c r="J533" s="205"/>
      <c r="K533" s="294"/>
      <c r="L533" s="294"/>
    </row>
    <row r="534" spans="1:12" ht="17.5">
      <c r="A534" s="294"/>
      <c r="B534" s="202"/>
      <c r="C534" s="203"/>
      <c r="D534" s="203"/>
      <c r="E534" s="203"/>
      <c r="F534" s="203"/>
      <c r="G534" s="203"/>
      <c r="H534" s="203"/>
      <c r="I534" s="204"/>
      <c r="J534" s="205"/>
      <c r="K534" s="294"/>
      <c r="L534" s="294"/>
    </row>
    <row r="535" spans="1:12" ht="17.5">
      <c r="A535" s="294"/>
      <c r="B535" s="202"/>
      <c r="C535" s="203"/>
      <c r="D535" s="203"/>
      <c r="E535" s="203"/>
      <c r="F535" s="203"/>
      <c r="G535" s="203"/>
      <c r="H535" s="203"/>
      <c r="I535" s="204"/>
      <c r="J535" s="205"/>
      <c r="K535" s="294"/>
      <c r="L535" s="294"/>
    </row>
    <row r="536" spans="1:12" ht="17.5">
      <c r="A536" s="294"/>
      <c r="B536" s="202"/>
      <c r="C536" s="203"/>
      <c r="D536" s="203"/>
      <c r="E536" s="203"/>
      <c r="F536" s="203"/>
      <c r="G536" s="203"/>
      <c r="H536" s="203"/>
      <c r="I536" s="204"/>
      <c r="J536" s="205"/>
      <c r="K536" s="294"/>
      <c r="L536" s="294"/>
    </row>
    <row r="537" spans="1:12" ht="17.5">
      <c r="A537" s="294"/>
      <c r="B537" s="202"/>
      <c r="C537" s="203"/>
      <c r="D537" s="203"/>
      <c r="E537" s="203"/>
      <c r="F537" s="203"/>
      <c r="G537" s="203"/>
      <c r="H537" s="203"/>
      <c r="I537" s="204"/>
      <c r="J537" s="205"/>
      <c r="K537" s="294"/>
      <c r="L537" s="294"/>
    </row>
    <row r="538" spans="1:12" ht="17.5">
      <c r="A538" s="294"/>
      <c r="B538" s="202"/>
      <c r="C538" s="203"/>
      <c r="D538" s="203"/>
      <c r="E538" s="203"/>
      <c r="F538" s="203"/>
      <c r="G538" s="203"/>
      <c r="H538" s="203"/>
      <c r="I538" s="204"/>
      <c r="J538" s="205"/>
      <c r="K538" s="294"/>
      <c r="L538" s="294"/>
    </row>
    <row r="539" spans="1:12" ht="17.5">
      <c r="A539" s="294"/>
      <c r="B539" s="202"/>
      <c r="C539" s="203"/>
      <c r="D539" s="203"/>
      <c r="E539" s="203"/>
      <c r="F539" s="203"/>
      <c r="G539" s="203"/>
      <c r="H539" s="203"/>
      <c r="I539" s="204"/>
      <c r="J539" s="205"/>
      <c r="K539" s="294"/>
      <c r="L539" s="294"/>
    </row>
    <row r="540" spans="1:12" ht="17.5">
      <c r="A540" s="294"/>
      <c r="B540" s="202"/>
      <c r="C540" s="203"/>
      <c r="D540" s="203"/>
      <c r="E540" s="203"/>
      <c r="F540" s="203"/>
      <c r="G540" s="203"/>
      <c r="H540" s="203"/>
      <c r="I540" s="204"/>
      <c r="J540" s="205"/>
      <c r="K540" s="294"/>
      <c r="L540" s="294"/>
    </row>
    <row r="541" spans="1:12" ht="17.5">
      <c r="A541" s="294"/>
      <c r="B541" s="202"/>
      <c r="C541" s="203"/>
      <c r="D541" s="203"/>
      <c r="E541" s="203"/>
      <c r="F541" s="203"/>
      <c r="G541" s="203"/>
      <c r="H541" s="203"/>
      <c r="I541" s="204"/>
      <c r="J541" s="205"/>
      <c r="K541" s="294"/>
      <c r="L541" s="294"/>
    </row>
    <row r="542" spans="1:12" ht="17.5">
      <c r="A542" s="294"/>
      <c r="B542" s="202"/>
      <c r="C542" s="203"/>
      <c r="D542" s="203"/>
      <c r="E542" s="203"/>
      <c r="F542" s="203"/>
      <c r="G542" s="203"/>
      <c r="H542" s="203"/>
      <c r="I542" s="204"/>
      <c r="J542" s="205"/>
      <c r="K542" s="294"/>
      <c r="L542" s="294"/>
    </row>
    <row r="543" spans="1:12" ht="17.5">
      <c r="A543" s="294"/>
      <c r="B543" s="202"/>
      <c r="C543" s="203"/>
      <c r="D543" s="203"/>
      <c r="E543" s="203"/>
      <c r="F543" s="203"/>
      <c r="G543" s="203"/>
      <c r="H543" s="203"/>
      <c r="I543" s="204"/>
      <c r="J543" s="205"/>
      <c r="K543" s="294"/>
      <c r="L543" s="294"/>
    </row>
    <row r="544" spans="1:12" ht="17.5">
      <c r="A544" s="294"/>
      <c r="B544" s="202"/>
      <c r="C544" s="203"/>
      <c r="D544" s="203"/>
      <c r="E544" s="203"/>
      <c r="F544" s="203"/>
      <c r="G544" s="203"/>
      <c r="H544" s="203"/>
      <c r="I544" s="204"/>
      <c r="J544" s="205"/>
      <c r="K544" s="294"/>
      <c r="L544" s="294"/>
    </row>
    <row r="545" spans="1:12" ht="17.5">
      <c r="A545" s="294"/>
      <c r="B545" s="202"/>
      <c r="C545" s="203"/>
      <c r="D545" s="203"/>
      <c r="E545" s="203"/>
      <c r="F545" s="203"/>
      <c r="G545" s="203"/>
      <c r="H545" s="203"/>
      <c r="I545" s="204"/>
      <c r="J545" s="205"/>
      <c r="K545" s="294"/>
      <c r="L545" s="294"/>
    </row>
    <row r="546" spans="1:12" ht="17.5">
      <c r="A546" s="294"/>
      <c r="B546" s="202"/>
      <c r="C546" s="203"/>
      <c r="D546" s="203"/>
      <c r="E546" s="203"/>
      <c r="F546" s="203"/>
      <c r="G546" s="203"/>
      <c r="H546" s="203"/>
      <c r="I546" s="204"/>
      <c r="J546" s="205"/>
      <c r="K546" s="294"/>
      <c r="L546" s="294"/>
    </row>
    <row r="547" spans="1:12" ht="17.5">
      <c r="A547" s="294"/>
      <c r="B547" s="202"/>
      <c r="C547" s="203"/>
      <c r="D547" s="203"/>
      <c r="E547" s="203"/>
      <c r="F547" s="203"/>
      <c r="G547" s="203"/>
      <c r="H547" s="203"/>
      <c r="I547" s="204"/>
      <c r="J547" s="205"/>
      <c r="K547" s="294"/>
      <c r="L547" s="294"/>
    </row>
    <row r="548" spans="1:12" ht="17.5">
      <c r="A548" s="294"/>
      <c r="B548" s="202"/>
      <c r="C548" s="203"/>
      <c r="D548" s="203"/>
      <c r="E548" s="203"/>
      <c r="F548" s="203"/>
      <c r="G548" s="203"/>
      <c r="H548" s="203"/>
      <c r="I548" s="204"/>
      <c r="J548" s="205"/>
      <c r="K548" s="294"/>
      <c r="L548" s="294"/>
    </row>
    <row r="549" spans="1:12" ht="17.5">
      <c r="A549" s="294"/>
      <c r="B549" s="202"/>
      <c r="C549" s="203"/>
      <c r="D549" s="203"/>
      <c r="E549" s="203"/>
      <c r="F549" s="203"/>
      <c r="G549" s="203"/>
      <c r="H549" s="203"/>
      <c r="I549" s="204"/>
      <c r="J549" s="205"/>
      <c r="K549" s="294"/>
      <c r="L549" s="294"/>
    </row>
    <row r="550" spans="1:12" ht="17.5">
      <c r="A550" s="294"/>
      <c r="B550" s="202"/>
      <c r="C550" s="203"/>
      <c r="D550" s="203"/>
      <c r="E550" s="203"/>
      <c r="F550" s="203"/>
      <c r="G550" s="203"/>
      <c r="H550" s="203"/>
      <c r="I550" s="204"/>
      <c r="J550" s="205"/>
      <c r="K550" s="294"/>
      <c r="L550" s="294"/>
    </row>
    <row r="551" spans="1:12" ht="17.5">
      <c r="A551" s="294"/>
      <c r="B551" s="202"/>
      <c r="C551" s="203"/>
      <c r="D551" s="203"/>
      <c r="E551" s="203"/>
      <c r="F551" s="203"/>
      <c r="G551" s="203"/>
      <c r="H551" s="203"/>
      <c r="I551" s="204"/>
      <c r="J551" s="205"/>
      <c r="K551" s="294"/>
      <c r="L551" s="294"/>
    </row>
    <row r="552" spans="1:12" ht="17.5">
      <c r="A552" s="294"/>
      <c r="B552" s="202"/>
      <c r="C552" s="203"/>
      <c r="D552" s="203"/>
      <c r="E552" s="203"/>
      <c r="F552" s="203"/>
      <c r="G552" s="203"/>
      <c r="H552" s="203"/>
      <c r="I552" s="204"/>
      <c r="J552" s="205"/>
      <c r="K552" s="294"/>
      <c r="L552" s="294"/>
    </row>
    <row r="553" spans="1:12" ht="17.5">
      <c r="A553" s="294"/>
      <c r="B553" s="202"/>
      <c r="C553" s="203"/>
      <c r="D553" s="203"/>
      <c r="E553" s="203"/>
      <c r="F553" s="203"/>
      <c r="G553" s="203"/>
      <c r="H553" s="203"/>
      <c r="I553" s="204"/>
      <c r="J553" s="205"/>
      <c r="K553" s="294"/>
      <c r="L553" s="294"/>
    </row>
    <row r="554" spans="1:12" ht="17.5">
      <c r="A554" s="294"/>
      <c r="B554" s="202"/>
      <c r="C554" s="203"/>
      <c r="D554" s="203"/>
      <c r="E554" s="203"/>
      <c r="F554" s="203"/>
      <c r="G554" s="203"/>
      <c r="H554" s="203"/>
      <c r="I554" s="204"/>
      <c r="J554" s="205"/>
      <c r="K554" s="294"/>
      <c r="L554" s="294"/>
    </row>
    <row r="555" spans="1:12" ht="17.5">
      <c r="A555" s="294"/>
      <c r="B555" s="202"/>
      <c r="C555" s="203"/>
      <c r="D555" s="203"/>
      <c r="E555" s="203"/>
      <c r="F555" s="203"/>
      <c r="G555" s="203"/>
      <c r="H555" s="203"/>
      <c r="I555" s="204"/>
      <c r="J555" s="205"/>
      <c r="K555" s="294"/>
      <c r="L555" s="294"/>
    </row>
    <row r="556" spans="1:12" ht="17.5">
      <c r="A556" s="294"/>
      <c r="B556" s="202"/>
      <c r="C556" s="203"/>
      <c r="D556" s="203"/>
      <c r="E556" s="203"/>
      <c r="F556" s="203"/>
      <c r="G556" s="203"/>
      <c r="H556" s="203"/>
      <c r="I556" s="204"/>
      <c r="J556" s="205"/>
      <c r="K556" s="294"/>
      <c r="L556" s="294"/>
    </row>
    <row r="557" spans="1:12" ht="17.5">
      <c r="A557" s="294"/>
      <c r="B557" s="202"/>
      <c r="C557" s="203"/>
      <c r="D557" s="203"/>
      <c r="E557" s="203"/>
      <c r="F557" s="203"/>
      <c r="G557" s="203"/>
      <c r="H557" s="203"/>
      <c r="I557" s="204"/>
      <c r="J557" s="205"/>
      <c r="K557" s="294"/>
      <c r="L557" s="294"/>
    </row>
    <row r="558" spans="1:12" ht="17.5">
      <c r="A558" s="294"/>
      <c r="B558" s="202"/>
      <c r="C558" s="203"/>
      <c r="D558" s="203"/>
      <c r="E558" s="203"/>
      <c r="F558" s="203"/>
      <c r="G558" s="203"/>
      <c r="H558" s="203"/>
      <c r="I558" s="204"/>
      <c r="J558" s="205"/>
      <c r="K558" s="294"/>
      <c r="L558" s="294"/>
    </row>
    <row r="559" spans="1:12" ht="17.5">
      <c r="A559" s="294"/>
      <c r="B559" s="202"/>
      <c r="C559" s="203"/>
      <c r="D559" s="203"/>
      <c r="E559" s="203"/>
      <c r="F559" s="203"/>
      <c r="G559" s="203"/>
      <c r="H559" s="203"/>
      <c r="I559" s="204"/>
      <c r="J559" s="205"/>
      <c r="K559" s="294"/>
      <c r="L559" s="294"/>
    </row>
    <row r="560" spans="1:12" ht="17.5">
      <c r="A560" s="294"/>
      <c r="B560" s="202"/>
      <c r="C560" s="203"/>
      <c r="D560" s="203"/>
      <c r="E560" s="203"/>
      <c r="F560" s="203"/>
      <c r="G560" s="203"/>
      <c r="H560" s="203"/>
      <c r="I560" s="204"/>
      <c r="J560" s="205"/>
      <c r="K560" s="294"/>
      <c r="L560" s="294"/>
    </row>
    <row r="561" spans="1:12" ht="17.5">
      <c r="A561" s="294"/>
      <c r="B561" s="202"/>
      <c r="C561" s="203"/>
      <c r="D561" s="203"/>
      <c r="E561" s="203"/>
      <c r="F561" s="203"/>
      <c r="G561" s="203"/>
      <c r="H561" s="203"/>
      <c r="I561" s="204"/>
      <c r="J561" s="205"/>
      <c r="K561" s="294"/>
      <c r="L561" s="294"/>
    </row>
    <row r="562" spans="1:12" ht="17.5">
      <c r="A562" s="294"/>
      <c r="B562" s="202"/>
      <c r="C562" s="203"/>
      <c r="D562" s="203"/>
      <c r="E562" s="203"/>
      <c r="F562" s="203"/>
      <c r="G562" s="203"/>
      <c r="H562" s="203"/>
      <c r="I562" s="204"/>
      <c r="J562" s="205"/>
      <c r="K562" s="294"/>
      <c r="L562" s="294"/>
    </row>
    <row r="563" spans="1:12" ht="17.5">
      <c r="A563" s="294"/>
      <c r="B563" s="202"/>
      <c r="C563" s="203"/>
      <c r="D563" s="203"/>
      <c r="E563" s="203"/>
      <c r="F563" s="203"/>
      <c r="G563" s="203"/>
      <c r="H563" s="203"/>
      <c r="I563" s="204"/>
      <c r="J563" s="205"/>
      <c r="K563" s="294"/>
      <c r="L563" s="294"/>
    </row>
    <row r="564" spans="1:12" ht="17.5">
      <c r="A564" s="294"/>
      <c r="B564" s="202"/>
      <c r="C564" s="203"/>
      <c r="D564" s="203"/>
      <c r="E564" s="203"/>
      <c r="F564" s="203"/>
      <c r="G564" s="203"/>
      <c r="H564" s="203"/>
      <c r="I564" s="204"/>
      <c r="J564" s="205"/>
      <c r="K564" s="294"/>
      <c r="L564" s="294"/>
    </row>
    <row r="565" spans="1:12" ht="17.5">
      <c r="A565" s="294"/>
      <c r="B565" s="202"/>
      <c r="C565" s="203"/>
      <c r="D565" s="203"/>
      <c r="E565" s="203"/>
      <c r="F565" s="203"/>
      <c r="G565" s="203"/>
      <c r="H565" s="203"/>
      <c r="I565" s="204"/>
      <c r="J565" s="205"/>
      <c r="K565" s="294"/>
      <c r="L565" s="294"/>
    </row>
    <row r="566" spans="1:12" ht="17.5">
      <c r="A566" s="294"/>
      <c r="B566" s="202"/>
      <c r="C566" s="203"/>
      <c r="D566" s="203"/>
      <c r="E566" s="203"/>
      <c r="F566" s="203"/>
      <c r="G566" s="203"/>
      <c r="H566" s="203"/>
      <c r="I566" s="204"/>
      <c r="J566" s="205"/>
      <c r="K566" s="294"/>
      <c r="L566" s="294"/>
    </row>
    <row r="567" spans="1:12" ht="17.5">
      <c r="A567" s="294"/>
      <c r="B567" s="202"/>
      <c r="C567" s="203"/>
      <c r="D567" s="203"/>
      <c r="E567" s="203"/>
      <c r="F567" s="203"/>
      <c r="G567" s="203"/>
      <c r="H567" s="203"/>
      <c r="I567" s="204"/>
      <c r="J567" s="205"/>
      <c r="K567" s="294"/>
      <c r="L567" s="294"/>
    </row>
    <row r="568" spans="1:12" ht="17.5">
      <c r="A568" s="294"/>
      <c r="B568" s="202"/>
      <c r="C568" s="203"/>
      <c r="D568" s="203"/>
      <c r="E568" s="203"/>
      <c r="F568" s="203"/>
      <c r="G568" s="203"/>
      <c r="H568" s="203"/>
      <c r="I568" s="204"/>
      <c r="J568" s="205"/>
      <c r="K568" s="294"/>
      <c r="L568" s="294"/>
    </row>
    <row r="569" spans="1:12" ht="17.5">
      <c r="A569" s="294"/>
      <c r="B569" s="202"/>
      <c r="C569" s="203"/>
      <c r="D569" s="203"/>
      <c r="E569" s="203"/>
      <c r="F569" s="203"/>
      <c r="G569" s="203"/>
      <c r="H569" s="203"/>
      <c r="I569" s="204"/>
      <c r="J569" s="205"/>
      <c r="K569" s="294"/>
      <c r="L569" s="294"/>
    </row>
    <row r="570" spans="1:12" ht="17.5">
      <c r="A570" s="294"/>
      <c r="B570" s="202"/>
      <c r="C570" s="203"/>
      <c r="D570" s="203"/>
      <c r="E570" s="203"/>
      <c r="F570" s="203"/>
      <c r="G570" s="203"/>
      <c r="H570" s="203"/>
      <c r="I570" s="204"/>
      <c r="J570" s="205"/>
      <c r="K570" s="294"/>
      <c r="L570" s="294"/>
    </row>
    <row r="571" spans="1:12" ht="17.5">
      <c r="A571" s="294"/>
      <c r="B571" s="202"/>
      <c r="C571" s="203"/>
      <c r="D571" s="203"/>
      <c r="E571" s="203"/>
      <c r="F571" s="203"/>
      <c r="G571" s="203"/>
      <c r="H571" s="203"/>
      <c r="I571" s="204"/>
      <c r="J571" s="205"/>
      <c r="K571" s="294"/>
      <c r="L571" s="294"/>
    </row>
    <row r="572" spans="1:12" ht="17.5">
      <c r="A572" s="294"/>
      <c r="B572" s="202"/>
      <c r="C572" s="203"/>
      <c r="D572" s="203"/>
      <c r="E572" s="203"/>
      <c r="F572" s="203"/>
      <c r="G572" s="203"/>
      <c r="H572" s="203"/>
      <c r="I572" s="204"/>
      <c r="J572" s="205"/>
      <c r="K572" s="294"/>
      <c r="L572" s="294"/>
    </row>
    <row r="573" spans="1:12" ht="17.5">
      <c r="A573" s="294"/>
      <c r="B573" s="202"/>
      <c r="C573" s="203"/>
      <c r="D573" s="203"/>
      <c r="E573" s="203"/>
      <c r="F573" s="203"/>
      <c r="G573" s="203"/>
      <c r="H573" s="203"/>
      <c r="I573" s="204"/>
      <c r="J573" s="205"/>
      <c r="K573" s="294"/>
      <c r="L573" s="294"/>
    </row>
    <row r="574" spans="1:12" ht="17.5">
      <c r="A574" s="294"/>
      <c r="B574" s="202"/>
      <c r="C574" s="203"/>
      <c r="D574" s="203"/>
      <c r="E574" s="203"/>
      <c r="F574" s="203"/>
      <c r="G574" s="203"/>
      <c r="H574" s="203"/>
      <c r="I574" s="204"/>
      <c r="J574" s="205"/>
      <c r="K574" s="294"/>
      <c r="L574" s="294"/>
    </row>
    <row r="575" spans="1:12" ht="17.5">
      <c r="A575" s="294"/>
      <c r="B575" s="202"/>
      <c r="C575" s="203"/>
      <c r="D575" s="203"/>
      <c r="E575" s="203"/>
      <c r="F575" s="203"/>
      <c r="G575" s="203"/>
      <c r="H575" s="203"/>
      <c r="I575" s="204"/>
      <c r="J575" s="205"/>
      <c r="K575" s="294"/>
      <c r="L575" s="294"/>
    </row>
    <row r="576" spans="1:12" ht="17.5">
      <c r="A576" s="294"/>
      <c r="B576" s="202"/>
      <c r="C576" s="203"/>
      <c r="D576" s="203"/>
      <c r="E576" s="203"/>
      <c r="F576" s="203"/>
      <c r="G576" s="203"/>
      <c r="H576" s="203"/>
      <c r="I576" s="204"/>
      <c r="J576" s="205"/>
      <c r="K576" s="294"/>
      <c r="L576" s="294"/>
    </row>
    <row r="577" spans="1:12" ht="17.5">
      <c r="A577" s="294"/>
      <c r="B577" s="202"/>
      <c r="C577" s="203"/>
      <c r="D577" s="203"/>
      <c r="E577" s="203"/>
      <c r="F577" s="203"/>
      <c r="G577" s="203"/>
      <c r="H577" s="203"/>
      <c r="I577" s="204"/>
      <c r="J577" s="205"/>
      <c r="K577" s="294"/>
      <c r="L577" s="294"/>
    </row>
    <row r="578" spans="1:12" ht="17.5">
      <c r="A578" s="294"/>
      <c r="B578" s="202"/>
      <c r="C578" s="203"/>
      <c r="D578" s="203"/>
      <c r="E578" s="203"/>
      <c r="F578" s="203"/>
      <c r="G578" s="203"/>
      <c r="H578" s="203"/>
      <c r="I578" s="204"/>
      <c r="J578" s="205"/>
      <c r="K578" s="294"/>
      <c r="L578" s="294"/>
    </row>
    <row r="579" spans="1:12" ht="17.5">
      <c r="A579" s="294"/>
      <c r="B579" s="202"/>
      <c r="C579" s="203"/>
      <c r="D579" s="203"/>
      <c r="E579" s="203"/>
      <c r="F579" s="203"/>
      <c r="G579" s="203"/>
      <c r="H579" s="203"/>
      <c r="I579" s="204"/>
      <c r="J579" s="205"/>
      <c r="K579" s="294"/>
      <c r="L579" s="294"/>
    </row>
    <row r="580" spans="1:12" ht="17.5">
      <c r="A580" s="294"/>
      <c r="B580" s="202"/>
      <c r="C580" s="203"/>
      <c r="D580" s="203"/>
      <c r="E580" s="203"/>
      <c r="F580" s="203"/>
      <c r="G580" s="203"/>
      <c r="H580" s="203"/>
      <c r="I580" s="204"/>
      <c r="J580" s="205"/>
      <c r="K580" s="294"/>
      <c r="L580" s="294"/>
    </row>
    <row r="581" spans="1:12" ht="17.5">
      <c r="A581" s="294"/>
      <c r="B581" s="202"/>
      <c r="C581" s="203"/>
      <c r="D581" s="203"/>
      <c r="E581" s="203"/>
      <c r="F581" s="203"/>
      <c r="G581" s="203"/>
      <c r="H581" s="203"/>
      <c r="I581" s="204"/>
      <c r="J581" s="205"/>
      <c r="K581" s="294"/>
      <c r="L581" s="294"/>
    </row>
    <row r="582" spans="1:12" ht="17.5">
      <c r="A582" s="294"/>
      <c r="B582" s="202"/>
      <c r="C582" s="203"/>
      <c r="D582" s="203"/>
      <c r="E582" s="203"/>
      <c r="F582" s="203"/>
      <c r="G582" s="203"/>
      <c r="H582" s="203"/>
      <c r="I582" s="204"/>
      <c r="J582" s="205"/>
      <c r="K582" s="294"/>
      <c r="L582" s="294"/>
    </row>
    <row r="583" spans="1:12" ht="17.5">
      <c r="A583" s="294"/>
      <c r="B583" s="202"/>
      <c r="C583" s="203"/>
      <c r="D583" s="203"/>
      <c r="E583" s="203"/>
      <c r="F583" s="203"/>
      <c r="G583" s="203"/>
      <c r="H583" s="203"/>
      <c r="I583" s="204"/>
      <c r="J583" s="205"/>
      <c r="K583" s="294"/>
      <c r="L583" s="294"/>
    </row>
    <row r="584" spans="1:12" ht="17.5">
      <c r="A584" s="294"/>
      <c r="B584" s="202"/>
      <c r="C584" s="203"/>
      <c r="D584" s="203"/>
      <c r="E584" s="203"/>
      <c r="F584" s="203"/>
      <c r="G584" s="203"/>
      <c r="H584" s="203"/>
      <c r="I584" s="204"/>
      <c r="J584" s="205"/>
      <c r="K584" s="294"/>
      <c r="L584" s="294"/>
    </row>
    <row r="585" spans="1:12" ht="17.5">
      <c r="A585" s="294"/>
      <c r="B585" s="202"/>
      <c r="C585" s="203"/>
      <c r="D585" s="203"/>
      <c r="E585" s="203"/>
      <c r="F585" s="203"/>
      <c r="G585" s="203"/>
      <c r="H585" s="203"/>
      <c r="I585" s="204"/>
      <c r="J585" s="205"/>
      <c r="K585" s="294"/>
      <c r="L585" s="294"/>
    </row>
    <row r="586" spans="1:12" ht="17.5">
      <c r="A586" s="294"/>
      <c r="B586" s="202"/>
      <c r="C586" s="203"/>
      <c r="D586" s="203"/>
      <c r="E586" s="203"/>
      <c r="F586" s="203"/>
      <c r="G586" s="203"/>
      <c r="H586" s="203"/>
      <c r="I586" s="204"/>
      <c r="J586" s="205"/>
      <c r="K586" s="294"/>
      <c r="L586" s="294"/>
    </row>
    <row r="587" spans="1:12" ht="17.5">
      <c r="A587" s="294"/>
      <c r="B587" s="202"/>
      <c r="C587" s="203"/>
      <c r="D587" s="203"/>
      <c r="E587" s="203"/>
      <c r="F587" s="203"/>
      <c r="G587" s="203"/>
      <c r="H587" s="203"/>
      <c r="I587" s="204"/>
      <c r="J587" s="205"/>
      <c r="K587" s="294"/>
      <c r="L587" s="294"/>
    </row>
    <row r="588" spans="1:12" ht="17.5">
      <c r="A588" s="294"/>
      <c r="B588" s="202"/>
      <c r="C588" s="203"/>
      <c r="D588" s="203"/>
      <c r="E588" s="203"/>
      <c r="F588" s="203"/>
      <c r="G588" s="203"/>
      <c r="H588" s="203"/>
      <c r="I588" s="204"/>
      <c r="J588" s="205"/>
      <c r="K588" s="294"/>
      <c r="L588" s="294"/>
    </row>
    <row r="589" spans="1:12" ht="17.5">
      <c r="A589" s="294"/>
      <c r="B589" s="202"/>
      <c r="C589" s="203"/>
      <c r="D589" s="203"/>
      <c r="E589" s="203"/>
      <c r="F589" s="203"/>
      <c r="G589" s="203"/>
      <c r="H589" s="203"/>
      <c r="I589" s="204"/>
      <c r="J589" s="205"/>
      <c r="K589" s="294"/>
      <c r="L589" s="294"/>
    </row>
    <row r="590" spans="1:12" ht="17.5">
      <c r="A590" s="294"/>
      <c r="B590" s="202"/>
      <c r="C590" s="203"/>
      <c r="D590" s="203"/>
      <c r="E590" s="203"/>
      <c r="F590" s="203"/>
      <c r="G590" s="203"/>
      <c r="H590" s="203"/>
      <c r="I590" s="204"/>
      <c r="J590" s="205"/>
      <c r="K590" s="294"/>
      <c r="L590" s="294"/>
    </row>
    <row r="591" spans="1:12" ht="17.5">
      <c r="A591" s="294"/>
      <c r="B591" s="202"/>
      <c r="C591" s="203"/>
      <c r="D591" s="203"/>
      <c r="E591" s="203"/>
      <c r="F591" s="203"/>
      <c r="G591" s="203"/>
      <c r="H591" s="203"/>
      <c r="I591" s="204"/>
      <c r="J591" s="205"/>
      <c r="K591" s="294"/>
      <c r="L591" s="294"/>
    </row>
    <row r="592" spans="1:12" ht="17.5">
      <c r="A592" s="294"/>
      <c r="B592" s="202"/>
      <c r="C592" s="203"/>
      <c r="D592" s="203"/>
      <c r="E592" s="203"/>
      <c r="F592" s="203"/>
      <c r="G592" s="203"/>
      <c r="H592" s="203"/>
      <c r="I592" s="204"/>
      <c r="J592" s="205"/>
      <c r="K592" s="294"/>
      <c r="L592" s="294"/>
    </row>
    <row r="593" spans="1:12" ht="17.5">
      <c r="A593" s="294"/>
      <c r="B593" s="202"/>
      <c r="C593" s="203"/>
      <c r="D593" s="203"/>
      <c r="E593" s="203"/>
      <c r="F593" s="203"/>
      <c r="G593" s="203"/>
      <c r="H593" s="203"/>
      <c r="I593" s="204"/>
      <c r="J593" s="205"/>
      <c r="K593" s="294"/>
      <c r="L593" s="294"/>
    </row>
    <row r="594" spans="1:12" ht="17.5">
      <c r="A594" s="294"/>
      <c r="B594" s="202"/>
      <c r="C594" s="203"/>
      <c r="D594" s="203"/>
      <c r="E594" s="203"/>
      <c r="F594" s="203"/>
      <c r="G594" s="203"/>
      <c r="H594" s="203"/>
      <c r="I594" s="204"/>
      <c r="J594" s="205"/>
      <c r="K594" s="294"/>
      <c r="L594" s="294"/>
    </row>
    <row r="595" spans="1:12" ht="17.5">
      <c r="A595" s="294"/>
      <c r="B595" s="202"/>
      <c r="C595" s="203"/>
      <c r="D595" s="203"/>
      <c r="E595" s="203"/>
      <c r="F595" s="203"/>
      <c r="G595" s="203"/>
      <c r="H595" s="203"/>
      <c r="I595" s="204"/>
      <c r="J595" s="205"/>
      <c r="K595" s="294"/>
      <c r="L595" s="294"/>
    </row>
    <row r="596" spans="1:12" ht="17.5">
      <c r="A596" s="294"/>
      <c r="B596" s="202"/>
      <c r="C596" s="203"/>
      <c r="D596" s="203"/>
      <c r="E596" s="203"/>
      <c r="F596" s="203"/>
      <c r="G596" s="203"/>
      <c r="H596" s="203"/>
      <c r="I596" s="204"/>
      <c r="J596" s="205"/>
      <c r="K596" s="294"/>
      <c r="L596" s="294"/>
    </row>
    <row r="597" spans="1:12" ht="17.5">
      <c r="A597" s="294"/>
      <c r="B597" s="202"/>
      <c r="C597" s="203"/>
      <c r="D597" s="203"/>
      <c r="E597" s="203"/>
      <c r="F597" s="203"/>
      <c r="G597" s="203"/>
      <c r="H597" s="203"/>
      <c r="I597" s="204"/>
      <c r="J597" s="205"/>
      <c r="K597" s="294"/>
      <c r="L597" s="294"/>
    </row>
    <row r="598" spans="1:12" ht="17.5">
      <c r="A598" s="294"/>
      <c r="B598" s="202"/>
      <c r="C598" s="203"/>
      <c r="D598" s="203"/>
      <c r="E598" s="203"/>
      <c r="F598" s="203"/>
      <c r="G598" s="203"/>
      <c r="H598" s="203"/>
      <c r="I598" s="204"/>
      <c r="J598" s="205"/>
      <c r="K598" s="294"/>
      <c r="L598" s="294"/>
    </row>
    <row r="599" spans="1:12" ht="17.5">
      <c r="A599" s="294"/>
      <c r="B599" s="202"/>
      <c r="C599" s="203"/>
      <c r="D599" s="203"/>
      <c r="E599" s="203"/>
      <c r="F599" s="203"/>
      <c r="G599" s="203"/>
      <c r="H599" s="203"/>
      <c r="I599" s="204"/>
      <c r="J599" s="205"/>
      <c r="K599" s="294"/>
      <c r="L599" s="294"/>
    </row>
    <row r="600" spans="1:12" ht="17.5">
      <c r="A600" s="294"/>
      <c r="B600" s="202"/>
      <c r="C600" s="203"/>
      <c r="D600" s="203"/>
      <c r="E600" s="203"/>
      <c r="F600" s="203"/>
      <c r="G600" s="203"/>
      <c r="H600" s="203"/>
      <c r="I600" s="204"/>
      <c r="J600" s="205"/>
      <c r="K600" s="294"/>
      <c r="L600" s="294"/>
    </row>
    <row r="601" spans="1:12" ht="17.5">
      <c r="A601" s="294"/>
      <c r="B601" s="202"/>
      <c r="C601" s="203"/>
      <c r="D601" s="203"/>
      <c r="E601" s="203"/>
      <c r="F601" s="203"/>
      <c r="G601" s="203"/>
      <c r="H601" s="203"/>
      <c r="I601" s="204"/>
      <c r="J601" s="205"/>
      <c r="K601" s="294"/>
      <c r="L601" s="294"/>
    </row>
    <row r="602" spans="1:12" ht="17.5">
      <c r="A602" s="294"/>
      <c r="B602" s="202"/>
      <c r="C602" s="203"/>
      <c r="D602" s="203"/>
      <c r="E602" s="203"/>
      <c r="F602" s="203"/>
      <c r="G602" s="203"/>
      <c r="H602" s="203"/>
      <c r="I602" s="204"/>
      <c r="J602" s="205"/>
      <c r="K602" s="294"/>
      <c r="L602" s="294"/>
    </row>
    <row r="603" spans="1:12" ht="17.5">
      <c r="A603" s="294"/>
      <c r="B603" s="202"/>
      <c r="C603" s="203"/>
      <c r="D603" s="203"/>
      <c r="E603" s="203"/>
      <c r="F603" s="203"/>
      <c r="G603" s="203"/>
      <c r="H603" s="203"/>
      <c r="I603" s="204"/>
      <c r="J603" s="205"/>
      <c r="K603" s="294"/>
      <c r="L603" s="294"/>
    </row>
    <row r="604" spans="1:12" ht="17.5">
      <c r="A604" s="294"/>
      <c r="B604" s="202"/>
      <c r="C604" s="203"/>
      <c r="D604" s="203"/>
      <c r="E604" s="203"/>
      <c r="F604" s="203"/>
      <c r="G604" s="203"/>
      <c r="H604" s="203"/>
      <c r="I604" s="204"/>
      <c r="J604" s="205"/>
      <c r="K604" s="294"/>
      <c r="L604" s="294"/>
    </row>
    <row r="605" spans="1:12" ht="17.5">
      <c r="A605" s="294"/>
      <c r="B605" s="202"/>
      <c r="C605" s="203"/>
      <c r="D605" s="203"/>
      <c r="E605" s="203"/>
      <c r="F605" s="203"/>
      <c r="G605" s="203"/>
      <c r="H605" s="203"/>
      <c r="I605" s="204"/>
      <c r="J605" s="205"/>
      <c r="K605" s="294"/>
      <c r="L605" s="294"/>
    </row>
    <row r="606" spans="1:12" ht="17.5">
      <c r="A606" s="294"/>
      <c r="B606" s="202"/>
      <c r="C606" s="203"/>
      <c r="D606" s="203"/>
      <c r="E606" s="203"/>
      <c r="F606" s="203"/>
      <c r="G606" s="203"/>
      <c r="H606" s="203"/>
      <c r="I606" s="204"/>
      <c r="J606" s="205"/>
      <c r="K606" s="294"/>
      <c r="L606" s="294"/>
    </row>
    <row r="607" spans="1:12" ht="17.5">
      <c r="A607" s="294"/>
      <c r="B607" s="202"/>
      <c r="C607" s="203"/>
      <c r="D607" s="203"/>
      <c r="E607" s="203"/>
      <c r="F607" s="203"/>
      <c r="G607" s="203"/>
      <c r="H607" s="203"/>
      <c r="I607" s="204"/>
      <c r="J607" s="205"/>
      <c r="K607" s="294"/>
      <c r="L607" s="294"/>
    </row>
    <row r="608" spans="1:12" ht="17.5">
      <c r="A608" s="294"/>
      <c r="B608" s="202"/>
      <c r="C608" s="203"/>
      <c r="D608" s="203"/>
      <c r="E608" s="203"/>
      <c r="F608" s="203"/>
      <c r="G608" s="203"/>
      <c r="H608" s="203"/>
      <c r="I608" s="204"/>
      <c r="J608" s="205"/>
      <c r="K608" s="294"/>
      <c r="L608" s="294"/>
    </row>
    <row r="609" spans="1:12" ht="17.5">
      <c r="A609" s="294"/>
      <c r="B609" s="202"/>
      <c r="C609" s="203"/>
      <c r="D609" s="203"/>
      <c r="E609" s="203"/>
      <c r="F609" s="203"/>
      <c r="G609" s="203"/>
      <c r="H609" s="203"/>
      <c r="I609" s="204"/>
      <c r="J609" s="205"/>
      <c r="K609" s="294"/>
      <c r="L609" s="294"/>
    </row>
    <row r="610" spans="1:12" ht="17.5">
      <c r="A610" s="294"/>
      <c r="B610" s="202"/>
      <c r="C610" s="203"/>
      <c r="D610" s="203"/>
      <c r="E610" s="203"/>
      <c r="F610" s="203"/>
      <c r="G610" s="203"/>
      <c r="H610" s="203"/>
      <c r="I610" s="204"/>
      <c r="J610" s="205"/>
      <c r="K610" s="294"/>
      <c r="L610" s="294"/>
    </row>
    <row r="611" spans="1:12" ht="17.5">
      <c r="A611" s="294"/>
      <c r="B611" s="202"/>
      <c r="C611" s="203"/>
      <c r="D611" s="203"/>
      <c r="E611" s="203"/>
      <c r="F611" s="203"/>
      <c r="G611" s="203"/>
      <c r="H611" s="203"/>
      <c r="I611" s="204"/>
      <c r="J611" s="205"/>
      <c r="K611" s="294"/>
      <c r="L611" s="294"/>
    </row>
    <row r="612" spans="1:12" ht="17.5">
      <c r="A612" s="294"/>
      <c r="B612" s="202"/>
      <c r="C612" s="203"/>
      <c r="D612" s="203"/>
      <c r="E612" s="203"/>
      <c r="F612" s="203"/>
      <c r="G612" s="203"/>
      <c r="H612" s="203"/>
      <c r="I612" s="204"/>
      <c r="J612" s="205"/>
      <c r="K612" s="294"/>
      <c r="L612" s="294"/>
    </row>
    <row r="613" spans="1:12" ht="17.5">
      <c r="A613" s="294"/>
      <c r="B613" s="202"/>
      <c r="C613" s="203"/>
      <c r="D613" s="203"/>
      <c r="E613" s="203"/>
      <c r="F613" s="203"/>
      <c r="G613" s="203"/>
      <c r="H613" s="203"/>
      <c r="I613" s="204"/>
      <c r="J613" s="205"/>
      <c r="K613" s="294"/>
      <c r="L613" s="294"/>
    </row>
    <row r="614" spans="1:12" ht="17.5">
      <c r="A614" s="294"/>
      <c r="B614" s="202"/>
      <c r="C614" s="203"/>
      <c r="D614" s="203"/>
      <c r="E614" s="203"/>
      <c r="F614" s="203"/>
      <c r="G614" s="203"/>
      <c r="H614" s="203"/>
      <c r="I614" s="204"/>
      <c r="J614" s="205"/>
      <c r="K614" s="294"/>
      <c r="L614" s="294"/>
    </row>
    <row r="615" spans="1:12" ht="17.5">
      <c r="A615" s="294"/>
      <c r="B615" s="202"/>
      <c r="C615" s="203"/>
      <c r="D615" s="203"/>
      <c r="E615" s="203"/>
      <c r="F615" s="203"/>
      <c r="G615" s="203"/>
      <c r="H615" s="203"/>
      <c r="I615" s="204"/>
      <c r="J615" s="205"/>
      <c r="K615" s="294"/>
      <c r="L615" s="294"/>
    </row>
    <row r="616" spans="1:12" ht="17.5">
      <c r="A616" s="294"/>
      <c r="B616" s="202"/>
      <c r="C616" s="203"/>
      <c r="D616" s="203"/>
      <c r="E616" s="203"/>
      <c r="F616" s="203"/>
      <c r="G616" s="203"/>
      <c r="H616" s="203"/>
      <c r="I616" s="204"/>
      <c r="J616" s="205"/>
      <c r="K616" s="294"/>
      <c r="L616" s="294"/>
    </row>
    <row r="617" spans="1:12" ht="17.5">
      <c r="A617" s="294"/>
      <c r="B617" s="202"/>
      <c r="C617" s="203"/>
      <c r="D617" s="203"/>
      <c r="E617" s="203"/>
      <c r="F617" s="203"/>
      <c r="G617" s="203"/>
      <c r="H617" s="203"/>
      <c r="I617" s="204"/>
      <c r="J617" s="205"/>
      <c r="K617" s="294"/>
      <c r="L617" s="294"/>
    </row>
    <row r="618" spans="1:12" ht="17.5">
      <c r="A618" s="294"/>
      <c r="B618" s="202"/>
      <c r="C618" s="203"/>
      <c r="D618" s="203"/>
      <c r="E618" s="203"/>
      <c r="F618" s="203"/>
      <c r="G618" s="203"/>
      <c r="H618" s="203"/>
      <c r="I618" s="204"/>
      <c r="J618" s="205"/>
      <c r="K618" s="294"/>
      <c r="L618" s="294"/>
    </row>
    <row r="619" spans="1:12" ht="17.5">
      <c r="A619" s="294"/>
      <c r="B619" s="202"/>
      <c r="C619" s="203"/>
      <c r="D619" s="203"/>
      <c r="E619" s="203"/>
      <c r="F619" s="203"/>
      <c r="G619" s="203"/>
      <c r="H619" s="203"/>
      <c r="I619" s="204"/>
      <c r="J619" s="205"/>
      <c r="K619" s="294"/>
      <c r="L619" s="294"/>
    </row>
    <row r="620" spans="1:12" ht="17.5">
      <c r="A620" s="294"/>
      <c r="B620" s="202"/>
      <c r="C620" s="203"/>
      <c r="D620" s="203"/>
      <c r="E620" s="203"/>
      <c r="F620" s="203"/>
      <c r="G620" s="203"/>
      <c r="H620" s="203"/>
      <c r="I620" s="204"/>
      <c r="J620" s="205"/>
      <c r="K620" s="294"/>
      <c r="L620" s="294"/>
    </row>
    <row r="621" spans="1:12" ht="17.5">
      <c r="A621" s="294"/>
      <c r="B621" s="202"/>
      <c r="C621" s="203"/>
      <c r="D621" s="203"/>
      <c r="E621" s="203"/>
      <c r="F621" s="203"/>
      <c r="G621" s="203"/>
      <c r="H621" s="203"/>
      <c r="I621" s="204"/>
      <c r="J621" s="205"/>
      <c r="K621" s="294"/>
      <c r="L621" s="294"/>
    </row>
    <row r="622" spans="1:12" ht="17.5">
      <c r="A622" s="294"/>
      <c r="B622" s="202"/>
      <c r="C622" s="203"/>
      <c r="D622" s="203"/>
      <c r="E622" s="203"/>
      <c r="F622" s="203"/>
      <c r="G622" s="203"/>
      <c r="H622" s="203"/>
      <c r="I622" s="204"/>
      <c r="J622" s="205"/>
      <c r="K622" s="294"/>
      <c r="L622" s="294"/>
    </row>
    <row r="623" spans="1:12" ht="17.5">
      <c r="A623" s="294"/>
      <c r="B623" s="202"/>
      <c r="C623" s="203"/>
      <c r="D623" s="203"/>
      <c r="E623" s="203"/>
      <c r="F623" s="203"/>
      <c r="G623" s="203"/>
      <c r="H623" s="203"/>
      <c r="I623" s="204"/>
      <c r="J623" s="205"/>
      <c r="K623" s="294"/>
      <c r="L623" s="294"/>
    </row>
    <row r="624" spans="1:12" ht="17.5">
      <c r="A624" s="294"/>
      <c r="B624" s="202"/>
      <c r="C624" s="203"/>
      <c r="D624" s="203"/>
      <c r="E624" s="203"/>
      <c r="F624" s="203"/>
      <c r="G624" s="203"/>
      <c r="H624" s="203"/>
      <c r="I624" s="204"/>
      <c r="J624" s="205"/>
      <c r="K624" s="294"/>
      <c r="L624" s="294"/>
    </row>
    <row r="625" spans="1:12" ht="17.5">
      <c r="A625" s="294"/>
      <c r="B625" s="202"/>
      <c r="C625" s="203"/>
      <c r="D625" s="203"/>
      <c r="E625" s="203"/>
      <c r="F625" s="203"/>
      <c r="G625" s="203"/>
      <c r="H625" s="203"/>
      <c r="I625" s="204"/>
      <c r="J625" s="205"/>
      <c r="K625" s="294"/>
      <c r="L625" s="294"/>
    </row>
    <row r="626" spans="1:12" ht="17.5">
      <c r="A626" s="294"/>
      <c r="B626" s="202"/>
      <c r="C626" s="203"/>
      <c r="D626" s="203"/>
      <c r="E626" s="203"/>
      <c r="F626" s="203"/>
      <c r="G626" s="203"/>
      <c r="H626" s="203"/>
      <c r="I626" s="204"/>
      <c r="J626" s="205"/>
      <c r="K626" s="294"/>
      <c r="L626" s="294"/>
    </row>
    <row r="627" spans="1:12" ht="17.5">
      <c r="A627" s="294"/>
      <c r="B627" s="202"/>
      <c r="C627" s="203"/>
      <c r="D627" s="203"/>
      <c r="E627" s="203"/>
      <c r="F627" s="203"/>
      <c r="G627" s="203"/>
      <c r="H627" s="203"/>
      <c r="I627" s="204"/>
      <c r="J627" s="205"/>
      <c r="K627" s="294"/>
      <c r="L627" s="294"/>
    </row>
    <row r="628" spans="1:12" ht="17.5">
      <c r="A628" s="294"/>
      <c r="B628" s="202"/>
      <c r="C628" s="203"/>
      <c r="D628" s="203"/>
      <c r="E628" s="203"/>
      <c r="F628" s="203"/>
      <c r="G628" s="203"/>
      <c r="H628" s="203"/>
      <c r="I628" s="204"/>
      <c r="J628" s="205"/>
      <c r="K628" s="294"/>
      <c r="L628" s="294"/>
    </row>
    <row r="629" spans="1:12" ht="17.5">
      <c r="A629" s="294"/>
      <c r="B629" s="202"/>
      <c r="C629" s="203"/>
      <c r="D629" s="203"/>
      <c r="E629" s="203"/>
      <c r="F629" s="203"/>
      <c r="G629" s="203"/>
      <c r="H629" s="203"/>
      <c r="I629" s="204"/>
      <c r="J629" s="205"/>
      <c r="K629" s="294"/>
      <c r="L629" s="294"/>
    </row>
    <row r="630" spans="1:12" ht="17.5">
      <c r="A630" s="294"/>
      <c r="B630" s="202"/>
      <c r="C630" s="203"/>
      <c r="D630" s="203"/>
      <c r="E630" s="203"/>
      <c r="F630" s="203"/>
      <c r="G630" s="203"/>
      <c r="H630" s="203"/>
      <c r="I630" s="204"/>
      <c r="J630" s="205"/>
      <c r="K630" s="294"/>
      <c r="L630" s="294"/>
    </row>
    <row r="631" spans="1:12" ht="17.5">
      <c r="A631" s="294"/>
      <c r="B631" s="202"/>
      <c r="C631" s="203"/>
      <c r="D631" s="203"/>
      <c r="E631" s="203"/>
      <c r="F631" s="203"/>
      <c r="G631" s="203"/>
      <c r="H631" s="203"/>
      <c r="I631" s="204"/>
      <c r="J631" s="205"/>
      <c r="K631" s="294"/>
      <c r="L631" s="294"/>
    </row>
    <row r="632" spans="1:12" ht="17.5">
      <c r="A632" s="294"/>
      <c r="B632" s="202"/>
      <c r="C632" s="203"/>
      <c r="D632" s="203"/>
      <c r="E632" s="203"/>
      <c r="F632" s="203"/>
      <c r="G632" s="203"/>
      <c r="H632" s="203"/>
      <c r="I632" s="204"/>
      <c r="J632" s="205"/>
      <c r="K632" s="294"/>
      <c r="L632" s="294"/>
    </row>
    <row r="633" spans="1:12" ht="17.5">
      <c r="A633" s="294"/>
      <c r="B633" s="202"/>
      <c r="C633" s="203"/>
      <c r="D633" s="203"/>
      <c r="E633" s="203"/>
      <c r="F633" s="203"/>
      <c r="G633" s="203"/>
      <c r="H633" s="203"/>
      <c r="I633" s="204"/>
      <c r="J633" s="205"/>
      <c r="K633" s="294"/>
      <c r="L633" s="294"/>
    </row>
    <row r="634" spans="1:12" ht="17.5">
      <c r="A634" s="294"/>
      <c r="B634" s="202"/>
      <c r="C634" s="203"/>
      <c r="D634" s="203"/>
      <c r="E634" s="203"/>
      <c r="F634" s="203"/>
      <c r="G634" s="203"/>
      <c r="H634" s="203"/>
      <c r="I634" s="204"/>
      <c r="J634" s="205"/>
      <c r="K634" s="294"/>
      <c r="L634" s="294"/>
    </row>
    <row r="635" spans="1:12" ht="17.5">
      <c r="A635" s="294"/>
      <c r="B635" s="202"/>
      <c r="C635" s="203"/>
      <c r="D635" s="203"/>
      <c r="E635" s="203"/>
      <c r="F635" s="203"/>
      <c r="G635" s="203"/>
      <c r="H635" s="203"/>
      <c r="I635" s="204"/>
      <c r="J635" s="205"/>
      <c r="K635" s="294"/>
      <c r="L635" s="294"/>
    </row>
    <row r="636" spans="1:12" ht="17.5">
      <c r="A636" s="294"/>
      <c r="B636" s="202"/>
      <c r="C636" s="203"/>
      <c r="D636" s="203"/>
      <c r="E636" s="203"/>
      <c r="F636" s="203"/>
      <c r="G636" s="203"/>
      <c r="H636" s="203"/>
      <c r="I636" s="204"/>
      <c r="J636" s="205"/>
      <c r="K636" s="294"/>
      <c r="L636" s="294"/>
    </row>
    <row r="637" spans="1:12" ht="17.5">
      <c r="A637" s="294"/>
      <c r="B637" s="202"/>
      <c r="C637" s="203"/>
      <c r="D637" s="203"/>
      <c r="E637" s="203"/>
      <c r="F637" s="203"/>
      <c r="G637" s="203"/>
      <c r="H637" s="203"/>
      <c r="I637" s="204"/>
      <c r="J637" s="205"/>
      <c r="K637" s="294"/>
      <c r="L637" s="294"/>
    </row>
    <row r="638" spans="1:12" ht="17.5">
      <c r="A638" s="294"/>
      <c r="B638" s="202"/>
      <c r="C638" s="203"/>
      <c r="D638" s="203"/>
      <c r="E638" s="203"/>
      <c r="F638" s="203"/>
      <c r="G638" s="203"/>
      <c r="H638" s="203"/>
      <c r="I638" s="204"/>
      <c r="J638" s="205"/>
      <c r="K638" s="294"/>
      <c r="L638" s="294"/>
    </row>
    <row r="639" spans="1:12" ht="17.5">
      <c r="A639" s="294"/>
      <c r="B639" s="202"/>
      <c r="C639" s="203"/>
      <c r="D639" s="203"/>
      <c r="E639" s="203"/>
      <c r="F639" s="203"/>
      <c r="G639" s="203"/>
      <c r="H639" s="203"/>
      <c r="I639" s="204"/>
      <c r="J639" s="205"/>
      <c r="K639" s="294"/>
      <c r="L639" s="294"/>
    </row>
    <row r="640" spans="1:12" ht="17.5">
      <c r="A640" s="294"/>
      <c r="B640" s="202"/>
      <c r="C640" s="203"/>
      <c r="D640" s="203"/>
      <c r="E640" s="203"/>
      <c r="F640" s="203"/>
      <c r="G640" s="203"/>
      <c r="H640" s="203"/>
      <c r="I640" s="204"/>
      <c r="J640" s="205"/>
      <c r="K640" s="294"/>
      <c r="L640" s="294"/>
    </row>
    <row r="641" spans="1:12" ht="17.5">
      <c r="A641" s="294"/>
      <c r="B641" s="202"/>
      <c r="C641" s="203"/>
      <c r="D641" s="203"/>
      <c r="E641" s="203"/>
      <c r="F641" s="203"/>
      <c r="G641" s="203"/>
      <c r="H641" s="203"/>
      <c r="I641" s="204"/>
      <c r="J641" s="205"/>
      <c r="K641" s="294"/>
      <c r="L641" s="294"/>
    </row>
    <row r="642" spans="1:12" ht="17.5">
      <c r="A642" s="294"/>
      <c r="B642" s="202"/>
      <c r="C642" s="203"/>
      <c r="D642" s="203"/>
      <c r="E642" s="203"/>
      <c r="F642" s="203"/>
      <c r="G642" s="203"/>
      <c r="H642" s="203"/>
      <c r="I642" s="204"/>
      <c r="J642" s="205"/>
      <c r="K642" s="294"/>
      <c r="L642" s="294"/>
    </row>
    <row r="643" spans="1:12" ht="17.5">
      <c r="A643" s="294"/>
      <c r="B643" s="202"/>
      <c r="C643" s="203"/>
      <c r="D643" s="203"/>
      <c r="E643" s="203"/>
      <c r="F643" s="203"/>
      <c r="G643" s="203"/>
      <c r="H643" s="203"/>
      <c r="I643" s="204"/>
      <c r="J643" s="205"/>
      <c r="K643" s="294"/>
      <c r="L643" s="294"/>
    </row>
    <row r="644" spans="1:12" ht="17.5">
      <c r="A644" s="294"/>
      <c r="B644" s="202"/>
      <c r="C644" s="203"/>
      <c r="D644" s="203"/>
      <c r="E644" s="203"/>
      <c r="F644" s="203"/>
      <c r="G644" s="203"/>
      <c r="H644" s="203"/>
      <c r="I644" s="204"/>
      <c r="J644" s="205"/>
      <c r="K644" s="294"/>
      <c r="L644" s="294"/>
    </row>
    <row r="645" spans="1:12" ht="17.5">
      <c r="A645" s="294"/>
      <c r="B645" s="202"/>
      <c r="C645" s="203"/>
      <c r="D645" s="203"/>
      <c r="E645" s="203"/>
      <c r="F645" s="203"/>
      <c r="G645" s="203"/>
      <c r="H645" s="203"/>
      <c r="I645" s="204"/>
      <c r="J645" s="205"/>
      <c r="K645" s="294"/>
      <c r="L645" s="294"/>
    </row>
    <row r="646" spans="1:12" ht="17.5">
      <c r="A646" s="294"/>
      <c r="B646" s="202"/>
      <c r="C646" s="203"/>
      <c r="D646" s="203"/>
      <c r="E646" s="203"/>
      <c r="F646" s="203"/>
      <c r="G646" s="203"/>
      <c r="H646" s="203"/>
      <c r="I646" s="204"/>
      <c r="J646" s="205"/>
      <c r="K646" s="294"/>
      <c r="L646" s="294"/>
    </row>
    <row r="647" spans="1:12" ht="17.5">
      <c r="A647" s="294"/>
      <c r="B647" s="202"/>
      <c r="C647" s="203"/>
      <c r="D647" s="203"/>
      <c r="E647" s="203"/>
      <c r="F647" s="203"/>
      <c r="G647" s="203"/>
      <c r="H647" s="203"/>
      <c r="I647" s="204"/>
      <c r="J647" s="205"/>
      <c r="K647" s="294"/>
      <c r="L647" s="294"/>
    </row>
    <row r="648" spans="1:12" ht="17.5">
      <c r="A648" s="294"/>
      <c r="B648" s="202"/>
      <c r="C648" s="203"/>
      <c r="D648" s="203"/>
      <c r="E648" s="203"/>
      <c r="F648" s="203"/>
      <c r="G648" s="203"/>
      <c r="H648" s="203"/>
      <c r="I648" s="204"/>
      <c r="J648" s="205"/>
      <c r="K648" s="294"/>
      <c r="L648" s="294"/>
    </row>
    <row r="649" spans="1:12" ht="17.5">
      <c r="A649" s="294"/>
      <c r="B649" s="202"/>
      <c r="C649" s="203"/>
      <c r="D649" s="203"/>
      <c r="E649" s="203"/>
      <c r="F649" s="203"/>
      <c r="G649" s="203"/>
      <c r="H649" s="203"/>
      <c r="I649" s="204"/>
      <c r="J649" s="205"/>
      <c r="K649" s="294"/>
      <c r="L649" s="294"/>
    </row>
    <row r="650" spans="1:12" ht="17.5">
      <c r="A650" s="294"/>
      <c r="B650" s="202"/>
      <c r="C650" s="203"/>
      <c r="D650" s="203"/>
      <c r="E650" s="203"/>
      <c r="F650" s="203"/>
      <c r="G650" s="203"/>
      <c r="H650" s="203"/>
      <c r="I650" s="204"/>
      <c r="J650" s="205"/>
      <c r="K650" s="294"/>
      <c r="L650" s="294"/>
    </row>
    <row r="651" spans="1:12" ht="17.5">
      <c r="A651" s="294"/>
      <c r="B651" s="202"/>
      <c r="C651" s="203"/>
      <c r="D651" s="203"/>
      <c r="E651" s="203"/>
      <c r="F651" s="203"/>
      <c r="G651" s="203"/>
      <c r="H651" s="203"/>
      <c r="I651" s="204"/>
      <c r="J651" s="205"/>
      <c r="K651" s="294"/>
      <c r="L651" s="294"/>
    </row>
    <row r="652" spans="1:12" ht="17.5">
      <c r="A652" s="294"/>
      <c r="B652" s="202"/>
      <c r="C652" s="203"/>
      <c r="D652" s="203"/>
      <c r="E652" s="203"/>
      <c r="F652" s="203"/>
      <c r="G652" s="203"/>
      <c r="H652" s="203"/>
      <c r="I652" s="204"/>
      <c r="J652" s="205"/>
      <c r="K652" s="294"/>
      <c r="L652" s="294"/>
    </row>
    <row r="653" spans="1:12" ht="17.5">
      <c r="A653" s="294"/>
      <c r="B653" s="202"/>
      <c r="C653" s="203"/>
      <c r="D653" s="203"/>
      <c r="E653" s="203"/>
      <c r="F653" s="203"/>
      <c r="G653" s="203"/>
      <c r="H653" s="203"/>
      <c r="I653" s="204"/>
      <c r="J653" s="205"/>
      <c r="K653" s="294"/>
      <c r="L653" s="294"/>
    </row>
    <row r="654" spans="1:12" ht="17.5">
      <c r="A654" s="294"/>
      <c r="B654" s="202"/>
      <c r="C654" s="203"/>
      <c r="D654" s="203"/>
      <c r="E654" s="203"/>
      <c r="F654" s="203"/>
      <c r="G654" s="203"/>
      <c r="H654" s="203"/>
      <c r="I654" s="204"/>
      <c r="J654" s="205"/>
      <c r="K654" s="294"/>
      <c r="L654" s="294"/>
    </row>
    <row r="655" spans="1:12" ht="17.5">
      <c r="A655" s="294"/>
      <c r="B655" s="202"/>
      <c r="C655" s="203"/>
      <c r="D655" s="203"/>
      <c r="E655" s="203"/>
      <c r="F655" s="203"/>
      <c r="G655" s="203"/>
      <c r="H655" s="203"/>
      <c r="I655" s="204"/>
      <c r="J655" s="205"/>
      <c r="K655" s="294"/>
      <c r="L655" s="294"/>
    </row>
    <row r="656" spans="1:12" ht="17.5">
      <c r="A656" s="294"/>
      <c r="B656" s="202"/>
      <c r="C656" s="203"/>
      <c r="D656" s="203"/>
      <c r="E656" s="203"/>
      <c r="F656" s="203"/>
      <c r="G656" s="203"/>
      <c r="H656" s="203"/>
      <c r="I656" s="204"/>
      <c r="J656" s="205"/>
      <c r="K656" s="294"/>
      <c r="L656" s="294"/>
    </row>
    <row r="657" spans="1:12" ht="17.5">
      <c r="A657" s="294"/>
      <c r="B657" s="202"/>
      <c r="C657" s="203"/>
      <c r="D657" s="203"/>
      <c r="E657" s="203"/>
      <c r="F657" s="203"/>
      <c r="G657" s="203"/>
      <c r="H657" s="203"/>
      <c r="I657" s="204"/>
      <c r="J657" s="205"/>
      <c r="K657" s="294"/>
      <c r="L657" s="294"/>
    </row>
    <row r="658" spans="1:12" ht="17.5">
      <c r="A658" s="294"/>
      <c r="B658" s="202"/>
      <c r="C658" s="203"/>
      <c r="D658" s="203"/>
      <c r="E658" s="203"/>
      <c r="F658" s="203"/>
      <c r="G658" s="203"/>
      <c r="H658" s="203"/>
      <c r="I658" s="204"/>
      <c r="J658" s="205"/>
      <c r="K658" s="294"/>
      <c r="L658" s="294"/>
    </row>
    <row r="659" spans="1:12" ht="17.5">
      <c r="A659" s="294"/>
      <c r="B659" s="202"/>
      <c r="C659" s="203"/>
      <c r="D659" s="203"/>
      <c r="E659" s="203"/>
      <c r="F659" s="203"/>
      <c r="G659" s="203"/>
      <c r="H659" s="203"/>
      <c r="I659" s="204"/>
      <c r="J659" s="205"/>
      <c r="K659" s="294"/>
      <c r="L659" s="294"/>
    </row>
    <row r="660" spans="1:12" ht="17.5">
      <c r="A660" s="294"/>
      <c r="B660" s="202"/>
      <c r="C660" s="203"/>
      <c r="D660" s="203"/>
      <c r="E660" s="203"/>
      <c r="F660" s="203"/>
      <c r="G660" s="203"/>
      <c r="H660" s="203"/>
      <c r="I660" s="204"/>
      <c r="J660" s="205"/>
      <c r="K660" s="294"/>
      <c r="L660" s="294"/>
    </row>
    <row r="661" spans="1:12" ht="17.5">
      <c r="A661" s="294"/>
      <c r="B661" s="202"/>
      <c r="C661" s="203"/>
      <c r="D661" s="203"/>
      <c r="E661" s="203"/>
      <c r="F661" s="203"/>
      <c r="G661" s="203"/>
      <c r="H661" s="203"/>
      <c r="I661" s="204"/>
      <c r="J661" s="205"/>
      <c r="K661" s="294"/>
      <c r="L661" s="294"/>
    </row>
    <row r="662" spans="1:12" ht="17.5">
      <c r="A662" s="294"/>
      <c r="B662" s="202"/>
      <c r="C662" s="203"/>
      <c r="D662" s="203"/>
      <c r="E662" s="203"/>
      <c r="F662" s="203"/>
      <c r="G662" s="203"/>
      <c r="H662" s="203"/>
      <c r="I662" s="204"/>
      <c r="J662" s="205"/>
      <c r="K662" s="294"/>
      <c r="L662" s="294"/>
    </row>
    <row r="663" spans="1:12" ht="17.5">
      <c r="A663" s="294"/>
      <c r="B663" s="202"/>
      <c r="C663" s="203"/>
      <c r="D663" s="203"/>
      <c r="E663" s="203"/>
      <c r="F663" s="203"/>
      <c r="G663" s="203"/>
      <c r="H663" s="203"/>
      <c r="I663" s="204"/>
      <c r="J663" s="205"/>
      <c r="K663" s="294"/>
      <c r="L663" s="294"/>
    </row>
    <row r="664" spans="1:12" ht="17.5">
      <c r="A664" s="294"/>
      <c r="B664" s="202"/>
      <c r="C664" s="203"/>
      <c r="D664" s="203"/>
      <c r="E664" s="203"/>
      <c r="F664" s="203"/>
      <c r="G664" s="203"/>
      <c r="H664" s="203"/>
      <c r="I664" s="204"/>
      <c r="J664" s="205"/>
      <c r="K664" s="294"/>
      <c r="L664" s="294"/>
    </row>
    <row r="665" spans="1:12" ht="17.5">
      <c r="A665" s="294"/>
      <c r="B665" s="202"/>
      <c r="C665" s="203"/>
      <c r="D665" s="203"/>
      <c r="E665" s="203"/>
      <c r="F665" s="203"/>
      <c r="G665" s="203"/>
      <c r="H665" s="203"/>
      <c r="I665" s="204"/>
      <c r="J665" s="205"/>
      <c r="K665" s="294"/>
      <c r="L665" s="294"/>
    </row>
    <row r="666" spans="1:12" ht="17.5">
      <c r="A666" s="294"/>
      <c r="B666" s="202"/>
      <c r="C666" s="203"/>
      <c r="D666" s="203"/>
      <c r="E666" s="203"/>
      <c r="F666" s="203"/>
      <c r="G666" s="203"/>
      <c r="H666" s="203"/>
      <c r="I666" s="204"/>
      <c r="J666" s="205"/>
      <c r="K666" s="294"/>
      <c r="L666" s="294"/>
    </row>
    <row r="667" spans="1:12" ht="17.5">
      <c r="A667" s="294"/>
      <c r="B667" s="202"/>
      <c r="C667" s="203"/>
      <c r="D667" s="203"/>
      <c r="E667" s="203"/>
      <c r="F667" s="203"/>
      <c r="G667" s="203"/>
      <c r="H667" s="203"/>
      <c r="I667" s="204"/>
      <c r="J667" s="205"/>
      <c r="K667" s="294"/>
      <c r="L667" s="294"/>
    </row>
    <row r="668" spans="1:12" ht="17.5">
      <c r="A668" s="294"/>
      <c r="B668" s="202"/>
      <c r="C668" s="203"/>
      <c r="D668" s="203"/>
      <c r="E668" s="203"/>
      <c r="F668" s="203"/>
      <c r="G668" s="203"/>
      <c r="H668" s="203"/>
      <c r="I668" s="204"/>
      <c r="J668" s="205"/>
      <c r="K668" s="294"/>
      <c r="L668" s="294"/>
    </row>
    <row r="669" spans="1:12" ht="17.5">
      <c r="A669" s="294"/>
      <c r="B669" s="202"/>
      <c r="C669" s="203"/>
      <c r="D669" s="203"/>
      <c r="E669" s="203"/>
      <c r="F669" s="203"/>
      <c r="G669" s="203"/>
      <c r="H669" s="203"/>
      <c r="I669" s="204"/>
      <c r="J669" s="205"/>
      <c r="K669" s="294"/>
      <c r="L669" s="294"/>
    </row>
    <row r="670" spans="1:12" ht="17.5">
      <c r="A670" s="294"/>
      <c r="B670" s="202"/>
      <c r="C670" s="203"/>
      <c r="D670" s="203"/>
      <c r="E670" s="203"/>
      <c r="F670" s="203"/>
      <c r="G670" s="203"/>
      <c r="H670" s="203"/>
      <c r="I670" s="204"/>
      <c r="J670" s="205"/>
      <c r="K670" s="294"/>
      <c r="L670" s="294"/>
    </row>
    <row r="671" spans="1:12" ht="17.5">
      <c r="A671" s="294"/>
      <c r="B671" s="202"/>
      <c r="C671" s="203"/>
      <c r="D671" s="203"/>
      <c r="E671" s="203"/>
      <c r="F671" s="203"/>
      <c r="G671" s="203"/>
      <c r="H671" s="203"/>
      <c r="I671" s="204"/>
      <c r="J671" s="205"/>
      <c r="K671" s="294"/>
      <c r="L671" s="294"/>
    </row>
    <row r="672" spans="1:12" ht="17.5">
      <c r="A672" s="294"/>
      <c r="B672" s="202"/>
      <c r="C672" s="203"/>
      <c r="D672" s="203"/>
      <c r="E672" s="203"/>
      <c r="F672" s="203"/>
      <c r="G672" s="203"/>
      <c r="H672" s="203"/>
      <c r="I672" s="204"/>
      <c r="J672" s="205"/>
      <c r="K672" s="294"/>
      <c r="L672" s="294"/>
    </row>
    <row r="673" spans="1:12" ht="17.5">
      <c r="A673" s="294"/>
      <c r="B673" s="202"/>
      <c r="C673" s="203"/>
      <c r="D673" s="203"/>
      <c r="E673" s="203"/>
      <c r="F673" s="203"/>
      <c r="G673" s="203"/>
      <c r="H673" s="203"/>
      <c r="I673" s="204"/>
      <c r="J673" s="205"/>
      <c r="K673" s="294"/>
      <c r="L673" s="294"/>
    </row>
    <row r="674" spans="1:12" ht="17.5">
      <c r="A674" s="294"/>
      <c r="B674" s="202"/>
      <c r="C674" s="203"/>
      <c r="D674" s="203"/>
      <c r="E674" s="203"/>
      <c r="F674" s="203"/>
      <c r="G674" s="203"/>
      <c r="H674" s="203"/>
      <c r="I674" s="204"/>
      <c r="J674" s="205"/>
      <c r="K674" s="294"/>
      <c r="L674" s="294"/>
    </row>
    <row r="675" spans="1:12" ht="17.5">
      <c r="A675" s="294"/>
      <c r="B675" s="202"/>
      <c r="C675" s="203"/>
      <c r="D675" s="203"/>
      <c r="E675" s="203"/>
      <c r="F675" s="203"/>
      <c r="G675" s="203"/>
      <c r="H675" s="203"/>
      <c r="I675" s="204"/>
      <c r="J675" s="205"/>
      <c r="K675" s="294"/>
      <c r="L675" s="294"/>
    </row>
    <row r="676" spans="1:12" ht="17.5">
      <c r="A676" s="294"/>
      <c r="B676" s="202"/>
      <c r="C676" s="203"/>
      <c r="D676" s="203"/>
      <c r="E676" s="203"/>
      <c r="F676" s="203"/>
      <c r="G676" s="203"/>
      <c r="H676" s="203"/>
      <c r="I676" s="204"/>
      <c r="J676" s="205"/>
      <c r="K676" s="294"/>
      <c r="L676" s="294"/>
    </row>
    <row r="677" spans="1:12" ht="17.5">
      <c r="A677" s="294"/>
      <c r="B677" s="202"/>
      <c r="C677" s="203"/>
      <c r="D677" s="203"/>
      <c r="E677" s="203"/>
      <c r="F677" s="203"/>
      <c r="G677" s="203"/>
      <c r="H677" s="203"/>
      <c r="I677" s="204"/>
      <c r="J677" s="205"/>
      <c r="K677" s="294"/>
      <c r="L677" s="294"/>
    </row>
    <row r="678" spans="1:12" ht="17.5">
      <c r="A678" s="294"/>
      <c r="B678" s="202"/>
      <c r="C678" s="203"/>
      <c r="D678" s="203"/>
      <c r="E678" s="203"/>
      <c r="F678" s="203"/>
      <c r="G678" s="203"/>
      <c r="H678" s="203"/>
      <c r="I678" s="204"/>
      <c r="J678" s="205"/>
      <c r="K678" s="294"/>
      <c r="L678" s="294"/>
    </row>
    <row r="679" spans="1:12" ht="17.5">
      <c r="A679" s="294"/>
      <c r="B679" s="202"/>
      <c r="C679" s="203"/>
      <c r="D679" s="203"/>
      <c r="E679" s="203"/>
      <c r="F679" s="203"/>
      <c r="G679" s="203"/>
      <c r="H679" s="203"/>
      <c r="I679" s="204"/>
      <c r="J679" s="205"/>
      <c r="K679" s="294"/>
      <c r="L679" s="294"/>
    </row>
    <row r="680" spans="1:12" ht="17.5">
      <c r="A680" s="294"/>
      <c r="B680" s="202"/>
      <c r="C680" s="203"/>
      <c r="D680" s="203"/>
      <c r="E680" s="203"/>
      <c r="F680" s="203"/>
      <c r="G680" s="203"/>
      <c r="H680" s="203"/>
      <c r="I680" s="204"/>
      <c r="J680" s="205"/>
      <c r="K680" s="294"/>
      <c r="L680" s="294"/>
    </row>
    <row r="681" spans="1:12" ht="17.5">
      <c r="A681" s="294"/>
      <c r="B681" s="202"/>
      <c r="C681" s="203"/>
      <c r="D681" s="203"/>
      <c r="E681" s="203"/>
      <c r="F681" s="203"/>
      <c r="G681" s="203"/>
      <c r="H681" s="203"/>
      <c r="I681" s="204"/>
      <c r="J681" s="205"/>
      <c r="K681" s="294"/>
      <c r="L681" s="294"/>
    </row>
    <row r="682" spans="1:12" ht="17.5">
      <c r="A682" s="294"/>
      <c r="B682" s="202"/>
      <c r="C682" s="203"/>
      <c r="D682" s="203"/>
      <c r="E682" s="203"/>
      <c r="F682" s="203"/>
      <c r="G682" s="203"/>
      <c r="H682" s="203"/>
      <c r="I682" s="204"/>
      <c r="J682" s="205"/>
      <c r="K682" s="294"/>
      <c r="L682" s="294"/>
    </row>
    <row r="683" spans="1:12" ht="17.5">
      <c r="A683" s="294"/>
      <c r="B683" s="202"/>
      <c r="C683" s="203"/>
      <c r="D683" s="203"/>
      <c r="E683" s="203"/>
      <c r="F683" s="203"/>
      <c r="G683" s="203"/>
      <c r="H683" s="203"/>
      <c r="I683" s="204"/>
      <c r="J683" s="205"/>
      <c r="K683" s="294"/>
      <c r="L683" s="294"/>
    </row>
    <row r="684" spans="1:12" ht="17.5">
      <c r="A684" s="294"/>
      <c r="B684" s="202"/>
      <c r="C684" s="203"/>
      <c r="D684" s="203"/>
      <c r="E684" s="203"/>
      <c r="F684" s="203"/>
      <c r="G684" s="203"/>
      <c r="H684" s="203"/>
      <c r="I684" s="204"/>
      <c r="J684" s="205"/>
      <c r="K684" s="294"/>
      <c r="L684" s="294"/>
    </row>
    <row r="685" spans="1:12" ht="17.5">
      <c r="A685" s="294"/>
      <c r="B685" s="202"/>
      <c r="C685" s="203"/>
      <c r="D685" s="203"/>
      <c r="E685" s="203"/>
      <c r="F685" s="203"/>
      <c r="G685" s="203"/>
      <c r="H685" s="203"/>
      <c r="I685" s="204"/>
      <c r="J685" s="205"/>
      <c r="K685" s="294"/>
      <c r="L685" s="294"/>
    </row>
    <row r="686" spans="1:12" ht="17.5">
      <c r="A686" s="294"/>
      <c r="B686" s="202"/>
      <c r="C686" s="203"/>
      <c r="D686" s="203"/>
      <c r="E686" s="203"/>
      <c r="F686" s="203"/>
      <c r="G686" s="203"/>
      <c r="H686" s="203"/>
      <c r="I686" s="204"/>
      <c r="J686" s="205"/>
      <c r="K686" s="294"/>
      <c r="L686" s="294"/>
    </row>
    <row r="687" spans="1:12" ht="17.5">
      <c r="A687" s="294"/>
      <c r="B687" s="202"/>
      <c r="C687" s="203"/>
      <c r="D687" s="203"/>
      <c r="E687" s="203"/>
      <c r="F687" s="203"/>
      <c r="G687" s="203"/>
      <c r="H687" s="203"/>
      <c r="I687" s="204"/>
      <c r="J687" s="205"/>
      <c r="K687" s="294"/>
      <c r="L687" s="294"/>
    </row>
    <row r="688" spans="1:12" ht="17.5">
      <c r="A688" s="294"/>
      <c r="B688" s="202"/>
      <c r="C688" s="203"/>
      <c r="D688" s="203"/>
      <c r="E688" s="203"/>
      <c r="F688" s="203"/>
      <c r="G688" s="203"/>
      <c r="H688" s="203"/>
      <c r="I688" s="204"/>
      <c r="J688" s="205"/>
      <c r="K688" s="294"/>
      <c r="L688" s="294"/>
    </row>
    <row r="689" spans="1:12" ht="17.5">
      <c r="A689" s="294"/>
      <c r="B689" s="202"/>
      <c r="C689" s="203"/>
      <c r="D689" s="203"/>
      <c r="E689" s="203"/>
      <c r="F689" s="203"/>
      <c r="G689" s="203"/>
      <c r="H689" s="203"/>
      <c r="I689" s="204"/>
      <c r="J689" s="205"/>
      <c r="K689" s="294"/>
      <c r="L689" s="294"/>
    </row>
    <row r="690" spans="1:12" ht="17.5">
      <c r="A690" s="294"/>
      <c r="B690" s="202"/>
      <c r="C690" s="203"/>
      <c r="D690" s="203"/>
      <c r="E690" s="203"/>
      <c r="F690" s="203"/>
      <c r="G690" s="203"/>
      <c r="H690" s="203"/>
      <c r="I690" s="204"/>
      <c r="J690" s="205"/>
      <c r="K690" s="294"/>
      <c r="L690" s="294"/>
    </row>
    <row r="691" spans="1:12" ht="17.5">
      <c r="A691" s="294"/>
      <c r="B691" s="202"/>
      <c r="C691" s="203"/>
      <c r="D691" s="203"/>
      <c r="E691" s="203"/>
      <c r="F691" s="203"/>
      <c r="G691" s="203"/>
      <c r="H691" s="203"/>
      <c r="I691" s="204"/>
      <c r="J691" s="205"/>
      <c r="K691" s="294"/>
      <c r="L691" s="294"/>
    </row>
    <row r="692" spans="1:12" ht="17.5">
      <c r="A692" s="294"/>
      <c r="B692" s="202"/>
      <c r="C692" s="203"/>
      <c r="D692" s="203"/>
      <c r="E692" s="203"/>
      <c r="F692" s="203"/>
      <c r="G692" s="203"/>
      <c r="H692" s="203"/>
      <c r="I692" s="204"/>
      <c r="J692" s="205"/>
      <c r="K692" s="294"/>
      <c r="L692" s="294"/>
    </row>
    <row r="693" spans="1:12" ht="17.5">
      <c r="A693" s="294"/>
      <c r="B693" s="202"/>
      <c r="C693" s="203"/>
      <c r="D693" s="203"/>
      <c r="E693" s="203"/>
      <c r="F693" s="203"/>
      <c r="G693" s="203"/>
      <c r="H693" s="203"/>
      <c r="I693" s="204"/>
      <c r="J693" s="205"/>
      <c r="K693" s="294"/>
      <c r="L693" s="294"/>
    </row>
    <row r="694" spans="1:12" ht="17.5">
      <c r="A694" s="294"/>
      <c r="B694" s="202"/>
      <c r="C694" s="203"/>
      <c r="D694" s="203"/>
      <c r="E694" s="203"/>
      <c r="F694" s="203"/>
      <c r="G694" s="203"/>
      <c r="H694" s="203"/>
      <c r="I694" s="204"/>
      <c r="J694" s="205"/>
      <c r="K694" s="294"/>
      <c r="L694" s="294"/>
    </row>
    <row r="695" spans="1:12" ht="17.5">
      <c r="A695" s="294"/>
      <c r="B695" s="202"/>
      <c r="C695" s="203"/>
      <c r="D695" s="203"/>
      <c r="E695" s="203"/>
      <c r="F695" s="203"/>
      <c r="G695" s="203"/>
      <c r="H695" s="203"/>
      <c r="I695" s="204"/>
      <c r="J695" s="205"/>
      <c r="K695" s="294"/>
      <c r="L695" s="294"/>
    </row>
    <row r="696" spans="1:12" ht="17.5">
      <c r="A696" s="294"/>
      <c r="B696" s="202"/>
      <c r="C696" s="203"/>
      <c r="D696" s="203"/>
      <c r="E696" s="203"/>
      <c r="F696" s="203"/>
      <c r="G696" s="203"/>
      <c r="H696" s="203"/>
      <c r="I696" s="204"/>
      <c r="J696" s="205"/>
      <c r="K696" s="294"/>
      <c r="L696" s="294"/>
    </row>
    <row r="697" spans="1:12" ht="17.5">
      <c r="A697" s="294"/>
      <c r="B697" s="202"/>
      <c r="C697" s="203"/>
      <c r="D697" s="203"/>
      <c r="E697" s="203"/>
      <c r="F697" s="203"/>
      <c r="G697" s="203"/>
      <c r="H697" s="203"/>
      <c r="I697" s="204"/>
      <c r="J697" s="205"/>
      <c r="K697" s="294"/>
      <c r="L697" s="294"/>
    </row>
    <row r="698" spans="1:12" ht="17.5">
      <c r="A698" s="294"/>
      <c r="B698" s="202"/>
      <c r="C698" s="203"/>
      <c r="D698" s="203"/>
      <c r="E698" s="203"/>
      <c r="F698" s="203"/>
      <c r="G698" s="203"/>
      <c r="H698" s="203"/>
      <c r="I698" s="204"/>
      <c r="J698" s="205"/>
      <c r="K698" s="294"/>
      <c r="L698" s="294"/>
    </row>
    <row r="699" spans="1:12" ht="17.5">
      <c r="A699" s="294"/>
      <c r="B699" s="202"/>
      <c r="C699" s="203"/>
      <c r="D699" s="203"/>
      <c r="E699" s="203"/>
      <c r="F699" s="203"/>
      <c r="G699" s="203"/>
      <c r="H699" s="203"/>
      <c r="I699" s="204"/>
      <c r="J699" s="205"/>
      <c r="K699" s="294"/>
      <c r="L699" s="294"/>
    </row>
    <row r="700" spans="1:12" ht="17.5">
      <c r="A700" s="294"/>
      <c r="B700" s="202"/>
      <c r="C700" s="203"/>
      <c r="D700" s="203"/>
      <c r="E700" s="203"/>
      <c r="F700" s="203"/>
      <c r="G700" s="203"/>
      <c r="H700" s="203"/>
      <c r="I700" s="204"/>
      <c r="J700" s="205"/>
      <c r="K700" s="294"/>
      <c r="L700" s="294"/>
    </row>
    <row r="701" spans="1:12" ht="17.5">
      <c r="A701" s="294"/>
      <c r="B701" s="202"/>
      <c r="C701" s="203"/>
      <c r="D701" s="203"/>
      <c r="E701" s="203"/>
      <c r="F701" s="203"/>
      <c r="G701" s="203"/>
      <c r="H701" s="203"/>
      <c r="I701" s="204"/>
      <c r="J701" s="205"/>
      <c r="K701" s="294"/>
      <c r="L701" s="294"/>
    </row>
    <row r="702" spans="1:12" ht="17.5">
      <c r="A702" s="294"/>
      <c r="B702" s="202"/>
      <c r="C702" s="203"/>
      <c r="D702" s="203"/>
      <c r="E702" s="203"/>
      <c r="F702" s="203"/>
      <c r="G702" s="203"/>
      <c r="H702" s="203"/>
      <c r="I702" s="204"/>
      <c r="J702" s="205"/>
      <c r="K702" s="294"/>
      <c r="L702" s="294"/>
    </row>
    <row r="703" spans="1:12" ht="17.5">
      <c r="A703" s="294"/>
      <c r="B703" s="202"/>
      <c r="C703" s="203"/>
      <c r="D703" s="203"/>
      <c r="E703" s="203"/>
      <c r="F703" s="203"/>
      <c r="G703" s="203"/>
      <c r="H703" s="203"/>
      <c r="I703" s="204"/>
      <c r="J703" s="205"/>
      <c r="K703" s="294"/>
      <c r="L703" s="294"/>
    </row>
    <row r="704" spans="1:12" ht="17.5">
      <c r="A704" s="294"/>
      <c r="B704" s="202"/>
      <c r="C704" s="203"/>
      <c r="D704" s="203"/>
      <c r="E704" s="203"/>
      <c r="F704" s="203"/>
      <c r="G704" s="203"/>
      <c r="H704" s="203"/>
      <c r="I704" s="204"/>
      <c r="J704" s="205"/>
      <c r="K704" s="294"/>
      <c r="L704" s="294"/>
    </row>
    <row r="705" spans="1:12" ht="17.5">
      <c r="A705" s="294"/>
      <c r="B705" s="202"/>
      <c r="C705" s="203"/>
      <c r="D705" s="203"/>
      <c r="E705" s="203"/>
      <c r="F705" s="203"/>
      <c r="G705" s="203"/>
      <c r="H705" s="203"/>
      <c r="I705" s="204"/>
      <c r="J705" s="205"/>
      <c r="K705" s="294"/>
      <c r="L705" s="294"/>
    </row>
    <row r="706" spans="1:12" ht="17.5">
      <c r="A706" s="294"/>
      <c r="B706" s="202"/>
      <c r="C706" s="203"/>
      <c r="D706" s="203"/>
      <c r="E706" s="203"/>
      <c r="F706" s="203"/>
      <c r="G706" s="203"/>
      <c r="H706" s="203"/>
      <c r="I706" s="204"/>
      <c r="J706" s="205"/>
      <c r="K706" s="294"/>
      <c r="L706" s="294"/>
    </row>
    <row r="707" spans="1:12" ht="17.5">
      <c r="A707" s="294"/>
      <c r="B707" s="202"/>
      <c r="C707" s="203"/>
      <c r="D707" s="203"/>
      <c r="E707" s="203"/>
      <c r="F707" s="203"/>
      <c r="G707" s="203"/>
      <c r="H707" s="203"/>
      <c r="I707" s="204"/>
      <c r="J707" s="205"/>
      <c r="K707" s="294"/>
      <c r="L707" s="294"/>
    </row>
    <row r="708" spans="1:12" ht="17.5">
      <c r="A708" s="294"/>
      <c r="B708" s="202"/>
      <c r="C708" s="203"/>
      <c r="D708" s="203"/>
      <c r="E708" s="203"/>
      <c r="F708" s="203"/>
      <c r="G708" s="203"/>
      <c r="H708" s="203"/>
      <c r="I708" s="204"/>
      <c r="J708" s="205"/>
      <c r="K708" s="294"/>
      <c r="L708" s="294"/>
    </row>
    <row r="709" spans="1:12" ht="17.5">
      <c r="A709" s="294"/>
      <c r="B709" s="202"/>
      <c r="C709" s="203"/>
      <c r="D709" s="203"/>
      <c r="E709" s="203"/>
      <c r="F709" s="203"/>
      <c r="G709" s="203"/>
      <c r="H709" s="203"/>
      <c r="I709" s="204"/>
      <c r="J709" s="205"/>
      <c r="K709" s="294"/>
      <c r="L709" s="294"/>
    </row>
    <row r="710" spans="1:12" ht="17.5">
      <c r="A710" s="294"/>
      <c r="B710" s="202"/>
      <c r="C710" s="203"/>
      <c r="D710" s="203"/>
      <c r="E710" s="203"/>
      <c r="F710" s="203"/>
      <c r="G710" s="203"/>
      <c r="H710" s="203"/>
      <c r="I710" s="204"/>
      <c r="J710" s="205"/>
      <c r="K710" s="294"/>
      <c r="L710" s="294"/>
    </row>
    <row r="711" spans="1:12" ht="17.5">
      <c r="A711" s="294"/>
      <c r="B711" s="202"/>
      <c r="C711" s="203"/>
      <c r="D711" s="203"/>
      <c r="E711" s="203"/>
      <c r="F711" s="203"/>
      <c r="G711" s="203"/>
      <c r="H711" s="203"/>
      <c r="I711" s="204"/>
      <c r="J711" s="205"/>
      <c r="K711" s="294"/>
      <c r="L711" s="294"/>
    </row>
    <row r="712" spans="1:12" ht="17.5">
      <c r="A712" s="294"/>
      <c r="B712" s="202"/>
      <c r="C712" s="203"/>
      <c r="D712" s="203"/>
      <c r="E712" s="203"/>
      <c r="F712" s="203"/>
      <c r="G712" s="203"/>
      <c r="H712" s="203"/>
      <c r="I712" s="204"/>
      <c r="J712" s="205"/>
      <c r="K712" s="294"/>
      <c r="L712" s="294"/>
    </row>
    <row r="713" spans="1:12" ht="17.5">
      <c r="A713" s="294"/>
      <c r="B713" s="202"/>
      <c r="C713" s="203"/>
      <c r="D713" s="203"/>
      <c r="E713" s="203"/>
      <c r="F713" s="203"/>
      <c r="G713" s="203"/>
      <c r="H713" s="203"/>
      <c r="I713" s="204"/>
      <c r="J713" s="205"/>
      <c r="K713" s="294"/>
      <c r="L713" s="294"/>
    </row>
    <row r="714" spans="1:12" ht="17.5">
      <c r="A714" s="294"/>
      <c r="B714" s="202"/>
      <c r="C714" s="203"/>
      <c r="D714" s="203"/>
      <c r="E714" s="203"/>
      <c r="F714" s="203"/>
      <c r="G714" s="203"/>
      <c r="H714" s="203"/>
      <c r="I714" s="204"/>
      <c r="J714" s="205"/>
      <c r="K714" s="294"/>
      <c r="L714" s="294"/>
    </row>
    <row r="715" spans="1:12" ht="17.5">
      <c r="A715" s="294"/>
      <c r="B715" s="202"/>
      <c r="C715" s="203"/>
      <c r="D715" s="203"/>
      <c r="E715" s="203"/>
      <c r="F715" s="203"/>
      <c r="G715" s="203"/>
      <c r="H715" s="203"/>
      <c r="I715" s="204"/>
      <c r="J715" s="205"/>
      <c r="K715" s="294"/>
      <c r="L715" s="294"/>
    </row>
    <row r="716" spans="1:12" ht="17.5">
      <c r="A716" s="294"/>
      <c r="B716" s="202"/>
      <c r="C716" s="203"/>
      <c r="D716" s="203"/>
      <c r="E716" s="203"/>
      <c r="F716" s="203"/>
      <c r="G716" s="203"/>
      <c r="H716" s="203"/>
      <c r="I716" s="204"/>
      <c r="J716" s="205"/>
      <c r="K716" s="294"/>
      <c r="L716" s="294"/>
    </row>
    <row r="717" spans="1:12" ht="17.5">
      <c r="A717" s="294"/>
      <c r="B717" s="202"/>
      <c r="C717" s="203"/>
      <c r="D717" s="203"/>
      <c r="E717" s="203"/>
      <c r="F717" s="203"/>
      <c r="G717" s="203"/>
      <c r="H717" s="203"/>
      <c r="I717" s="204"/>
      <c r="J717" s="205"/>
      <c r="K717" s="294"/>
      <c r="L717" s="294"/>
    </row>
    <row r="718" spans="1:12" ht="17.5">
      <c r="A718" s="294"/>
      <c r="B718" s="202"/>
      <c r="C718" s="203"/>
      <c r="D718" s="203"/>
      <c r="E718" s="203"/>
      <c r="F718" s="203"/>
      <c r="G718" s="203"/>
      <c r="H718" s="203"/>
      <c r="I718" s="204"/>
      <c r="J718" s="205"/>
      <c r="K718" s="294"/>
      <c r="L718" s="294"/>
    </row>
    <row r="719" spans="1:12" ht="17.5">
      <c r="A719" s="294"/>
      <c r="B719" s="202"/>
      <c r="C719" s="203"/>
      <c r="D719" s="203"/>
      <c r="E719" s="203"/>
      <c r="F719" s="203"/>
      <c r="G719" s="203"/>
      <c r="H719" s="203"/>
      <c r="I719" s="204"/>
      <c r="J719" s="205"/>
      <c r="K719" s="294"/>
      <c r="L719" s="294"/>
    </row>
    <row r="720" spans="1:12" ht="17.5">
      <c r="A720" s="294"/>
      <c r="B720" s="202"/>
      <c r="C720" s="203"/>
      <c r="D720" s="203"/>
      <c r="E720" s="203"/>
      <c r="F720" s="203"/>
      <c r="G720" s="203"/>
      <c r="H720" s="203"/>
      <c r="I720" s="204"/>
      <c r="J720" s="205"/>
      <c r="K720" s="294"/>
      <c r="L720" s="294"/>
    </row>
    <row r="721" spans="1:12" ht="17.5">
      <c r="A721" s="294"/>
      <c r="B721" s="202"/>
      <c r="C721" s="203"/>
      <c r="D721" s="203"/>
      <c r="E721" s="203"/>
      <c r="F721" s="203"/>
      <c r="G721" s="203"/>
      <c r="H721" s="203"/>
      <c r="I721" s="204"/>
      <c r="J721" s="205"/>
      <c r="K721" s="294"/>
      <c r="L721" s="294"/>
    </row>
    <row r="722" spans="1:12" ht="17.5">
      <c r="A722" s="294"/>
      <c r="B722" s="202"/>
      <c r="C722" s="203"/>
      <c r="D722" s="203"/>
      <c r="E722" s="203"/>
      <c r="F722" s="203"/>
      <c r="G722" s="203"/>
      <c r="H722" s="203"/>
      <c r="I722" s="204"/>
      <c r="J722" s="205"/>
      <c r="K722" s="294"/>
      <c r="L722" s="294"/>
    </row>
    <row r="723" spans="1:12" ht="17.5">
      <c r="A723" s="294"/>
      <c r="B723" s="202"/>
      <c r="C723" s="203"/>
      <c r="D723" s="203"/>
      <c r="E723" s="203"/>
      <c r="F723" s="203"/>
      <c r="G723" s="203"/>
      <c r="H723" s="203"/>
      <c r="I723" s="204"/>
      <c r="J723" s="205"/>
      <c r="K723" s="294"/>
      <c r="L723" s="294"/>
    </row>
    <row r="724" spans="1:12" ht="17.5">
      <c r="A724" s="294"/>
      <c r="B724" s="202"/>
      <c r="C724" s="203"/>
      <c r="D724" s="203"/>
      <c r="E724" s="203"/>
      <c r="F724" s="203"/>
      <c r="G724" s="203"/>
      <c r="H724" s="203"/>
      <c r="I724" s="204"/>
      <c r="J724" s="205"/>
      <c r="K724" s="294"/>
      <c r="L724" s="294"/>
    </row>
    <row r="725" spans="1:12" ht="17.5">
      <c r="A725" s="294"/>
      <c r="B725" s="202"/>
      <c r="C725" s="203"/>
      <c r="D725" s="203"/>
      <c r="E725" s="203"/>
      <c r="F725" s="203"/>
      <c r="G725" s="203"/>
      <c r="H725" s="203"/>
      <c r="I725" s="204"/>
      <c r="J725" s="205"/>
      <c r="K725" s="294"/>
      <c r="L725" s="294"/>
    </row>
    <row r="726" spans="1:12" ht="17.5">
      <c r="A726" s="294"/>
      <c r="B726" s="202"/>
      <c r="C726" s="203"/>
      <c r="D726" s="203"/>
      <c r="E726" s="203"/>
      <c r="F726" s="203"/>
      <c r="G726" s="203"/>
      <c r="H726" s="203"/>
      <c r="I726" s="204"/>
      <c r="J726" s="205"/>
      <c r="K726" s="294"/>
      <c r="L726" s="294"/>
    </row>
    <row r="727" spans="1:12" ht="17.5">
      <c r="A727" s="294"/>
      <c r="B727" s="202"/>
      <c r="C727" s="203"/>
      <c r="D727" s="203"/>
      <c r="E727" s="203"/>
      <c r="F727" s="203"/>
      <c r="G727" s="203"/>
      <c r="H727" s="203"/>
      <c r="I727" s="204"/>
      <c r="J727" s="205"/>
      <c r="K727" s="294"/>
      <c r="L727" s="294"/>
    </row>
    <row r="728" spans="1:12" ht="17.5">
      <c r="A728" s="294"/>
      <c r="B728" s="202"/>
      <c r="C728" s="203"/>
      <c r="D728" s="203"/>
      <c r="E728" s="203"/>
      <c r="F728" s="203"/>
      <c r="G728" s="203"/>
      <c r="H728" s="203"/>
      <c r="I728" s="204"/>
      <c r="J728" s="205"/>
      <c r="K728" s="294"/>
      <c r="L728" s="294"/>
    </row>
    <row r="729" spans="1:12" ht="17.5">
      <c r="A729" s="294"/>
      <c r="B729" s="202"/>
      <c r="C729" s="203"/>
      <c r="D729" s="203"/>
      <c r="E729" s="203"/>
      <c r="F729" s="203"/>
      <c r="G729" s="203"/>
      <c r="H729" s="203"/>
      <c r="I729" s="204"/>
      <c r="J729" s="205"/>
      <c r="K729" s="294"/>
      <c r="L729" s="294"/>
    </row>
    <row r="730" spans="1:12" ht="17.5">
      <c r="A730" s="294"/>
      <c r="B730" s="202"/>
      <c r="C730" s="203"/>
      <c r="D730" s="203"/>
      <c r="E730" s="203"/>
      <c r="F730" s="203"/>
      <c r="G730" s="203"/>
      <c r="H730" s="203"/>
      <c r="I730" s="204"/>
      <c r="J730" s="205"/>
      <c r="K730" s="294"/>
      <c r="L730" s="294"/>
    </row>
    <row r="731" spans="1:12" ht="17.5">
      <c r="A731" s="294"/>
      <c r="B731" s="202"/>
      <c r="C731" s="203"/>
      <c r="D731" s="203"/>
      <c r="E731" s="203"/>
      <c r="F731" s="203"/>
      <c r="G731" s="203"/>
      <c r="H731" s="203"/>
      <c r="I731" s="204"/>
      <c r="J731" s="205"/>
      <c r="K731" s="294"/>
      <c r="L731" s="294"/>
    </row>
    <row r="732" spans="1:12" ht="17.5">
      <c r="A732" s="294"/>
      <c r="B732" s="202"/>
      <c r="C732" s="203"/>
      <c r="D732" s="203"/>
      <c r="E732" s="203"/>
      <c r="F732" s="203"/>
      <c r="G732" s="203"/>
      <c r="H732" s="203"/>
      <c r="I732" s="204"/>
      <c r="J732" s="205"/>
      <c r="K732" s="294"/>
      <c r="L732" s="294"/>
    </row>
    <row r="733" spans="1:12" ht="17.5">
      <c r="A733" s="294"/>
      <c r="B733" s="202"/>
      <c r="C733" s="203"/>
      <c r="D733" s="203"/>
      <c r="E733" s="203"/>
      <c r="F733" s="203"/>
      <c r="G733" s="203"/>
      <c r="H733" s="203"/>
      <c r="I733" s="204"/>
      <c r="J733" s="205"/>
      <c r="K733" s="294"/>
      <c r="L733" s="294"/>
    </row>
    <row r="734" spans="1:12" ht="17.5">
      <c r="A734" s="294"/>
      <c r="B734" s="202"/>
      <c r="C734" s="203"/>
      <c r="D734" s="203"/>
      <c r="E734" s="203"/>
      <c r="F734" s="203"/>
      <c r="G734" s="203"/>
      <c r="H734" s="203"/>
      <c r="I734" s="204"/>
      <c r="J734" s="205"/>
      <c r="K734" s="294"/>
      <c r="L734" s="294"/>
    </row>
    <row r="735" spans="1:12" ht="17.5">
      <c r="A735" s="294"/>
      <c r="B735" s="202"/>
      <c r="C735" s="203"/>
      <c r="D735" s="203"/>
      <c r="E735" s="203"/>
      <c r="F735" s="203"/>
      <c r="G735" s="203"/>
      <c r="H735" s="203"/>
      <c r="I735" s="204"/>
      <c r="J735" s="205"/>
      <c r="K735" s="294"/>
      <c r="L735" s="294"/>
    </row>
    <row r="736" spans="1:12" ht="17.5">
      <c r="A736" s="294"/>
      <c r="B736" s="202"/>
      <c r="C736" s="203"/>
      <c r="D736" s="203"/>
      <c r="E736" s="203"/>
      <c r="F736" s="203"/>
      <c r="G736" s="203"/>
      <c r="H736" s="203"/>
      <c r="I736" s="204"/>
      <c r="J736" s="205"/>
      <c r="K736" s="294"/>
      <c r="L736" s="294"/>
    </row>
    <row r="737" spans="1:12" ht="17.5">
      <c r="A737" s="294"/>
      <c r="B737" s="202"/>
      <c r="C737" s="203"/>
      <c r="D737" s="203"/>
      <c r="E737" s="203"/>
      <c r="F737" s="203"/>
      <c r="G737" s="203"/>
      <c r="H737" s="203"/>
      <c r="I737" s="204"/>
      <c r="J737" s="205"/>
      <c r="K737" s="294"/>
      <c r="L737" s="294"/>
    </row>
    <row r="738" spans="1:12" ht="17.5">
      <c r="A738" s="294"/>
      <c r="B738" s="202"/>
      <c r="C738" s="203"/>
      <c r="D738" s="203"/>
      <c r="E738" s="203"/>
      <c r="F738" s="203"/>
      <c r="G738" s="203"/>
      <c r="H738" s="203"/>
      <c r="I738" s="204"/>
      <c r="J738" s="205"/>
      <c r="K738" s="294"/>
      <c r="L738" s="294"/>
    </row>
    <row r="739" spans="1:12" ht="17.5">
      <c r="A739" s="294"/>
      <c r="B739" s="202"/>
      <c r="C739" s="203"/>
      <c r="D739" s="203"/>
      <c r="E739" s="203"/>
      <c r="F739" s="203"/>
      <c r="G739" s="203"/>
      <c r="H739" s="203"/>
      <c r="I739" s="204"/>
      <c r="J739" s="205"/>
      <c r="K739" s="294"/>
      <c r="L739" s="294"/>
    </row>
    <row r="740" spans="1:12" ht="17.5">
      <c r="A740" s="294"/>
      <c r="B740" s="202"/>
      <c r="C740" s="203"/>
      <c r="D740" s="203"/>
      <c r="E740" s="203"/>
      <c r="F740" s="203"/>
      <c r="G740" s="203"/>
      <c r="H740" s="203"/>
      <c r="I740" s="204"/>
      <c r="J740" s="205"/>
      <c r="K740" s="294"/>
      <c r="L740" s="294"/>
    </row>
    <row r="741" spans="1:12" ht="17.5">
      <c r="A741" s="294"/>
      <c r="B741" s="202"/>
      <c r="C741" s="203"/>
      <c r="D741" s="203"/>
      <c r="E741" s="203"/>
      <c r="F741" s="203"/>
      <c r="G741" s="203"/>
      <c r="H741" s="203"/>
      <c r="I741" s="204"/>
      <c r="J741" s="205"/>
      <c r="K741" s="294"/>
      <c r="L741" s="294"/>
    </row>
    <row r="742" spans="1:12" ht="17.5">
      <c r="A742" s="294"/>
      <c r="B742" s="202"/>
      <c r="C742" s="203"/>
      <c r="D742" s="203"/>
      <c r="E742" s="203"/>
      <c r="F742" s="203"/>
      <c r="G742" s="203"/>
      <c r="H742" s="203"/>
      <c r="I742" s="204"/>
      <c r="J742" s="205"/>
      <c r="K742" s="294"/>
      <c r="L742" s="294"/>
    </row>
    <row r="743" spans="1:12" ht="17.5">
      <c r="A743" s="294"/>
      <c r="B743" s="202"/>
      <c r="C743" s="203"/>
      <c r="D743" s="203"/>
      <c r="E743" s="203"/>
      <c r="F743" s="203"/>
      <c r="G743" s="203"/>
      <c r="H743" s="203"/>
      <c r="I743" s="204"/>
      <c r="J743" s="205"/>
      <c r="K743" s="294"/>
      <c r="L743" s="294"/>
    </row>
    <row r="744" spans="1:12" ht="17.5">
      <c r="A744" s="294"/>
      <c r="B744" s="202"/>
      <c r="C744" s="203"/>
      <c r="D744" s="203"/>
      <c r="E744" s="203"/>
      <c r="F744" s="203"/>
      <c r="G744" s="203"/>
      <c r="H744" s="203"/>
      <c r="I744" s="204"/>
      <c r="J744" s="205"/>
      <c r="K744" s="294"/>
      <c r="L744" s="294"/>
    </row>
    <row r="745" spans="1:12" ht="17.5">
      <c r="A745" s="294"/>
      <c r="B745" s="202"/>
      <c r="C745" s="203"/>
      <c r="D745" s="203"/>
      <c r="E745" s="203"/>
      <c r="F745" s="203"/>
      <c r="G745" s="203"/>
      <c r="H745" s="203"/>
      <c r="I745" s="204"/>
      <c r="J745" s="205"/>
      <c r="K745" s="294"/>
      <c r="L745" s="294"/>
    </row>
    <row r="746" spans="1:12" ht="17.5">
      <c r="A746" s="294"/>
      <c r="B746" s="202"/>
      <c r="C746" s="203"/>
      <c r="D746" s="203"/>
      <c r="E746" s="203"/>
      <c r="F746" s="203"/>
      <c r="G746" s="203"/>
      <c r="H746" s="203"/>
      <c r="I746" s="204"/>
      <c r="J746" s="205"/>
      <c r="K746" s="294"/>
      <c r="L746" s="294"/>
    </row>
    <row r="747" spans="1:12" ht="17.5">
      <c r="A747" s="294"/>
      <c r="B747" s="202"/>
      <c r="C747" s="203"/>
      <c r="D747" s="203"/>
      <c r="E747" s="203"/>
      <c r="F747" s="203"/>
      <c r="G747" s="203"/>
      <c r="H747" s="203"/>
      <c r="I747" s="204"/>
      <c r="J747" s="205"/>
      <c r="K747" s="294"/>
      <c r="L747" s="294"/>
    </row>
    <row r="748" spans="1:12" ht="17.5">
      <c r="A748" s="294"/>
      <c r="B748" s="202"/>
      <c r="C748" s="203"/>
      <c r="D748" s="203"/>
      <c r="E748" s="203"/>
      <c r="F748" s="203"/>
      <c r="G748" s="203"/>
      <c r="H748" s="203"/>
      <c r="I748" s="204"/>
      <c r="J748" s="205"/>
      <c r="K748" s="294"/>
      <c r="L748" s="294"/>
    </row>
    <row r="749" spans="1:12" ht="17.5">
      <c r="A749" s="294"/>
      <c r="B749" s="202"/>
      <c r="C749" s="203"/>
      <c r="D749" s="203"/>
      <c r="E749" s="203"/>
      <c r="F749" s="203"/>
      <c r="G749" s="203"/>
      <c r="H749" s="203"/>
      <c r="I749" s="204"/>
      <c r="J749" s="205"/>
      <c r="K749" s="294"/>
      <c r="L749" s="294"/>
    </row>
    <row r="750" spans="1:12" ht="17.5">
      <c r="A750" s="294"/>
      <c r="B750" s="202"/>
      <c r="C750" s="203"/>
      <c r="D750" s="203"/>
      <c r="E750" s="203"/>
      <c r="F750" s="203"/>
      <c r="G750" s="203"/>
      <c r="H750" s="203"/>
      <c r="I750" s="204"/>
      <c r="J750" s="205"/>
      <c r="K750" s="294"/>
      <c r="L750" s="294"/>
    </row>
    <row r="751" spans="1:12" ht="17.5">
      <c r="A751" s="294"/>
      <c r="B751" s="202"/>
      <c r="C751" s="203"/>
      <c r="D751" s="203"/>
      <c r="E751" s="203"/>
      <c r="F751" s="203"/>
      <c r="G751" s="203"/>
      <c r="H751" s="203"/>
      <c r="I751" s="204"/>
      <c r="J751" s="205"/>
      <c r="K751" s="294"/>
      <c r="L751" s="294"/>
    </row>
    <row r="752" spans="1:12" ht="17.5">
      <c r="A752" s="294"/>
      <c r="B752" s="202"/>
      <c r="C752" s="203"/>
      <c r="D752" s="203"/>
      <c r="E752" s="203"/>
      <c r="F752" s="203"/>
      <c r="G752" s="203"/>
      <c r="H752" s="203"/>
      <c r="I752" s="204"/>
      <c r="J752" s="205"/>
      <c r="K752" s="294"/>
      <c r="L752" s="294"/>
    </row>
    <row r="753" spans="1:12" ht="17.5">
      <c r="A753" s="294"/>
      <c r="B753" s="202"/>
      <c r="C753" s="203"/>
      <c r="D753" s="203"/>
      <c r="E753" s="203"/>
      <c r="F753" s="203"/>
      <c r="G753" s="203"/>
      <c r="H753" s="203"/>
      <c r="I753" s="204"/>
      <c r="J753" s="205"/>
      <c r="K753" s="294"/>
      <c r="L753" s="294"/>
    </row>
    <row r="754" spans="1:12" ht="17.5">
      <c r="A754" s="294"/>
      <c r="B754" s="202"/>
      <c r="C754" s="203"/>
      <c r="D754" s="203"/>
      <c r="E754" s="203"/>
      <c r="F754" s="203"/>
      <c r="G754" s="203"/>
      <c r="H754" s="203"/>
      <c r="I754" s="204"/>
      <c r="J754" s="205"/>
      <c r="K754" s="294"/>
      <c r="L754" s="294"/>
    </row>
    <row r="755" spans="1:12" ht="17.5">
      <c r="A755" s="294"/>
      <c r="B755" s="202"/>
      <c r="C755" s="203"/>
      <c r="D755" s="203"/>
      <c r="E755" s="203"/>
      <c r="F755" s="203"/>
      <c r="G755" s="203"/>
      <c r="H755" s="203"/>
      <c r="I755" s="204"/>
      <c r="J755" s="205"/>
      <c r="K755" s="294"/>
      <c r="L755" s="294"/>
    </row>
    <row r="756" spans="1:12" ht="17.5">
      <c r="A756" s="294"/>
      <c r="B756" s="202"/>
      <c r="C756" s="203"/>
      <c r="D756" s="203"/>
      <c r="E756" s="203"/>
      <c r="F756" s="203"/>
      <c r="G756" s="203"/>
      <c r="H756" s="203"/>
      <c r="I756" s="204"/>
      <c r="J756" s="205"/>
      <c r="K756" s="294"/>
      <c r="L756" s="294"/>
    </row>
    <row r="757" spans="1:12" ht="17.5">
      <c r="A757" s="294"/>
      <c r="B757" s="202"/>
      <c r="C757" s="203"/>
      <c r="D757" s="203"/>
      <c r="E757" s="203"/>
      <c r="F757" s="203"/>
      <c r="G757" s="203"/>
      <c r="H757" s="203"/>
      <c r="I757" s="204"/>
      <c r="J757" s="205"/>
      <c r="K757" s="294"/>
      <c r="L757" s="294"/>
    </row>
    <row r="758" spans="1:12" ht="17.5">
      <c r="A758" s="294"/>
      <c r="B758" s="202"/>
      <c r="C758" s="203"/>
      <c r="D758" s="203"/>
      <c r="E758" s="203"/>
      <c r="F758" s="203"/>
      <c r="G758" s="203"/>
      <c r="H758" s="203"/>
      <c r="I758" s="204"/>
      <c r="J758" s="205"/>
      <c r="K758" s="294"/>
      <c r="L758" s="294"/>
    </row>
    <row r="759" spans="1:12" ht="17.5">
      <c r="A759" s="294"/>
      <c r="B759" s="202"/>
      <c r="C759" s="203"/>
      <c r="D759" s="203"/>
      <c r="E759" s="203"/>
      <c r="F759" s="203"/>
      <c r="G759" s="203"/>
      <c r="H759" s="203"/>
      <c r="I759" s="204"/>
      <c r="J759" s="205"/>
      <c r="K759" s="294"/>
      <c r="L759" s="294"/>
    </row>
    <row r="760" spans="1:12" ht="17.5">
      <c r="A760" s="294"/>
      <c r="B760" s="202"/>
      <c r="C760" s="203"/>
      <c r="D760" s="203"/>
      <c r="E760" s="203"/>
      <c r="F760" s="203"/>
      <c r="G760" s="203"/>
      <c r="H760" s="203"/>
      <c r="I760" s="204"/>
      <c r="J760" s="205"/>
      <c r="K760" s="294"/>
      <c r="L760" s="294"/>
    </row>
    <row r="761" spans="1:12" ht="17.5">
      <c r="A761" s="294"/>
      <c r="B761" s="202"/>
      <c r="C761" s="203"/>
      <c r="D761" s="203"/>
      <c r="E761" s="203"/>
      <c r="F761" s="203"/>
      <c r="G761" s="203"/>
      <c r="H761" s="203"/>
      <c r="I761" s="204"/>
      <c r="J761" s="205"/>
      <c r="K761" s="294"/>
      <c r="L761" s="294"/>
    </row>
    <row r="762" spans="1:12" ht="17.5">
      <c r="A762" s="294"/>
      <c r="B762" s="202"/>
      <c r="C762" s="203"/>
      <c r="D762" s="203"/>
      <c r="E762" s="203"/>
      <c r="F762" s="203"/>
      <c r="G762" s="203"/>
      <c r="H762" s="203"/>
      <c r="I762" s="204"/>
      <c r="J762" s="205"/>
      <c r="K762" s="294"/>
      <c r="L762" s="294"/>
    </row>
    <row r="763" spans="1:12" ht="17.5">
      <c r="A763" s="294"/>
      <c r="B763" s="202"/>
      <c r="C763" s="203"/>
      <c r="D763" s="203"/>
      <c r="E763" s="203"/>
      <c r="F763" s="203"/>
      <c r="G763" s="203"/>
      <c r="H763" s="203"/>
      <c r="I763" s="204"/>
      <c r="J763" s="205"/>
      <c r="K763" s="294"/>
      <c r="L763" s="294"/>
    </row>
    <row r="764" spans="1:12" ht="17.5">
      <c r="A764" s="294"/>
      <c r="B764" s="202"/>
      <c r="C764" s="203"/>
      <c r="D764" s="203"/>
      <c r="E764" s="203"/>
      <c r="F764" s="203"/>
      <c r="G764" s="203"/>
      <c r="H764" s="203"/>
      <c r="I764" s="204"/>
      <c r="J764" s="205"/>
      <c r="K764" s="294"/>
      <c r="L764" s="294"/>
    </row>
    <row r="765" spans="1:12" ht="17.5">
      <c r="A765" s="294"/>
      <c r="B765" s="202"/>
      <c r="C765" s="203"/>
      <c r="D765" s="203"/>
      <c r="E765" s="203"/>
      <c r="F765" s="203"/>
      <c r="G765" s="203"/>
      <c r="H765" s="203"/>
      <c r="I765" s="204"/>
      <c r="J765" s="205"/>
      <c r="K765" s="294"/>
      <c r="L765" s="294"/>
    </row>
    <row r="766" spans="1:12" ht="17.5">
      <c r="A766" s="294"/>
      <c r="B766" s="202"/>
      <c r="C766" s="203"/>
      <c r="D766" s="203"/>
      <c r="E766" s="203"/>
      <c r="F766" s="203"/>
      <c r="G766" s="203"/>
      <c r="H766" s="203"/>
      <c r="I766" s="204"/>
      <c r="J766" s="205"/>
      <c r="K766" s="294"/>
      <c r="L766" s="294"/>
    </row>
    <row r="767" spans="1:12" ht="17.5">
      <c r="A767" s="294"/>
      <c r="B767" s="202"/>
      <c r="C767" s="203"/>
      <c r="D767" s="203"/>
      <c r="E767" s="203"/>
      <c r="F767" s="203"/>
      <c r="G767" s="203"/>
      <c r="H767" s="203"/>
      <c r="I767" s="204"/>
      <c r="J767" s="205"/>
      <c r="K767" s="294"/>
      <c r="L767" s="294"/>
    </row>
    <row r="768" spans="1:12" ht="17.5">
      <c r="A768" s="294"/>
      <c r="B768" s="202"/>
      <c r="C768" s="203"/>
      <c r="D768" s="203"/>
      <c r="E768" s="203"/>
      <c r="F768" s="203"/>
      <c r="G768" s="203"/>
      <c r="H768" s="203"/>
      <c r="I768" s="204"/>
      <c r="J768" s="205"/>
      <c r="K768" s="294"/>
      <c r="L768" s="294"/>
    </row>
    <row r="769" spans="1:12" ht="17.5">
      <c r="A769" s="294"/>
      <c r="B769" s="202"/>
      <c r="C769" s="203"/>
      <c r="D769" s="203"/>
      <c r="E769" s="203"/>
      <c r="F769" s="203"/>
      <c r="G769" s="203"/>
      <c r="H769" s="203"/>
      <c r="I769" s="204"/>
      <c r="J769" s="205"/>
      <c r="K769" s="294"/>
      <c r="L769" s="294"/>
    </row>
    <row r="770" spans="1:12" ht="17.5">
      <c r="A770" s="294"/>
      <c r="B770" s="202"/>
      <c r="C770" s="203"/>
      <c r="D770" s="203"/>
      <c r="E770" s="203"/>
      <c r="F770" s="203"/>
      <c r="G770" s="203"/>
      <c r="H770" s="203"/>
      <c r="I770" s="204"/>
      <c r="J770" s="205"/>
      <c r="K770" s="294"/>
      <c r="L770" s="294"/>
    </row>
    <row r="771" spans="1:12" ht="17.5">
      <c r="A771" s="294"/>
      <c r="B771" s="202"/>
      <c r="C771" s="203"/>
      <c r="D771" s="203"/>
      <c r="E771" s="203"/>
      <c r="F771" s="203"/>
      <c r="G771" s="203"/>
      <c r="H771" s="203"/>
      <c r="I771" s="204"/>
      <c r="J771" s="205"/>
      <c r="K771" s="294"/>
      <c r="L771" s="294"/>
    </row>
    <row r="772" spans="1:12" ht="17.5">
      <c r="A772" s="294"/>
      <c r="B772" s="202"/>
      <c r="C772" s="203"/>
      <c r="D772" s="203"/>
      <c r="E772" s="203"/>
      <c r="F772" s="203"/>
      <c r="G772" s="203"/>
      <c r="H772" s="203"/>
      <c r="I772" s="204"/>
      <c r="J772" s="205"/>
      <c r="K772" s="294"/>
      <c r="L772" s="294"/>
    </row>
    <row r="773" spans="1:12" ht="17.5">
      <c r="A773" s="294"/>
      <c r="B773" s="202"/>
      <c r="C773" s="203"/>
      <c r="D773" s="203"/>
      <c r="E773" s="203"/>
      <c r="F773" s="203"/>
      <c r="G773" s="203"/>
      <c r="H773" s="203"/>
      <c r="I773" s="204"/>
      <c r="J773" s="205"/>
      <c r="K773" s="294"/>
      <c r="L773" s="294"/>
    </row>
    <row r="774" spans="1:12" ht="17.5">
      <c r="A774" s="294"/>
      <c r="B774" s="202"/>
      <c r="C774" s="203"/>
      <c r="D774" s="203"/>
      <c r="E774" s="203"/>
      <c r="F774" s="203"/>
      <c r="G774" s="203"/>
      <c r="H774" s="203"/>
      <c r="I774" s="204"/>
      <c r="J774" s="205"/>
      <c r="K774" s="294"/>
      <c r="L774" s="294"/>
    </row>
    <row r="775" spans="1:12" ht="17.5">
      <c r="A775" s="294"/>
      <c r="B775" s="202"/>
      <c r="C775" s="203"/>
      <c r="D775" s="203"/>
      <c r="E775" s="203"/>
      <c r="F775" s="203"/>
      <c r="G775" s="203"/>
      <c r="H775" s="203"/>
      <c r="I775" s="204"/>
      <c r="J775" s="205"/>
      <c r="K775" s="294"/>
      <c r="L775" s="294"/>
    </row>
    <row r="776" spans="1:12" ht="17.5">
      <c r="A776" s="294"/>
      <c r="B776" s="202"/>
      <c r="C776" s="203"/>
      <c r="D776" s="203"/>
      <c r="E776" s="203"/>
      <c r="F776" s="203"/>
      <c r="G776" s="203"/>
      <c r="H776" s="203"/>
      <c r="I776" s="204"/>
      <c r="J776" s="205"/>
      <c r="K776" s="294"/>
      <c r="L776" s="294"/>
    </row>
    <row r="777" spans="1:12" ht="17.5">
      <c r="A777" s="294"/>
      <c r="B777" s="202"/>
      <c r="C777" s="203"/>
      <c r="D777" s="203"/>
      <c r="E777" s="203"/>
      <c r="F777" s="203"/>
      <c r="G777" s="203"/>
      <c r="H777" s="203"/>
      <c r="I777" s="204"/>
      <c r="J777" s="205"/>
      <c r="K777" s="294"/>
      <c r="L777" s="294"/>
    </row>
    <row r="778" spans="1:12" ht="17.5">
      <c r="A778" s="294"/>
      <c r="B778" s="202"/>
      <c r="C778" s="203"/>
      <c r="D778" s="203"/>
      <c r="E778" s="203"/>
      <c r="F778" s="203"/>
      <c r="G778" s="203"/>
      <c r="H778" s="203"/>
      <c r="I778" s="204"/>
      <c r="J778" s="205"/>
      <c r="K778" s="294"/>
      <c r="L778" s="294"/>
    </row>
    <row r="779" spans="1:12" ht="17.5">
      <c r="A779" s="294"/>
      <c r="B779" s="202"/>
      <c r="C779" s="203"/>
      <c r="D779" s="203"/>
      <c r="E779" s="203"/>
      <c r="F779" s="203"/>
      <c r="G779" s="203"/>
      <c r="H779" s="203"/>
      <c r="I779" s="204"/>
      <c r="J779" s="205"/>
      <c r="K779" s="294"/>
      <c r="L779" s="294"/>
    </row>
    <row r="780" spans="1:12" ht="17.5">
      <c r="A780" s="294"/>
      <c r="B780" s="202"/>
      <c r="C780" s="203"/>
      <c r="D780" s="203"/>
      <c r="E780" s="203"/>
      <c r="F780" s="203"/>
      <c r="G780" s="203"/>
      <c r="H780" s="203"/>
      <c r="I780" s="204"/>
      <c r="J780" s="205"/>
      <c r="K780" s="294"/>
      <c r="L780" s="294"/>
    </row>
    <row r="781" spans="1:12" ht="17.5">
      <c r="A781" s="294"/>
      <c r="B781" s="202"/>
      <c r="C781" s="203"/>
      <c r="D781" s="203"/>
      <c r="E781" s="203"/>
      <c r="F781" s="203"/>
      <c r="G781" s="203"/>
      <c r="H781" s="203"/>
      <c r="I781" s="204"/>
      <c r="J781" s="205"/>
      <c r="K781" s="294"/>
      <c r="L781" s="294"/>
    </row>
    <row r="782" spans="1:12" ht="17.5">
      <c r="A782" s="294"/>
      <c r="B782" s="202"/>
      <c r="C782" s="203"/>
      <c r="D782" s="203"/>
      <c r="E782" s="203"/>
      <c r="F782" s="203"/>
      <c r="G782" s="203"/>
      <c r="H782" s="203"/>
      <c r="I782" s="204"/>
      <c r="J782" s="205"/>
      <c r="K782" s="294"/>
      <c r="L782" s="294"/>
    </row>
    <row r="783" spans="1:12" ht="17.5">
      <c r="A783" s="294"/>
      <c r="B783" s="202"/>
      <c r="C783" s="203"/>
      <c r="D783" s="203"/>
      <c r="E783" s="203"/>
      <c r="F783" s="203"/>
      <c r="G783" s="203"/>
      <c r="H783" s="203"/>
      <c r="I783" s="204"/>
      <c r="J783" s="205"/>
      <c r="K783" s="294"/>
      <c r="L783" s="294"/>
    </row>
    <row r="784" spans="1:12" ht="17.5">
      <c r="A784" s="294"/>
      <c r="B784" s="202"/>
      <c r="C784" s="203"/>
      <c r="D784" s="203"/>
      <c r="E784" s="203"/>
      <c r="F784" s="203"/>
      <c r="G784" s="203"/>
      <c r="H784" s="203"/>
      <c r="I784" s="204"/>
      <c r="J784" s="205"/>
      <c r="K784" s="294"/>
      <c r="L784" s="294"/>
    </row>
    <row r="785" spans="1:12" ht="17.5">
      <c r="A785" s="294"/>
      <c r="B785" s="202"/>
      <c r="C785" s="203"/>
      <c r="D785" s="203"/>
      <c r="E785" s="203"/>
      <c r="F785" s="203"/>
      <c r="G785" s="203"/>
      <c r="H785" s="203"/>
      <c r="I785" s="204"/>
      <c r="J785" s="205"/>
      <c r="K785" s="294"/>
      <c r="L785" s="294"/>
    </row>
    <row r="786" spans="1:12" ht="17.5">
      <c r="A786" s="294"/>
      <c r="B786" s="202"/>
      <c r="C786" s="203"/>
      <c r="D786" s="203"/>
      <c r="E786" s="203"/>
      <c r="F786" s="203"/>
      <c r="G786" s="203"/>
      <c r="H786" s="203"/>
      <c r="I786" s="204"/>
      <c r="J786" s="205"/>
      <c r="K786" s="294"/>
      <c r="L786" s="294"/>
    </row>
    <row r="787" spans="1:12" ht="17.5">
      <c r="A787" s="294"/>
      <c r="B787" s="202"/>
      <c r="C787" s="203"/>
      <c r="D787" s="203"/>
      <c r="E787" s="203"/>
      <c r="F787" s="203"/>
      <c r="G787" s="203"/>
      <c r="H787" s="203"/>
      <c r="I787" s="204"/>
      <c r="J787" s="205"/>
      <c r="K787" s="294"/>
      <c r="L787" s="294"/>
    </row>
    <row r="788" spans="1:12" ht="17.5">
      <c r="A788" s="294"/>
      <c r="B788" s="202"/>
      <c r="C788" s="203"/>
      <c r="D788" s="203"/>
      <c r="E788" s="203"/>
      <c r="F788" s="203"/>
      <c r="G788" s="203"/>
      <c r="H788" s="203"/>
      <c r="I788" s="204"/>
      <c r="J788" s="205"/>
      <c r="K788" s="294"/>
      <c r="L788" s="294"/>
    </row>
    <row r="789" spans="1:12" ht="17.5">
      <c r="A789" s="294"/>
      <c r="B789" s="202"/>
      <c r="C789" s="203"/>
      <c r="D789" s="203"/>
      <c r="E789" s="203"/>
      <c r="F789" s="203"/>
      <c r="G789" s="203"/>
      <c r="H789" s="203"/>
      <c r="I789" s="204"/>
      <c r="J789" s="205"/>
      <c r="K789" s="294"/>
      <c r="L789" s="294"/>
    </row>
    <row r="790" spans="1:12" ht="17.5">
      <c r="A790" s="294"/>
      <c r="B790" s="202"/>
      <c r="C790" s="203"/>
      <c r="D790" s="203"/>
      <c r="E790" s="203"/>
      <c r="F790" s="203"/>
      <c r="G790" s="203"/>
      <c r="H790" s="203"/>
      <c r="I790" s="204"/>
      <c r="J790" s="205"/>
      <c r="K790" s="294"/>
      <c r="L790" s="294"/>
    </row>
    <row r="791" spans="1:12" ht="17.5">
      <c r="A791" s="294"/>
      <c r="B791" s="202"/>
      <c r="C791" s="203"/>
      <c r="D791" s="203"/>
      <c r="E791" s="203"/>
      <c r="F791" s="203"/>
      <c r="G791" s="203"/>
      <c r="H791" s="203"/>
      <c r="I791" s="204"/>
      <c r="J791" s="205"/>
      <c r="K791" s="294"/>
      <c r="L791" s="294"/>
    </row>
    <row r="792" spans="1:12" ht="17.5">
      <c r="A792" s="294"/>
      <c r="B792" s="202"/>
      <c r="C792" s="203"/>
      <c r="D792" s="203"/>
      <c r="E792" s="203"/>
      <c r="F792" s="203"/>
      <c r="G792" s="203"/>
      <c r="H792" s="203"/>
      <c r="I792" s="204"/>
      <c r="J792" s="205"/>
      <c r="K792" s="294"/>
      <c r="L792" s="294"/>
    </row>
    <row r="793" spans="1:12" ht="17.5">
      <c r="A793" s="294"/>
      <c r="B793" s="202"/>
      <c r="C793" s="203"/>
      <c r="D793" s="203"/>
      <c r="E793" s="203"/>
      <c r="F793" s="203"/>
      <c r="G793" s="203"/>
      <c r="H793" s="203"/>
      <c r="I793" s="204"/>
      <c r="J793" s="205"/>
      <c r="K793" s="294"/>
      <c r="L793" s="294"/>
    </row>
    <row r="794" spans="1:12" ht="17.5">
      <c r="A794" s="294"/>
      <c r="B794" s="202"/>
      <c r="C794" s="203"/>
      <c r="D794" s="203"/>
      <c r="E794" s="203"/>
      <c r="F794" s="203"/>
      <c r="G794" s="203"/>
      <c r="H794" s="203"/>
      <c r="I794" s="204"/>
      <c r="J794" s="205"/>
      <c r="K794" s="294"/>
      <c r="L794" s="294"/>
    </row>
    <row r="795" spans="1:12" ht="17.5">
      <c r="A795" s="294"/>
      <c r="B795" s="202"/>
      <c r="C795" s="203"/>
      <c r="D795" s="203"/>
      <c r="E795" s="203"/>
      <c r="F795" s="203"/>
      <c r="G795" s="203"/>
      <c r="H795" s="203"/>
      <c r="I795" s="204"/>
      <c r="J795" s="205"/>
      <c r="K795" s="294"/>
      <c r="L795" s="294"/>
    </row>
    <row r="796" spans="1:12" ht="17.5">
      <c r="A796" s="294"/>
      <c r="B796" s="202"/>
      <c r="C796" s="203"/>
      <c r="D796" s="203"/>
      <c r="E796" s="203"/>
      <c r="F796" s="203"/>
      <c r="G796" s="203"/>
      <c r="H796" s="203"/>
      <c r="I796" s="204"/>
      <c r="J796" s="205"/>
      <c r="K796" s="294"/>
      <c r="L796" s="294"/>
    </row>
    <row r="797" spans="1:12" ht="17.5">
      <c r="A797" s="294"/>
      <c r="B797" s="202"/>
      <c r="C797" s="203"/>
      <c r="D797" s="203"/>
      <c r="E797" s="203"/>
      <c r="F797" s="203"/>
      <c r="G797" s="203"/>
      <c r="H797" s="203"/>
      <c r="I797" s="204"/>
      <c r="J797" s="205"/>
      <c r="K797" s="294"/>
      <c r="L797" s="294"/>
    </row>
    <row r="798" spans="1:12" ht="17.5">
      <c r="A798" s="294"/>
      <c r="B798" s="202"/>
      <c r="C798" s="203"/>
      <c r="D798" s="203"/>
      <c r="E798" s="203"/>
      <c r="F798" s="203"/>
      <c r="G798" s="203"/>
      <c r="H798" s="203"/>
      <c r="I798" s="204"/>
      <c r="J798" s="205"/>
      <c r="K798" s="294"/>
      <c r="L798" s="294"/>
    </row>
    <row r="799" spans="1:12" ht="17.5">
      <c r="A799" s="294"/>
      <c r="B799" s="202"/>
      <c r="C799" s="203"/>
      <c r="D799" s="203"/>
      <c r="E799" s="203"/>
      <c r="F799" s="203"/>
      <c r="G799" s="203"/>
      <c r="H799" s="203"/>
      <c r="I799" s="204"/>
      <c r="J799" s="205"/>
      <c r="K799" s="294"/>
      <c r="L799" s="294"/>
    </row>
    <row r="800" spans="1:12" ht="17.5">
      <c r="A800" s="294"/>
      <c r="B800" s="202"/>
      <c r="C800" s="203"/>
      <c r="D800" s="203"/>
      <c r="E800" s="203"/>
      <c r="F800" s="203"/>
      <c r="G800" s="203"/>
      <c r="H800" s="203"/>
      <c r="I800" s="204"/>
      <c r="J800" s="205"/>
      <c r="K800" s="294"/>
      <c r="L800" s="294"/>
    </row>
    <row r="801" spans="1:12" ht="17.5">
      <c r="A801" s="294"/>
      <c r="B801" s="202"/>
      <c r="C801" s="203"/>
      <c r="D801" s="203"/>
      <c r="E801" s="203"/>
      <c r="F801" s="203"/>
      <c r="G801" s="203"/>
      <c r="H801" s="203"/>
      <c r="I801" s="204"/>
      <c r="J801" s="205"/>
      <c r="K801" s="294"/>
      <c r="L801" s="294"/>
    </row>
    <row r="802" spans="1:12" ht="17.5">
      <c r="A802" s="294"/>
      <c r="B802" s="202"/>
      <c r="C802" s="203"/>
      <c r="D802" s="203"/>
      <c r="E802" s="203"/>
      <c r="F802" s="203"/>
      <c r="G802" s="203"/>
      <c r="H802" s="203"/>
      <c r="I802" s="204"/>
      <c r="J802" s="205"/>
      <c r="K802" s="294"/>
      <c r="L802" s="294"/>
    </row>
    <row r="803" spans="1:12" ht="17.5">
      <c r="A803" s="294"/>
      <c r="B803" s="202"/>
      <c r="C803" s="203"/>
      <c r="D803" s="203"/>
      <c r="E803" s="203"/>
      <c r="F803" s="203"/>
      <c r="G803" s="203"/>
      <c r="H803" s="203"/>
      <c r="I803" s="204"/>
      <c r="J803" s="205"/>
      <c r="K803" s="294"/>
      <c r="L803" s="294"/>
    </row>
    <row r="804" spans="1:12" ht="17.5">
      <c r="A804" s="294"/>
      <c r="B804" s="202"/>
      <c r="C804" s="203"/>
      <c r="D804" s="203"/>
      <c r="E804" s="203"/>
      <c r="F804" s="203"/>
      <c r="G804" s="203"/>
      <c r="H804" s="203"/>
      <c r="I804" s="204"/>
      <c r="J804" s="205"/>
      <c r="K804" s="294"/>
      <c r="L804" s="294"/>
    </row>
    <row r="805" spans="1:12" ht="17.5">
      <c r="A805" s="294"/>
      <c r="B805" s="202"/>
      <c r="C805" s="203"/>
      <c r="D805" s="203"/>
      <c r="E805" s="203"/>
      <c r="F805" s="203"/>
      <c r="G805" s="203"/>
      <c r="H805" s="203"/>
      <c r="I805" s="204"/>
      <c r="J805" s="205"/>
      <c r="K805" s="294"/>
      <c r="L805" s="294"/>
    </row>
    <row r="806" spans="1:12" ht="17.5">
      <c r="A806" s="294"/>
      <c r="B806" s="202"/>
      <c r="C806" s="203"/>
      <c r="D806" s="203"/>
      <c r="E806" s="203"/>
      <c r="F806" s="203"/>
      <c r="G806" s="203"/>
      <c r="H806" s="203"/>
      <c r="I806" s="204"/>
      <c r="J806" s="205"/>
      <c r="K806" s="294"/>
      <c r="L806" s="294"/>
    </row>
    <row r="807" spans="1:12" ht="17.5">
      <c r="A807" s="294"/>
      <c r="B807" s="202"/>
      <c r="C807" s="203"/>
      <c r="D807" s="203"/>
      <c r="E807" s="203"/>
      <c r="F807" s="203"/>
      <c r="G807" s="203"/>
      <c r="H807" s="203"/>
      <c r="I807" s="204"/>
      <c r="J807" s="205"/>
      <c r="K807" s="294"/>
      <c r="L807" s="294"/>
    </row>
    <row r="808" spans="1:12" ht="17.5">
      <c r="A808" s="294"/>
      <c r="B808" s="202"/>
      <c r="C808" s="203"/>
      <c r="D808" s="203"/>
      <c r="E808" s="203"/>
      <c r="F808" s="203"/>
      <c r="G808" s="203"/>
      <c r="H808" s="203"/>
      <c r="I808" s="204"/>
      <c r="J808" s="205"/>
      <c r="K808" s="294"/>
      <c r="L808" s="294"/>
    </row>
    <row r="809" spans="1:12" ht="17.5">
      <c r="A809" s="294"/>
      <c r="B809" s="202"/>
      <c r="C809" s="203"/>
      <c r="D809" s="203"/>
      <c r="E809" s="203"/>
      <c r="F809" s="203"/>
      <c r="G809" s="203"/>
      <c r="H809" s="203"/>
      <c r="I809" s="204"/>
      <c r="J809" s="205"/>
      <c r="K809" s="294"/>
      <c r="L809" s="294"/>
    </row>
    <row r="810" spans="1:12" ht="17.5">
      <c r="A810" s="294"/>
      <c r="B810" s="202"/>
      <c r="C810" s="203"/>
      <c r="D810" s="203"/>
      <c r="E810" s="203"/>
      <c r="F810" s="203"/>
      <c r="G810" s="203"/>
      <c r="H810" s="203"/>
      <c r="I810" s="204"/>
      <c r="J810" s="205"/>
      <c r="K810" s="294"/>
      <c r="L810" s="294"/>
    </row>
    <row r="811" spans="1:12" ht="17.5">
      <c r="A811" s="294"/>
      <c r="B811" s="202"/>
      <c r="C811" s="203"/>
      <c r="D811" s="203"/>
      <c r="E811" s="203"/>
      <c r="F811" s="203"/>
      <c r="G811" s="203"/>
      <c r="H811" s="203"/>
      <c r="I811" s="204"/>
      <c r="J811" s="205"/>
      <c r="K811" s="294"/>
      <c r="L811" s="294"/>
    </row>
    <row r="812" spans="1:12" ht="17.5">
      <c r="A812" s="294"/>
      <c r="B812" s="202"/>
      <c r="C812" s="203"/>
      <c r="D812" s="203"/>
      <c r="E812" s="203"/>
      <c r="F812" s="203"/>
      <c r="G812" s="203"/>
      <c r="H812" s="203"/>
      <c r="I812" s="204"/>
      <c r="J812" s="205"/>
      <c r="K812" s="294"/>
      <c r="L812" s="294"/>
    </row>
    <row r="813" spans="1:12" ht="17.5">
      <c r="A813" s="294"/>
      <c r="B813" s="202"/>
      <c r="C813" s="203"/>
      <c r="D813" s="203"/>
      <c r="E813" s="203"/>
      <c r="F813" s="203"/>
      <c r="G813" s="203"/>
      <c r="H813" s="203"/>
      <c r="I813" s="204"/>
      <c r="J813" s="205"/>
      <c r="K813" s="294"/>
      <c r="L813" s="294"/>
    </row>
    <row r="814" spans="1:12" ht="17.5">
      <c r="A814" s="294"/>
      <c r="B814" s="202"/>
      <c r="C814" s="203"/>
      <c r="D814" s="203"/>
      <c r="E814" s="203"/>
      <c r="F814" s="203"/>
      <c r="G814" s="203"/>
      <c r="H814" s="203"/>
      <c r="I814" s="204"/>
      <c r="J814" s="205"/>
      <c r="K814" s="294"/>
      <c r="L814" s="294"/>
    </row>
    <row r="815" spans="1:12" ht="17.5">
      <c r="A815" s="294"/>
      <c r="B815" s="202"/>
      <c r="C815" s="203"/>
      <c r="D815" s="203"/>
      <c r="E815" s="203"/>
      <c r="F815" s="203"/>
      <c r="G815" s="203"/>
      <c r="H815" s="203"/>
      <c r="I815" s="204"/>
      <c r="J815" s="205"/>
      <c r="K815" s="294"/>
      <c r="L815" s="294"/>
    </row>
    <row r="816" spans="1:12" ht="17.5">
      <c r="A816" s="294"/>
      <c r="B816" s="202"/>
      <c r="C816" s="203"/>
      <c r="D816" s="203"/>
      <c r="E816" s="203"/>
      <c r="F816" s="203"/>
      <c r="G816" s="203"/>
      <c r="H816" s="203"/>
      <c r="I816" s="204"/>
      <c r="J816" s="205"/>
      <c r="K816" s="294"/>
      <c r="L816" s="294"/>
    </row>
    <row r="817" spans="1:12" ht="17.5">
      <c r="A817" s="294"/>
      <c r="B817" s="202"/>
      <c r="C817" s="203"/>
      <c r="D817" s="203"/>
      <c r="E817" s="203"/>
      <c r="F817" s="203"/>
      <c r="G817" s="203"/>
      <c r="H817" s="203"/>
      <c r="I817" s="204"/>
      <c r="J817" s="205"/>
      <c r="K817" s="294"/>
      <c r="L817" s="294"/>
    </row>
    <row r="818" spans="1:12" ht="17.5">
      <c r="A818" s="294"/>
      <c r="B818" s="202"/>
      <c r="C818" s="203"/>
      <c r="D818" s="203"/>
      <c r="E818" s="203"/>
      <c r="F818" s="203"/>
      <c r="G818" s="203"/>
      <c r="H818" s="203"/>
      <c r="I818" s="204"/>
      <c r="J818" s="205"/>
      <c r="K818" s="294"/>
      <c r="L818" s="294"/>
    </row>
    <row r="819" spans="1:12" ht="17.5">
      <c r="A819" s="294"/>
      <c r="B819" s="202"/>
      <c r="C819" s="203"/>
      <c r="D819" s="203"/>
      <c r="E819" s="203"/>
      <c r="F819" s="203"/>
      <c r="G819" s="203"/>
      <c r="H819" s="203"/>
      <c r="I819" s="204"/>
      <c r="J819" s="205"/>
      <c r="K819" s="294"/>
      <c r="L819" s="294"/>
    </row>
    <row r="820" spans="1:12" ht="17.5">
      <c r="A820" s="294"/>
      <c r="B820" s="202"/>
      <c r="C820" s="203"/>
      <c r="D820" s="203"/>
      <c r="E820" s="203"/>
      <c r="F820" s="203"/>
      <c r="G820" s="203"/>
      <c r="H820" s="203"/>
      <c r="I820" s="204"/>
      <c r="J820" s="205"/>
      <c r="K820" s="294"/>
      <c r="L820" s="294"/>
    </row>
    <row r="821" spans="1:12" ht="17.5">
      <c r="A821" s="294"/>
      <c r="B821" s="202"/>
      <c r="C821" s="203"/>
      <c r="D821" s="203"/>
      <c r="E821" s="203"/>
      <c r="F821" s="203"/>
      <c r="G821" s="203"/>
      <c r="H821" s="203"/>
      <c r="I821" s="204"/>
      <c r="J821" s="205"/>
      <c r="K821" s="294"/>
      <c r="L821" s="294"/>
    </row>
    <row r="822" spans="1:12" ht="17.5">
      <c r="A822" s="294"/>
      <c r="B822" s="202"/>
      <c r="C822" s="203"/>
      <c r="D822" s="203"/>
      <c r="E822" s="203"/>
      <c r="F822" s="203"/>
      <c r="G822" s="203"/>
      <c r="H822" s="203"/>
      <c r="I822" s="204"/>
      <c r="J822" s="205"/>
      <c r="K822" s="294"/>
      <c r="L822" s="294"/>
    </row>
    <row r="823" spans="1:12" ht="17.5">
      <c r="A823" s="294"/>
      <c r="B823" s="202"/>
      <c r="C823" s="203"/>
      <c r="D823" s="203"/>
      <c r="E823" s="203"/>
      <c r="F823" s="203"/>
      <c r="G823" s="203"/>
      <c r="H823" s="203"/>
      <c r="I823" s="204"/>
      <c r="J823" s="205"/>
      <c r="K823" s="294"/>
      <c r="L823" s="294"/>
    </row>
    <row r="824" spans="1:12" ht="17.5">
      <c r="A824" s="294"/>
      <c r="B824" s="202"/>
      <c r="C824" s="203"/>
      <c r="D824" s="203"/>
      <c r="E824" s="203"/>
      <c r="F824" s="203"/>
      <c r="G824" s="203"/>
      <c r="H824" s="203"/>
      <c r="I824" s="204"/>
      <c r="J824" s="205"/>
      <c r="K824" s="294"/>
      <c r="L824" s="294"/>
    </row>
    <row r="825" spans="1:12" ht="17.5">
      <c r="A825" s="294"/>
      <c r="B825" s="202"/>
      <c r="C825" s="203"/>
      <c r="D825" s="203"/>
      <c r="E825" s="203"/>
      <c r="F825" s="203"/>
      <c r="G825" s="203"/>
      <c r="H825" s="203"/>
      <c r="I825" s="204"/>
      <c r="J825" s="205"/>
      <c r="K825" s="294"/>
      <c r="L825" s="294"/>
    </row>
    <row r="826" spans="1:12" ht="17.5">
      <c r="A826" s="294"/>
      <c r="B826" s="202"/>
      <c r="C826" s="203"/>
      <c r="D826" s="203"/>
      <c r="E826" s="203"/>
      <c r="F826" s="203"/>
      <c r="G826" s="203"/>
      <c r="H826" s="203"/>
      <c r="I826" s="204"/>
      <c r="J826" s="205"/>
      <c r="K826" s="294"/>
      <c r="L826" s="294"/>
    </row>
    <row r="827" spans="1:12" ht="17.5">
      <c r="A827" s="294"/>
      <c r="B827" s="202"/>
      <c r="C827" s="203"/>
      <c r="D827" s="203"/>
      <c r="E827" s="203"/>
      <c r="F827" s="203"/>
      <c r="G827" s="203"/>
      <c r="H827" s="203"/>
      <c r="I827" s="204"/>
      <c r="J827" s="205"/>
      <c r="K827" s="294"/>
      <c r="L827" s="294"/>
    </row>
    <row r="828" spans="1:12" ht="17.5">
      <c r="A828" s="294"/>
      <c r="B828" s="202"/>
      <c r="C828" s="203"/>
      <c r="D828" s="203"/>
      <c r="E828" s="203"/>
      <c r="F828" s="203"/>
      <c r="G828" s="203"/>
      <c r="H828" s="203"/>
      <c r="I828" s="204"/>
      <c r="J828" s="205"/>
      <c r="K828" s="294"/>
      <c r="L828" s="294"/>
    </row>
    <row r="829" spans="1:12" ht="17.5">
      <c r="A829" s="294"/>
      <c r="B829" s="202"/>
      <c r="C829" s="203"/>
      <c r="D829" s="203"/>
      <c r="E829" s="203"/>
      <c r="F829" s="203"/>
      <c r="G829" s="203"/>
      <c r="H829" s="203"/>
      <c r="I829" s="204"/>
      <c r="J829" s="205"/>
      <c r="K829" s="294"/>
      <c r="L829" s="294"/>
    </row>
    <row r="830" spans="1:12" ht="17.5">
      <c r="A830" s="294"/>
      <c r="B830" s="202"/>
      <c r="C830" s="203"/>
      <c r="D830" s="203"/>
      <c r="E830" s="203"/>
      <c r="F830" s="203"/>
      <c r="G830" s="203"/>
      <c r="H830" s="203"/>
      <c r="I830" s="204"/>
      <c r="J830" s="205"/>
      <c r="K830" s="294"/>
      <c r="L830" s="294"/>
    </row>
    <row r="831" spans="1:12" ht="17.5">
      <c r="A831" s="294"/>
      <c r="B831" s="202"/>
      <c r="C831" s="203"/>
      <c r="D831" s="203"/>
      <c r="E831" s="203"/>
      <c r="F831" s="203"/>
      <c r="G831" s="203"/>
      <c r="H831" s="203"/>
      <c r="I831" s="204"/>
      <c r="J831" s="205"/>
      <c r="K831" s="294"/>
      <c r="L831" s="294"/>
    </row>
    <row r="832" spans="1:12" ht="17.5">
      <c r="A832" s="294"/>
      <c r="B832" s="202"/>
      <c r="C832" s="203"/>
      <c r="D832" s="203"/>
      <c r="E832" s="203"/>
      <c r="F832" s="203"/>
      <c r="G832" s="203"/>
      <c r="H832" s="203"/>
      <c r="I832" s="204"/>
      <c r="J832" s="205"/>
      <c r="K832" s="294"/>
      <c r="L832" s="294"/>
    </row>
    <row r="833" spans="1:12" ht="17.5">
      <c r="A833" s="294"/>
      <c r="B833" s="202"/>
      <c r="C833" s="203"/>
      <c r="D833" s="203"/>
      <c r="E833" s="203"/>
      <c r="F833" s="203"/>
      <c r="G833" s="203"/>
      <c r="H833" s="203"/>
      <c r="I833" s="204"/>
      <c r="J833" s="205"/>
      <c r="K833" s="294"/>
      <c r="L833" s="294"/>
    </row>
    <row r="834" spans="1:12" ht="17.5">
      <c r="A834" s="294"/>
      <c r="B834" s="202"/>
      <c r="C834" s="203"/>
      <c r="D834" s="203"/>
      <c r="E834" s="203"/>
      <c r="F834" s="203"/>
      <c r="G834" s="203"/>
      <c r="H834" s="203"/>
      <c r="I834" s="204"/>
      <c r="J834" s="205"/>
      <c r="K834" s="294"/>
      <c r="L834" s="294"/>
    </row>
    <row r="835" spans="1:12" ht="17.5">
      <c r="A835" s="294"/>
      <c r="B835" s="202"/>
      <c r="C835" s="203"/>
      <c r="D835" s="203"/>
      <c r="E835" s="203"/>
      <c r="F835" s="203"/>
      <c r="G835" s="203"/>
      <c r="H835" s="203"/>
      <c r="I835" s="204"/>
      <c r="J835" s="205"/>
      <c r="K835" s="294"/>
      <c r="L835" s="294"/>
    </row>
    <row r="836" spans="1:12" ht="17.5">
      <c r="A836" s="294"/>
      <c r="B836" s="202"/>
      <c r="C836" s="203"/>
      <c r="D836" s="203"/>
      <c r="E836" s="203"/>
      <c r="F836" s="203"/>
      <c r="G836" s="203"/>
      <c r="H836" s="203"/>
      <c r="I836" s="204"/>
      <c r="J836" s="205"/>
      <c r="K836" s="294"/>
      <c r="L836" s="294"/>
    </row>
    <row r="837" spans="1:12" ht="17.5">
      <c r="A837" s="294"/>
      <c r="B837" s="202"/>
      <c r="C837" s="203"/>
      <c r="D837" s="203"/>
      <c r="E837" s="203"/>
      <c r="F837" s="203"/>
      <c r="G837" s="203"/>
      <c r="H837" s="203"/>
      <c r="I837" s="204"/>
      <c r="J837" s="205"/>
      <c r="K837" s="294"/>
      <c r="L837" s="294"/>
    </row>
    <row r="838" spans="1:12" ht="17.5">
      <c r="A838" s="294"/>
      <c r="B838" s="202"/>
      <c r="C838" s="203"/>
      <c r="D838" s="203"/>
      <c r="E838" s="203"/>
      <c r="F838" s="203"/>
      <c r="G838" s="203"/>
      <c r="H838" s="203"/>
      <c r="I838" s="204"/>
      <c r="J838" s="205"/>
      <c r="K838" s="294"/>
      <c r="L838" s="294"/>
    </row>
    <row r="839" spans="1:12" ht="17.5">
      <c r="A839" s="294"/>
      <c r="B839" s="202"/>
      <c r="C839" s="203"/>
      <c r="D839" s="203"/>
      <c r="E839" s="203"/>
      <c r="F839" s="203"/>
      <c r="G839" s="203"/>
      <c r="H839" s="203"/>
      <c r="I839" s="204"/>
      <c r="J839" s="205"/>
      <c r="K839" s="294"/>
      <c r="L839" s="294"/>
    </row>
    <row r="840" spans="1:12" ht="17.5">
      <c r="A840" s="294"/>
      <c r="B840" s="202"/>
      <c r="C840" s="203"/>
      <c r="D840" s="203"/>
      <c r="E840" s="203"/>
      <c r="F840" s="203"/>
      <c r="G840" s="203"/>
      <c r="H840" s="203"/>
      <c r="I840" s="204"/>
      <c r="J840" s="205"/>
      <c r="K840" s="294"/>
      <c r="L840" s="294"/>
    </row>
    <row r="841" spans="1:12" ht="17.5">
      <c r="A841" s="294"/>
      <c r="B841" s="202"/>
      <c r="C841" s="203"/>
      <c r="D841" s="203"/>
      <c r="E841" s="203"/>
      <c r="F841" s="203"/>
      <c r="G841" s="203"/>
      <c r="H841" s="203"/>
      <c r="I841" s="204"/>
      <c r="J841" s="205"/>
      <c r="K841" s="294"/>
      <c r="L841" s="294"/>
    </row>
    <row r="842" spans="1:12" ht="17.5">
      <c r="A842" s="294"/>
      <c r="B842" s="202"/>
      <c r="C842" s="203"/>
      <c r="D842" s="203"/>
      <c r="E842" s="203"/>
      <c r="F842" s="203"/>
      <c r="G842" s="203"/>
      <c r="H842" s="203"/>
      <c r="I842" s="204"/>
      <c r="J842" s="205"/>
      <c r="K842" s="294"/>
      <c r="L842" s="294"/>
    </row>
    <row r="843" spans="1:12" ht="17.5">
      <c r="A843" s="294"/>
      <c r="B843" s="202"/>
      <c r="C843" s="203"/>
      <c r="D843" s="203"/>
      <c r="E843" s="203"/>
      <c r="F843" s="203"/>
      <c r="G843" s="203"/>
      <c r="H843" s="203"/>
      <c r="I843" s="204"/>
      <c r="J843" s="205"/>
      <c r="K843" s="294"/>
      <c r="L843" s="294"/>
    </row>
    <row r="844" spans="1:12" ht="17.5">
      <c r="A844" s="294"/>
      <c r="B844" s="202"/>
      <c r="C844" s="203"/>
      <c r="D844" s="203"/>
      <c r="E844" s="203"/>
      <c r="F844" s="203"/>
      <c r="G844" s="203"/>
      <c r="H844" s="203"/>
      <c r="I844" s="204"/>
      <c r="J844" s="205"/>
      <c r="K844" s="294"/>
      <c r="L844" s="294"/>
    </row>
    <row r="845" spans="1:12" ht="17.5">
      <c r="A845" s="294"/>
      <c r="B845" s="202"/>
      <c r="C845" s="203"/>
      <c r="D845" s="203"/>
      <c r="E845" s="203"/>
      <c r="F845" s="203"/>
      <c r="G845" s="203"/>
      <c r="H845" s="203"/>
      <c r="I845" s="204"/>
      <c r="J845" s="205"/>
      <c r="K845" s="294"/>
      <c r="L845" s="294"/>
    </row>
    <row r="846" spans="1:12" ht="17.5">
      <c r="A846" s="294"/>
      <c r="B846" s="202"/>
      <c r="C846" s="203"/>
      <c r="D846" s="203"/>
      <c r="E846" s="203"/>
      <c r="F846" s="203"/>
      <c r="G846" s="203"/>
      <c r="H846" s="203"/>
      <c r="I846" s="204"/>
      <c r="J846" s="205"/>
      <c r="K846" s="294"/>
      <c r="L846" s="294"/>
    </row>
    <row r="847" spans="1:12" ht="17.5">
      <c r="A847" s="294"/>
      <c r="B847" s="202"/>
      <c r="C847" s="203"/>
      <c r="D847" s="203"/>
      <c r="E847" s="203"/>
      <c r="F847" s="203"/>
      <c r="G847" s="203"/>
      <c r="H847" s="203"/>
      <c r="I847" s="204"/>
      <c r="J847" s="205"/>
      <c r="K847" s="294"/>
      <c r="L847" s="294"/>
    </row>
    <row r="848" spans="1:12" ht="17.5">
      <c r="A848" s="294"/>
      <c r="B848" s="202"/>
      <c r="C848" s="203"/>
      <c r="D848" s="203"/>
      <c r="E848" s="203"/>
      <c r="F848" s="203"/>
      <c r="G848" s="203"/>
      <c r="H848" s="203"/>
      <c r="I848" s="204"/>
      <c r="J848" s="205"/>
      <c r="K848" s="294"/>
      <c r="L848" s="294"/>
    </row>
    <row r="849" spans="1:12" ht="17.5">
      <c r="A849" s="294"/>
      <c r="B849" s="202"/>
      <c r="C849" s="203"/>
      <c r="D849" s="203"/>
      <c r="E849" s="203"/>
      <c r="F849" s="203"/>
      <c r="G849" s="203"/>
      <c r="H849" s="203"/>
      <c r="I849" s="204"/>
      <c r="J849" s="205"/>
      <c r="K849" s="294"/>
      <c r="L849" s="294"/>
    </row>
    <row r="850" spans="1:12" ht="17.5">
      <c r="A850" s="294"/>
      <c r="B850" s="202"/>
      <c r="C850" s="203"/>
      <c r="D850" s="203"/>
      <c r="E850" s="203"/>
      <c r="F850" s="203"/>
      <c r="G850" s="203"/>
      <c r="H850" s="203"/>
      <c r="I850" s="204"/>
      <c r="J850" s="205"/>
      <c r="K850" s="294"/>
      <c r="L850" s="294"/>
    </row>
    <row r="851" spans="1:12" ht="17.5">
      <c r="A851" s="294"/>
      <c r="B851" s="202"/>
      <c r="C851" s="203"/>
      <c r="D851" s="203"/>
      <c r="E851" s="203"/>
      <c r="F851" s="203"/>
      <c r="G851" s="203"/>
      <c r="H851" s="203"/>
      <c r="I851" s="204"/>
      <c r="J851" s="205"/>
      <c r="K851" s="294"/>
      <c r="L851" s="294"/>
    </row>
    <row r="852" spans="1:12" ht="17.5">
      <c r="A852" s="294"/>
      <c r="B852" s="202"/>
      <c r="C852" s="203"/>
      <c r="D852" s="203"/>
      <c r="E852" s="203"/>
      <c r="F852" s="203"/>
      <c r="G852" s="203"/>
      <c r="H852" s="203"/>
      <c r="I852" s="204"/>
      <c r="J852" s="205"/>
      <c r="K852" s="294"/>
      <c r="L852" s="294"/>
    </row>
    <row r="853" spans="1:12" ht="17.5">
      <c r="A853" s="294"/>
      <c r="B853" s="202"/>
      <c r="C853" s="203"/>
      <c r="D853" s="203"/>
      <c r="E853" s="203"/>
      <c r="F853" s="203"/>
      <c r="G853" s="203"/>
      <c r="H853" s="203"/>
      <c r="I853" s="204"/>
      <c r="J853" s="205"/>
      <c r="K853" s="294"/>
      <c r="L853" s="294"/>
    </row>
    <row r="854" spans="1:12" ht="17.5">
      <c r="A854" s="294"/>
      <c r="B854" s="202"/>
      <c r="C854" s="203"/>
      <c r="D854" s="203"/>
      <c r="E854" s="203"/>
      <c r="F854" s="203"/>
      <c r="G854" s="203"/>
      <c r="H854" s="203"/>
      <c r="I854" s="204"/>
      <c r="J854" s="205"/>
      <c r="K854" s="294"/>
      <c r="L854" s="294"/>
    </row>
    <row r="855" spans="1:12" ht="17.5">
      <c r="A855" s="294"/>
      <c r="B855" s="202"/>
      <c r="C855" s="203"/>
      <c r="D855" s="203"/>
      <c r="E855" s="203"/>
      <c r="F855" s="203"/>
      <c r="G855" s="203"/>
      <c r="H855" s="203"/>
      <c r="I855" s="204"/>
      <c r="J855" s="205"/>
      <c r="K855" s="294"/>
      <c r="L855" s="294"/>
    </row>
    <row r="856" spans="1:12" ht="17.5">
      <c r="A856" s="294"/>
      <c r="B856" s="202"/>
      <c r="C856" s="203"/>
      <c r="D856" s="203"/>
      <c r="E856" s="203"/>
      <c r="F856" s="203"/>
      <c r="G856" s="203"/>
      <c r="H856" s="203"/>
      <c r="I856" s="204"/>
      <c r="J856" s="205"/>
      <c r="K856" s="294"/>
      <c r="L856" s="294"/>
    </row>
    <row r="857" spans="1:12" ht="17.5">
      <c r="A857" s="294"/>
      <c r="B857" s="202"/>
      <c r="C857" s="203"/>
      <c r="D857" s="203"/>
      <c r="E857" s="203"/>
      <c r="F857" s="203"/>
      <c r="G857" s="203"/>
      <c r="H857" s="203"/>
      <c r="I857" s="204"/>
      <c r="J857" s="205"/>
      <c r="K857" s="294"/>
      <c r="L857" s="294"/>
    </row>
    <row r="858" spans="1:12" ht="17.5">
      <c r="A858" s="294"/>
      <c r="B858" s="202"/>
      <c r="C858" s="203"/>
      <c r="D858" s="203"/>
      <c r="E858" s="203"/>
      <c r="F858" s="203"/>
      <c r="G858" s="203"/>
      <c r="H858" s="203"/>
      <c r="I858" s="204"/>
      <c r="J858" s="205"/>
      <c r="K858" s="294"/>
      <c r="L858" s="294"/>
    </row>
    <row r="859" spans="1:12" ht="17.5">
      <c r="A859" s="294"/>
      <c r="B859" s="202"/>
      <c r="C859" s="203"/>
      <c r="D859" s="203"/>
      <c r="E859" s="203"/>
      <c r="F859" s="203"/>
      <c r="G859" s="203"/>
      <c r="H859" s="203"/>
      <c r="I859" s="204"/>
      <c r="J859" s="205"/>
      <c r="K859" s="294"/>
      <c r="L859" s="294"/>
    </row>
    <row r="860" spans="1:12" ht="17.5">
      <c r="A860" s="294"/>
      <c r="B860" s="202"/>
      <c r="C860" s="203"/>
      <c r="D860" s="203"/>
      <c r="E860" s="203"/>
      <c r="F860" s="203"/>
      <c r="G860" s="203"/>
      <c r="H860" s="203"/>
      <c r="I860" s="204"/>
      <c r="J860" s="205"/>
      <c r="K860" s="294"/>
      <c r="L860" s="294"/>
    </row>
    <row r="861" spans="1:12" ht="17.5">
      <c r="A861" s="294"/>
      <c r="B861" s="202"/>
      <c r="C861" s="203"/>
      <c r="D861" s="203"/>
      <c r="E861" s="203"/>
      <c r="F861" s="203"/>
      <c r="G861" s="203"/>
      <c r="H861" s="203"/>
      <c r="I861" s="204"/>
      <c r="J861" s="205"/>
      <c r="K861" s="294"/>
      <c r="L861" s="294"/>
    </row>
    <row r="862" spans="1:12" ht="17.5">
      <c r="A862" s="294"/>
      <c r="B862" s="202"/>
      <c r="C862" s="203"/>
      <c r="D862" s="203"/>
      <c r="E862" s="203"/>
      <c r="F862" s="203"/>
      <c r="G862" s="203"/>
      <c r="H862" s="203"/>
      <c r="I862" s="204"/>
      <c r="J862" s="205"/>
      <c r="K862" s="294"/>
      <c r="L862" s="294"/>
    </row>
    <row r="863" spans="1:12" ht="17.5">
      <c r="A863" s="294"/>
      <c r="B863" s="202"/>
      <c r="C863" s="203"/>
      <c r="D863" s="203"/>
      <c r="E863" s="203"/>
      <c r="F863" s="203"/>
      <c r="G863" s="203"/>
      <c r="H863" s="203"/>
      <c r="I863" s="204"/>
      <c r="J863" s="205"/>
      <c r="K863" s="294"/>
      <c r="L863" s="294"/>
    </row>
    <row r="864" spans="1:12" ht="17.5">
      <c r="A864" s="294"/>
      <c r="B864" s="202"/>
      <c r="C864" s="203"/>
      <c r="D864" s="203"/>
      <c r="E864" s="203"/>
      <c r="F864" s="203"/>
      <c r="G864" s="203"/>
      <c r="H864" s="203"/>
      <c r="I864" s="204"/>
      <c r="J864" s="205"/>
      <c r="K864" s="294"/>
      <c r="L864" s="294"/>
    </row>
    <row r="865" spans="1:12" ht="17.5">
      <c r="A865" s="294"/>
      <c r="B865" s="202"/>
      <c r="C865" s="203"/>
      <c r="D865" s="203"/>
      <c r="E865" s="203"/>
      <c r="F865" s="203"/>
      <c r="G865" s="203"/>
      <c r="H865" s="203"/>
      <c r="I865" s="204"/>
      <c r="J865" s="205"/>
      <c r="K865" s="294"/>
      <c r="L865" s="294"/>
    </row>
    <row r="866" spans="1:12" ht="17.5">
      <c r="A866" s="294"/>
      <c r="B866" s="202"/>
      <c r="C866" s="203"/>
      <c r="D866" s="203"/>
      <c r="E866" s="203"/>
      <c r="F866" s="203"/>
      <c r="G866" s="203"/>
      <c r="H866" s="203"/>
      <c r="I866" s="204"/>
      <c r="J866" s="205"/>
      <c r="K866" s="294"/>
      <c r="L866" s="294"/>
    </row>
    <row r="867" spans="1:12" ht="17.5">
      <c r="A867" s="294"/>
      <c r="B867" s="202"/>
      <c r="C867" s="203"/>
      <c r="D867" s="203"/>
      <c r="E867" s="203"/>
      <c r="F867" s="203"/>
      <c r="G867" s="203"/>
      <c r="H867" s="203"/>
      <c r="I867" s="204"/>
      <c r="J867" s="205"/>
      <c r="K867" s="294"/>
      <c r="L867" s="294"/>
    </row>
    <row r="868" spans="1:12" ht="17.5">
      <c r="A868" s="294"/>
      <c r="B868" s="202"/>
      <c r="C868" s="203"/>
      <c r="D868" s="203"/>
      <c r="E868" s="203"/>
      <c r="F868" s="203"/>
      <c r="G868" s="203"/>
      <c r="H868" s="203"/>
      <c r="I868" s="204"/>
      <c r="J868" s="205"/>
      <c r="K868" s="294"/>
      <c r="L868" s="294"/>
    </row>
    <row r="869" spans="1:12" ht="17.5">
      <c r="A869" s="294"/>
      <c r="B869" s="202"/>
      <c r="C869" s="203"/>
      <c r="D869" s="203"/>
      <c r="E869" s="203"/>
      <c r="F869" s="203"/>
      <c r="G869" s="203"/>
      <c r="H869" s="203"/>
      <c r="I869" s="204"/>
      <c r="J869" s="205"/>
      <c r="K869" s="294"/>
      <c r="L869" s="294"/>
    </row>
    <row r="870" spans="1:12" ht="17.5">
      <c r="A870" s="294"/>
      <c r="B870" s="202"/>
      <c r="C870" s="203"/>
      <c r="D870" s="203"/>
      <c r="E870" s="203"/>
      <c r="F870" s="203"/>
      <c r="G870" s="203"/>
      <c r="H870" s="203"/>
      <c r="I870" s="204"/>
      <c r="J870" s="205"/>
      <c r="K870" s="294"/>
      <c r="L870" s="294"/>
    </row>
    <row r="871" spans="1:12" ht="17.5">
      <c r="A871" s="294"/>
      <c r="B871" s="202"/>
      <c r="C871" s="203"/>
      <c r="D871" s="203"/>
      <c r="E871" s="203"/>
      <c r="F871" s="203"/>
      <c r="G871" s="203"/>
      <c r="H871" s="203"/>
      <c r="I871" s="204"/>
      <c r="J871" s="205"/>
      <c r="K871" s="294"/>
      <c r="L871" s="294"/>
    </row>
    <row r="872" spans="1:12" ht="17.5">
      <c r="A872" s="294"/>
      <c r="B872" s="202"/>
      <c r="C872" s="203"/>
      <c r="D872" s="203"/>
      <c r="E872" s="203"/>
      <c r="F872" s="203"/>
      <c r="G872" s="203"/>
      <c r="H872" s="203"/>
      <c r="I872" s="204"/>
      <c r="J872" s="205"/>
      <c r="K872" s="294"/>
      <c r="L872" s="294"/>
    </row>
    <row r="873" spans="1:12" ht="17.5">
      <c r="A873" s="294"/>
      <c r="B873" s="202"/>
      <c r="C873" s="203"/>
      <c r="D873" s="203"/>
      <c r="E873" s="203"/>
      <c r="F873" s="203"/>
      <c r="G873" s="203"/>
      <c r="H873" s="203"/>
      <c r="I873" s="204"/>
      <c r="J873" s="205"/>
      <c r="K873" s="294"/>
      <c r="L873" s="294"/>
    </row>
    <row r="874" spans="1:12" ht="17.5">
      <c r="A874" s="294"/>
      <c r="B874" s="202"/>
      <c r="C874" s="203"/>
      <c r="D874" s="203"/>
      <c r="E874" s="203"/>
      <c r="F874" s="203"/>
      <c r="G874" s="203"/>
      <c r="H874" s="203"/>
      <c r="I874" s="204"/>
      <c r="J874" s="205"/>
      <c r="K874" s="294"/>
      <c r="L874" s="294"/>
    </row>
    <row r="875" spans="1:12" ht="17.5">
      <c r="A875" s="294"/>
      <c r="B875" s="202"/>
      <c r="C875" s="203"/>
      <c r="D875" s="203"/>
      <c r="E875" s="203"/>
      <c r="F875" s="203"/>
      <c r="G875" s="203"/>
      <c r="H875" s="203"/>
      <c r="I875" s="204"/>
      <c r="J875" s="205"/>
      <c r="K875" s="294"/>
      <c r="L875" s="294"/>
    </row>
    <row r="876" spans="1:12" ht="17.5">
      <c r="A876" s="294"/>
      <c r="B876" s="202"/>
      <c r="C876" s="203"/>
      <c r="D876" s="203"/>
      <c r="E876" s="203"/>
      <c r="F876" s="203"/>
      <c r="G876" s="203"/>
      <c r="H876" s="203"/>
      <c r="I876" s="204"/>
      <c r="J876" s="205"/>
      <c r="K876" s="294"/>
      <c r="L876" s="294"/>
    </row>
    <row r="877" spans="1:12" ht="17.5">
      <c r="A877" s="294"/>
      <c r="B877" s="202"/>
      <c r="C877" s="203"/>
      <c r="D877" s="203"/>
      <c r="E877" s="203"/>
      <c r="F877" s="203"/>
      <c r="G877" s="203"/>
      <c r="H877" s="203"/>
      <c r="I877" s="204"/>
      <c r="J877" s="205"/>
      <c r="K877" s="294"/>
      <c r="L877" s="294"/>
    </row>
    <row r="878" spans="1:12" ht="17.5">
      <c r="A878" s="294"/>
      <c r="B878" s="202"/>
      <c r="C878" s="203"/>
      <c r="D878" s="203"/>
      <c r="E878" s="203"/>
      <c r="F878" s="203"/>
      <c r="G878" s="203"/>
      <c r="H878" s="203"/>
      <c r="I878" s="204"/>
      <c r="J878" s="205"/>
      <c r="K878" s="294"/>
      <c r="L878" s="294"/>
    </row>
    <row r="879" spans="1:12" ht="17.5">
      <c r="A879" s="294"/>
      <c r="B879" s="202"/>
      <c r="C879" s="203"/>
      <c r="D879" s="203"/>
      <c r="E879" s="203"/>
      <c r="F879" s="203"/>
      <c r="G879" s="203"/>
      <c r="H879" s="203"/>
      <c r="I879" s="204"/>
      <c r="J879" s="205"/>
      <c r="K879" s="294"/>
      <c r="L879" s="294"/>
    </row>
    <row r="880" spans="1:12" ht="17.5">
      <c r="A880" s="294"/>
      <c r="B880" s="202"/>
      <c r="C880" s="203"/>
      <c r="D880" s="203"/>
      <c r="E880" s="203"/>
      <c r="F880" s="203"/>
      <c r="G880" s="203"/>
      <c r="H880" s="203"/>
      <c r="I880" s="204"/>
      <c r="J880" s="205"/>
      <c r="K880" s="294"/>
      <c r="L880" s="294"/>
    </row>
    <row r="881" spans="1:12" ht="17.5">
      <c r="A881" s="294"/>
      <c r="B881" s="202"/>
      <c r="C881" s="203"/>
      <c r="D881" s="203"/>
      <c r="E881" s="203"/>
      <c r="F881" s="203"/>
      <c r="G881" s="203"/>
      <c r="H881" s="203"/>
      <c r="I881" s="204"/>
      <c r="J881" s="205"/>
      <c r="K881" s="294"/>
      <c r="L881" s="294"/>
    </row>
    <row r="882" spans="1:12" ht="17.5">
      <c r="A882" s="294"/>
      <c r="B882" s="202"/>
      <c r="C882" s="203"/>
      <c r="D882" s="203"/>
      <c r="E882" s="203"/>
      <c r="F882" s="203"/>
      <c r="G882" s="203"/>
      <c r="H882" s="203"/>
      <c r="I882" s="204"/>
      <c r="J882" s="205"/>
      <c r="K882" s="294"/>
      <c r="L882" s="294"/>
    </row>
    <row r="883" spans="1:12" ht="17.5">
      <c r="A883" s="294"/>
      <c r="B883" s="202"/>
      <c r="C883" s="203"/>
      <c r="D883" s="203"/>
      <c r="E883" s="203"/>
      <c r="F883" s="203"/>
      <c r="G883" s="203"/>
      <c r="H883" s="203"/>
      <c r="I883" s="204"/>
      <c r="J883" s="205"/>
      <c r="K883" s="294"/>
      <c r="L883" s="294"/>
    </row>
    <row r="884" spans="1:12" ht="17.5">
      <c r="A884" s="294"/>
      <c r="B884" s="202"/>
      <c r="C884" s="203"/>
      <c r="D884" s="203"/>
      <c r="E884" s="203"/>
      <c r="F884" s="203"/>
      <c r="G884" s="203"/>
      <c r="H884" s="203"/>
      <c r="I884" s="204"/>
      <c r="J884" s="205"/>
      <c r="K884" s="294"/>
      <c r="L884" s="294"/>
    </row>
    <row r="885" spans="1:12" ht="17.5">
      <c r="A885" s="294"/>
      <c r="B885" s="202"/>
      <c r="C885" s="203"/>
      <c r="D885" s="203"/>
      <c r="E885" s="203"/>
      <c r="F885" s="203"/>
      <c r="G885" s="203"/>
      <c r="H885" s="203"/>
      <c r="I885" s="204"/>
      <c r="J885" s="205"/>
      <c r="K885" s="294"/>
      <c r="L885" s="294"/>
    </row>
    <row r="886" spans="1:12" ht="17.5">
      <c r="A886" s="294"/>
      <c r="B886" s="202"/>
      <c r="C886" s="203"/>
      <c r="D886" s="203"/>
      <c r="E886" s="203"/>
      <c r="F886" s="203"/>
      <c r="G886" s="203"/>
      <c r="H886" s="203"/>
      <c r="I886" s="204"/>
      <c r="J886" s="205"/>
      <c r="K886" s="294"/>
      <c r="L886" s="294"/>
    </row>
    <row r="887" spans="1:12" ht="17.5">
      <c r="A887" s="294"/>
      <c r="B887" s="202"/>
      <c r="C887" s="203"/>
      <c r="D887" s="203"/>
      <c r="E887" s="203"/>
      <c r="F887" s="203"/>
      <c r="G887" s="203"/>
      <c r="H887" s="203"/>
      <c r="I887" s="204"/>
      <c r="J887" s="205"/>
      <c r="K887" s="294"/>
      <c r="L887" s="294"/>
    </row>
    <row r="888" spans="1:12" ht="17.5">
      <c r="A888" s="294"/>
      <c r="B888" s="202"/>
      <c r="C888" s="203"/>
      <c r="D888" s="203"/>
      <c r="E888" s="203"/>
      <c r="F888" s="203"/>
      <c r="G888" s="203"/>
      <c r="H888" s="203"/>
      <c r="I888" s="204"/>
      <c r="J888" s="205"/>
      <c r="K888" s="294"/>
      <c r="L888" s="294"/>
    </row>
    <row r="889" spans="1:12" ht="17.5">
      <c r="A889" s="294"/>
      <c r="B889" s="202"/>
      <c r="C889" s="203"/>
      <c r="D889" s="203"/>
      <c r="E889" s="203"/>
      <c r="F889" s="203"/>
      <c r="G889" s="203"/>
      <c r="H889" s="203"/>
      <c r="I889" s="204"/>
      <c r="J889" s="205"/>
      <c r="K889" s="294"/>
      <c r="L889" s="294"/>
    </row>
    <row r="890" spans="1:12" ht="17.5">
      <c r="A890" s="294"/>
      <c r="B890" s="202"/>
      <c r="C890" s="203"/>
      <c r="D890" s="203"/>
      <c r="E890" s="203"/>
      <c r="F890" s="203"/>
      <c r="G890" s="203"/>
      <c r="H890" s="203"/>
      <c r="I890" s="204"/>
      <c r="J890" s="205"/>
      <c r="K890" s="294"/>
      <c r="L890" s="294"/>
    </row>
    <row r="891" spans="1:12" ht="17.5">
      <c r="A891" s="294"/>
      <c r="B891" s="202"/>
      <c r="C891" s="203"/>
      <c r="D891" s="203"/>
      <c r="E891" s="203"/>
      <c r="F891" s="203"/>
      <c r="G891" s="203"/>
      <c r="H891" s="203"/>
      <c r="I891" s="204"/>
      <c r="J891" s="205"/>
      <c r="K891" s="294"/>
      <c r="L891" s="294"/>
    </row>
    <row r="892" spans="1:12" ht="17.5">
      <c r="A892" s="294"/>
      <c r="B892" s="202"/>
      <c r="C892" s="203"/>
      <c r="D892" s="203"/>
      <c r="E892" s="203"/>
      <c r="F892" s="203"/>
      <c r="G892" s="203"/>
      <c r="H892" s="203"/>
      <c r="I892" s="204"/>
      <c r="J892" s="205"/>
      <c r="K892" s="294"/>
      <c r="L892" s="294"/>
    </row>
    <row r="893" spans="1:12" ht="17.5">
      <c r="A893" s="294"/>
      <c r="B893" s="202"/>
      <c r="C893" s="203"/>
      <c r="D893" s="203"/>
      <c r="E893" s="203"/>
      <c r="F893" s="203"/>
      <c r="G893" s="203"/>
      <c r="H893" s="203"/>
      <c r="I893" s="204"/>
      <c r="J893" s="205"/>
      <c r="K893" s="294"/>
      <c r="L893" s="294"/>
    </row>
    <row r="894" spans="1:12" ht="17.5">
      <c r="A894" s="294"/>
      <c r="B894" s="202"/>
      <c r="C894" s="203"/>
      <c r="D894" s="203"/>
      <c r="E894" s="203"/>
      <c r="F894" s="203"/>
      <c r="G894" s="203"/>
      <c r="H894" s="203"/>
      <c r="I894" s="204"/>
      <c r="J894" s="205"/>
      <c r="K894" s="294"/>
      <c r="L894" s="294"/>
    </row>
    <row r="895" spans="1:12" ht="17.5">
      <c r="A895" s="294"/>
      <c r="B895" s="202"/>
      <c r="C895" s="203"/>
      <c r="D895" s="203"/>
      <c r="E895" s="203"/>
      <c r="F895" s="203"/>
      <c r="G895" s="203"/>
      <c r="H895" s="203"/>
      <c r="I895" s="204"/>
      <c r="J895" s="205"/>
      <c r="K895" s="294"/>
      <c r="L895" s="294"/>
    </row>
    <row r="896" spans="1:12" ht="17.5">
      <c r="A896" s="294"/>
      <c r="B896" s="202"/>
      <c r="C896" s="203"/>
      <c r="D896" s="203"/>
      <c r="E896" s="203"/>
      <c r="F896" s="203"/>
      <c r="G896" s="203"/>
      <c r="H896" s="203"/>
      <c r="I896" s="204"/>
      <c r="J896" s="205"/>
      <c r="K896" s="294"/>
      <c r="L896" s="294"/>
    </row>
    <row r="897" spans="1:12" ht="17.5">
      <c r="A897" s="294"/>
      <c r="B897" s="202"/>
      <c r="C897" s="203"/>
      <c r="D897" s="203"/>
      <c r="E897" s="203"/>
      <c r="F897" s="203"/>
      <c r="G897" s="203"/>
      <c r="H897" s="203"/>
      <c r="I897" s="204"/>
      <c r="J897" s="205"/>
      <c r="K897" s="294"/>
      <c r="L897" s="294"/>
    </row>
    <row r="898" spans="1:12" ht="17.5">
      <c r="A898" s="294"/>
      <c r="B898" s="202"/>
      <c r="C898" s="203"/>
      <c r="D898" s="203"/>
      <c r="E898" s="203"/>
      <c r="F898" s="203"/>
      <c r="G898" s="203"/>
      <c r="H898" s="203"/>
      <c r="I898" s="204"/>
      <c r="J898" s="205"/>
      <c r="K898" s="294"/>
      <c r="L898" s="294"/>
    </row>
    <row r="899" spans="1:12" ht="17.5">
      <c r="A899" s="294"/>
      <c r="B899" s="202"/>
      <c r="C899" s="203"/>
      <c r="D899" s="203"/>
      <c r="E899" s="203"/>
      <c r="F899" s="203"/>
      <c r="G899" s="203"/>
      <c r="H899" s="203"/>
      <c r="I899" s="204"/>
      <c r="J899" s="205"/>
      <c r="K899" s="294"/>
      <c r="L899" s="294"/>
    </row>
    <row r="900" spans="1:12" ht="17.5">
      <c r="A900" s="294"/>
      <c r="B900" s="202"/>
      <c r="C900" s="203"/>
      <c r="D900" s="203"/>
      <c r="E900" s="203"/>
      <c r="F900" s="203"/>
      <c r="G900" s="203"/>
      <c r="H900" s="203"/>
      <c r="I900" s="204"/>
      <c r="J900" s="205"/>
      <c r="K900" s="294"/>
      <c r="L900" s="294"/>
    </row>
    <row r="901" spans="1:12" ht="17.5">
      <c r="A901" s="294"/>
      <c r="B901" s="202"/>
      <c r="C901" s="203"/>
      <c r="D901" s="203"/>
      <c r="E901" s="203"/>
      <c r="F901" s="203"/>
      <c r="G901" s="203"/>
      <c r="H901" s="203"/>
      <c r="I901" s="204"/>
      <c r="J901" s="205"/>
      <c r="K901" s="294"/>
      <c r="L901" s="294"/>
    </row>
    <row r="902" spans="1:12" ht="17.5">
      <c r="A902" s="294"/>
      <c r="B902" s="202"/>
      <c r="C902" s="203"/>
      <c r="D902" s="203"/>
      <c r="E902" s="203"/>
      <c r="F902" s="203"/>
      <c r="G902" s="203"/>
      <c r="H902" s="203"/>
      <c r="I902" s="204"/>
      <c r="J902" s="205"/>
      <c r="K902" s="294"/>
      <c r="L902" s="294"/>
    </row>
    <row r="903" spans="1:12" ht="17.5">
      <c r="A903" s="294"/>
      <c r="B903" s="202"/>
      <c r="C903" s="203"/>
      <c r="D903" s="203"/>
      <c r="E903" s="203"/>
      <c r="F903" s="203"/>
      <c r="G903" s="203"/>
      <c r="H903" s="203"/>
      <c r="I903" s="204"/>
      <c r="J903" s="205"/>
      <c r="K903" s="294"/>
      <c r="L903" s="294"/>
    </row>
    <row r="904" spans="1:12" ht="17.5">
      <c r="A904" s="294"/>
      <c r="B904" s="202"/>
      <c r="C904" s="203"/>
      <c r="D904" s="203"/>
      <c r="E904" s="203"/>
      <c r="F904" s="203"/>
      <c r="G904" s="203"/>
      <c r="H904" s="203"/>
      <c r="I904" s="204"/>
      <c r="J904" s="205"/>
      <c r="K904" s="294"/>
      <c r="L904" s="294"/>
    </row>
    <row r="905" spans="1:12" ht="17.5">
      <c r="A905" s="294"/>
      <c r="B905" s="202"/>
      <c r="C905" s="203"/>
      <c r="D905" s="203"/>
      <c r="E905" s="203"/>
      <c r="F905" s="203"/>
      <c r="G905" s="203"/>
      <c r="H905" s="203"/>
      <c r="I905" s="204"/>
      <c r="J905" s="205"/>
      <c r="K905" s="294"/>
      <c r="L905" s="294"/>
    </row>
    <row r="906" spans="1:12" ht="17.5">
      <c r="A906" s="294"/>
      <c r="B906" s="202"/>
      <c r="C906" s="203"/>
      <c r="D906" s="203"/>
      <c r="E906" s="203"/>
      <c r="F906" s="203"/>
      <c r="G906" s="203"/>
      <c r="H906" s="203"/>
      <c r="I906" s="204"/>
      <c r="J906" s="205"/>
      <c r="K906" s="294"/>
      <c r="L906" s="294"/>
    </row>
    <row r="907" spans="1:12" ht="17.5">
      <c r="A907" s="294"/>
      <c r="B907" s="202"/>
      <c r="C907" s="203"/>
      <c r="D907" s="203"/>
      <c r="E907" s="203"/>
      <c r="F907" s="203"/>
      <c r="G907" s="203"/>
      <c r="H907" s="203"/>
      <c r="I907" s="204"/>
      <c r="J907" s="205"/>
      <c r="K907" s="294"/>
      <c r="L907" s="294"/>
    </row>
    <row r="908" spans="1:12" ht="17.5">
      <c r="A908" s="294"/>
      <c r="B908" s="202"/>
      <c r="C908" s="203"/>
      <c r="D908" s="203"/>
      <c r="E908" s="203"/>
      <c r="F908" s="203"/>
      <c r="G908" s="203"/>
      <c r="H908" s="203"/>
      <c r="I908" s="204"/>
      <c r="J908" s="205"/>
      <c r="K908" s="294"/>
      <c r="L908" s="294"/>
    </row>
    <row r="909" spans="1:12" ht="17.5">
      <c r="A909" s="294"/>
      <c r="B909" s="202"/>
      <c r="C909" s="203"/>
      <c r="D909" s="203"/>
      <c r="E909" s="203"/>
      <c r="F909" s="203"/>
      <c r="G909" s="203"/>
      <c r="H909" s="203"/>
      <c r="I909" s="204"/>
      <c r="J909" s="205"/>
      <c r="K909" s="294"/>
      <c r="L909" s="294"/>
    </row>
    <row r="910" spans="1:12" ht="17.5">
      <c r="A910" s="294"/>
      <c r="B910" s="202"/>
      <c r="C910" s="203"/>
      <c r="D910" s="203"/>
      <c r="E910" s="203"/>
      <c r="F910" s="203"/>
      <c r="G910" s="203"/>
      <c r="H910" s="203"/>
      <c r="I910" s="204"/>
      <c r="J910" s="205"/>
      <c r="K910" s="294"/>
      <c r="L910" s="294"/>
    </row>
    <row r="911" spans="1:12" ht="17.5">
      <c r="A911" s="294"/>
      <c r="B911" s="202"/>
      <c r="C911" s="203"/>
      <c r="D911" s="203"/>
      <c r="E911" s="203"/>
      <c r="F911" s="203"/>
      <c r="G911" s="203"/>
      <c r="H911" s="203"/>
      <c r="I911" s="204"/>
      <c r="J911" s="205"/>
      <c r="K911" s="294"/>
      <c r="L911" s="294"/>
    </row>
    <row r="912" spans="1:12" ht="17.5">
      <c r="A912" s="294"/>
      <c r="B912" s="202"/>
      <c r="C912" s="203"/>
      <c r="D912" s="203"/>
      <c r="E912" s="203"/>
      <c r="F912" s="203"/>
      <c r="G912" s="203"/>
      <c r="H912" s="203"/>
      <c r="I912" s="204"/>
      <c r="J912" s="205"/>
      <c r="K912" s="294"/>
      <c r="L912" s="294"/>
    </row>
    <row r="913" spans="1:12" ht="17.5">
      <c r="A913" s="294"/>
      <c r="B913" s="202"/>
      <c r="C913" s="203"/>
      <c r="D913" s="203"/>
      <c r="E913" s="203"/>
      <c r="F913" s="203"/>
      <c r="G913" s="203"/>
      <c r="H913" s="203"/>
      <c r="I913" s="204"/>
      <c r="J913" s="205"/>
      <c r="K913" s="294"/>
      <c r="L913" s="294"/>
    </row>
    <row r="914" spans="1:12" ht="17.5">
      <c r="A914" s="294"/>
      <c r="B914" s="202"/>
      <c r="C914" s="203"/>
      <c r="D914" s="203"/>
      <c r="E914" s="203"/>
      <c r="F914" s="203"/>
      <c r="G914" s="203"/>
      <c r="H914" s="203"/>
      <c r="I914" s="204"/>
      <c r="J914" s="205"/>
      <c r="K914" s="294"/>
      <c r="L914" s="294"/>
    </row>
    <row r="915" spans="1:12" ht="17.5">
      <c r="A915" s="294"/>
      <c r="B915" s="202"/>
      <c r="C915" s="203"/>
      <c r="D915" s="203"/>
      <c r="E915" s="203"/>
      <c r="F915" s="203"/>
      <c r="G915" s="203"/>
      <c r="H915" s="203"/>
      <c r="I915" s="204"/>
      <c r="J915" s="205"/>
      <c r="K915" s="294"/>
      <c r="L915" s="294"/>
    </row>
    <row r="916" spans="1:12" ht="17.5">
      <c r="A916" s="294"/>
      <c r="B916" s="202"/>
      <c r="C916" s="203"/>
      <c r="D916" s="203"/>
      <c r="E916" s="203"/>
      <c r="F916" s="203"/>
      <c r="G916" s="203"/>
      <c r="H916" s="203"/>
      <c r="I916" s="204"/>
      <c r="J916" s="205"/>
      <c r="K916" s="294"/>
      <c r="L916" s="294"/>
    </row>
    <row r="917" spans="1:12" ht="17.5">
      <c r="A917" s="294"/>
      <c r="B917" s="202"/>
      <c r="C917" s="203"/>
      <c r="D917" s="203"/>
      <c r="E917" s="203"/>
      <c r="F917" s="203"/>
      <c r="G917" s="203"/>
      <c r="H917" s="203"/>
      <c r="I917" s="204"/>
      <c r="J917" s="205"/>
      <c r="K917" s="294"/>
      <c r="L917" s="294"/>
    </row>
    <row r="918" spans="1:12" ht="17.5">
      <c r="A918" s="294"/>
      <c r="B918" s="202"/>
      <c r="C918" s="203"/>
      <c r="D918" s="203"/>
      <c r="E918" s="203"/>
      <c r="F918" s="203"/>
      <c r="G918" s="203"/>
      <c r="H918" s="203"/>
      <c r="I918" s="204"/>
      <c r="J918" s="205"/>
      <c r="K918" s="294"/>
      <c r="L918" s="294"/>
    </row>
    <row r="919" spans="1:12" ht="17.5">
      <c r="A919" s="294"/>
      <c r="B919" s="202"/>
      <c r="C919" s="203"/>
      <c r="D919" s="203"/>
      <c r="E919" s="203"/>
      <c r="F919" s="203"/>
      <c r="G919" s="203"/>
      <c r="H919" s="203"/>
      <c r="I919" s="204"/>
      <c r="J919" s="205"/>
      <c r="K919" s="294"/>
      <c r="L919" s="294"/>
    </row>
    <row r="920" spans="1:12" ht="17.5">
      <c r="A920" s="294"/>
      <c r="B920" s="202"/>
      <c r="C920" s="203"/>
      <c r="D920" s="203"/>
      <c r="E920" s="203"/>
      <c r="F920" s="203"/>
      <c r="G920" s="203"/>
      <c r="H920" s="203"/>
      <c r="I920" s="204"/>
      <c r="J920" s="205"/>
      <c r="K920" s="294"/>
      <c r="L920" s="294"/>
    </row>
    <row r="921" spans="1:12" ht="17.5">
      <c r="A921" s="294"/>
      <c r="B921" s="202"/>
      <c r="C921" s="203"/>
      <c r="D921" s="203"/>
      <c r="E921" s="203"/>
      <c r="F921" s="203"/>
      <c r="G921" s="203"/>
      <c r="H921" s="203"/>
      <c r="I921" s="204"/>
      <c r="J921" s="205"/>
      <c r="K921" s="294"/>
      <c r="L921" s="294"/>
    </row>
    <row r="922" spans="1:12" ht="17.5">
      <c r="A922" s="294"/>
      <c r="B922" s="202"/>
      <c r="C922" s="203"/>
      <c r="D922" s="203"/>
      <c r="E922" s="203"/>
      <c r="F922" s="203"/>
      <c r="G922" s="203"/>
      <c r="H922" s="203"/>
      <c r="I922" s="204"/>
      <c r="J922" s="205"/>
      <c r="K922" s="294"/>
      <c r="L922" s="294"/>
    </row>
    <row r="923" spans="1:12" ht="17.5">
      <c r="A923" s="294"/>
      <c r="B923" s="202"/>
      <c r="C923" s="203"/>
      <c r="D923" s="203"/>
      <c r="E923" s="203"/>
      <c r="F923" s="203"/>
      <c r="G923" s="203"/>
      <c r="H923" s="203"/>
      <c r="I923" s="204"/>
      <c r="J923" s="205"/>
      <c r="K923" s="294"/>
      <c r="L923" s="294"/>
    </row>
    <row r="924" spans="1:12" ht="17.5">
      <c r="A924" s="294"/>
      <c r="B924" s="202"/>
      <c r="C924" s="203"/>
      <c r="D924" s="203"/>
      <c r="E924" s="203"/>
      <c r="F924" s="203"/>
      <c r="G924" s="203"/>
      <c r="H924" s="203"/>
      <c r="I924" s="204"/>
      <c r="J924" s="205"/>
      <c r="K924" s="294"/>
      <c r="L924" s="294"/>
    </row>
    <row r="925" spans="1:12" ht="17.5">
      <c r="A925" s="294"/>
      <c r="B925" s="202"/>
      <c r="C925" s="203"/>
      <c r="D925" s="203"/>
      <c r="E925" s="203"/>
      <c r="F925" s="203"/>
      <c r="G925" s="203"/>
      <c r="H925" s="203"/>
      <c r="I925" s="204"/>
      <c r="J925" s="205"/>
      <c r="K925" s="294"/>
      <c r="L925" s="294"/>
    </row>
    <row r="926" spans="1:12" ht="17.5">
      <c r="A926" s="294"/>
      <c r="B926" s="202"/>
      <c r="C926" s="203"/>
      <c r="D926" s="203"/>
      <c r="E926" s="203"/>
      <c r="F926" s="203"/>
      <c r="G926" s="203"/>
      <c r="H926" s="203"/>
      <c r="I926" s="204"/>
      <c r="J926" s="205"/>
      <c r="K926" s="294"/>
      <c r="L926" s="294"/>
    </row>
    <row r="927" spans="1:12" ht="17.5">
      <c r="A927" s="294"/>
      <c r="B927" s="202"/>
      <c r="C927" s="203"/>
      <c r="D927" s="203"/>
      <c r="E927" s="203"/>
      <c r="F927" s="203"/>
      <c r="G927" s="203"/>
      <c r="H927" s="203"/>
      <c r="I927" s="204"/>
      <c r="J927" s="205"/>
      <c r="K927" s="294"/>
      <c r="L927" s="294"/>
    </row>
    <row r="928" spans="1:12" ht="17.5">
      <c r="A928" s="294"/>
      <c r="B928" s="202"/>
      <c r="C928" s="203"/>
      <c r="D928" s="203"/>
      <c r="E928" s="203"/>
      <c r="F928" s="203"/>
      <c r="G928" s="203"/>
      <c r="H928" s="203"/>
      <c r="I928" s="204"/>
      <c r="J928" s="205"/>
      <c r="K928" s="294"/>
      <c r="L928" s="294"/>
    </row>
    <row r="929" spans="1:12" ht="17.5">
      <c r="A929" s="294"/>
      <c r="B929" s="202"/>
      <c r="C929" s="203"/>
      <c r="D929" s="203"/>
      <c r="E929" s="203"/>
      <c r="F929" s="203"/>
      <c r="G929" s="203"/>
      <c r="H929" s="203"/>
      <c r="I929" s="204"/>
      <c r="J929" s="205"/>
      <c r="K929" s="294"/>
      <c r="L929" s="294"/>
    </row>
    <row r="930" spans="1:12" ht="17.5">
      <c r="A930" s="294"/>
      <c r="B930" s="202"/>
      <c r="C930" s="203"/>
      <c r="D930" s="203"/>
      <c r="E930" s="203"/>
      <c r="F930" s="203"/>
      <c r="G930" s="203"/>
      <c r="H930" s="203"/>
      <c r="I930" s="204"/>
      <c r="J930" s="205"/>
      <c r="K930" s="294"/>
      <c r="L930" s="294"/>
    </row>
    <row r="931" spans="1:12" ht="17.5">
      <c r="A931" s="294"/>
      <c r="B931" s="202"/>
      <c r="C931" s="203"/>
      <c r="D931" s="203"/>
      <c r="E931" s="203"/>
      <c r="F931" s="203"/>
      <c r="G931" s="203"/>
      <c r="H931" s="203"/>
      <c r="I931" s="204"/>
      <c r="J931" s="205"/>
      <c r="K931" s="294"/>
      <c r="L931" s="294"/>
    </row>
    <row r="932" spans="1:12" ht="17.5">
      <c r="A932" s="294"/>
      <c r="B932" s="202"/>
      <c r="C932" s="203"/>
      <c r="D932" s="203"/>
      <c r="E932" s="203"/>
      <c r="F932" s="203"/>
      <c r="G932" s="203"/>
      <c r="H932" s="203"/>
      <c r="I932" s="204"/>
      <c r="J932" s="205"/>
      <c r="K932" s="294"/>
      <c r="L932" s="294"/>
    </row>
    <row r="933" spans="1:12" ht="17.5">
      <c r="A933" s="294"/>
      <c r="B933" s="202"/>
      <c r="C933" s="203"/>
      <c r="D933" s="203"/>
      <c r="E933" s="203"/>
      <c r="F933" s="203"/>
      <c r="G933" s="203"/>
      <c r="H933" s="203"/>
      <c r="I933" s="204"/>
      <c r="J933" s="205"/>
      <c r="K933" s="294"/>
      <c r="L933" s="294"/>
    </row>
    <row r="934" spans="1:12" ht="17.5">
      <c r="A934" s="294"/>
      <c r="B934" s="202"/>
      <c r="C934" s="203"/>
      <c r="D934" s="203"/>
      <c r="E934" s="203"/>
      <c r="F934" s="203"/>
      <c r="G934" s="203"/>
      <c r="H934" s="203"/>
      <c r="I934" s="204"/>
      <c r="J934" s="205"/>
      <c r="K934" s="294"/>
      <c r="L934" s="294"/>
    </row>
    <row r="935" spans="1:12" ht="17.5">
      <c r="A935" s="294"/>
      <c r="B935" s="202"/>
      <c r="C935" s="203"/>
      <c r="D935" s="203"/>
      <c r="E935" s="203"/>
      <c r="F935" s="203"/>
      <c r="G935" s="203"/>
      <c r="H935" s="203"/>
      <c r="I935" s="204"/>
      <c r="J935" s="205"/>
      <c r="K935" s="294"/>
      <c r="L935" s="294"/>
    </row>
    <row r="936" spans="1:12" ht="17.5">
      <c r="A936" s="294"/>
      <c r="B936" s="202"/>
      <c r="C936" s="203"/>
      <c r="D936" s="203"/>
      <c r="E936" s="203"/>
      <c r="F936" s="203"/>
      <c r="G936" s="203"/>
      <c r="H936" s="203"/>
      <c r="I936" s="204"/>
      <c r="J936" s="205"/>
      <c r="K936" s="294"/>
      <c r="L936" s="294"/>
    </row>
    <row r="937" spans="1:12" ht="17.5">
      <c r="A937" s="294"/>
      <c r="B937" s="202"/>
      <c r="C937" s="203"/>
      <c r="D937" s="203"/>
      <c r="E937" s="203"/>
      <c r="F937" s="203"/>
      <c r="G937" s="203"/>
      <c r="H937" s="203"/>
      <c r="I937" s="204"/>
      <c r="J937" s="205"/>
      <c r="K937" s="294"/>
      <c r="L937" s="294"/>
    </row>
    <row r="938" spans="1:12" ht="17.5">
      <c r="A938" s="294"/>
      <c r="B938" s="202"/>
      <c r="C938" s="203"/>
      <c r="D938" s="203"/>
      <c r="E938" s="203"/>
      <c r="F938" s="203"/>
      <c r="G938" s="203"/>
      <c r="H938" s="203"/>
      <c r="I938" s="204"/>
      <c r="J938" s="205"/>
      <c r="K938" s="294"/>
      <c r="L938" s="294"/>
    </row>
    <row r="939" spans="1:12" ht="17.5">
      <c r="A939" s="294"/>
      <c r="B939" s="202"/>
      <c r="C939" s="203"/>
      <c r="D939" s="203"/>
      <c r="E939" s="203"/>
      <c r="F939" s="203"/>
      <c r="G939" s="203"/>
      <c r="H939" s="203"/>
      <c r="I939" s="204"/>
      <c r="J939" s="205"/>
      <c r="K939" s="294"/>
      <c r="L939" s="294"/>
    </row>
    <row r="940" spans="1:12" ht="17.5">
      <c r="A940" s="294"/>
      <c r="B940" s="202"/>
      <c r="C940" s="203"/>
      <c r="D940" s="203"/>
      <c r="E940" s="203"/>
      <c r="F940" s="203"/>
      <c r="G940" s="203"/>
      <c r="H940" s="203"/>
      <c r="I940" s="204"/>
      <c r="J940" s="205"/>
      <c r="K940" s="294"/>
      <c r="L940" s="294"/>
    </row>
    <row r="941" spans="1:12" ht="17.5">
      <c r="A941" s="294"/>
      <c r="B941" s="202"/>
      <c r="C941" s="203"/>
      <c r="D941" s="203"/>
      <c r="E941" s="203"/>
      <c r="F941" s="203"/>
      <c r="G941" s="203"/>
      <c r="H941" s="203"/>
      <c r="I941" s="204"/>
      <c r="J941" s="205"/>
      <c r="K941" s="294"/>
      <c r="L941" s="294"/>
    </row>
    <row r="942" spans="1:12" ht="17.5">
      <c r="A942" s="294"/>
      <c r="B942" s="202"/>
      <c r="C942" s="203"/>
      <c r="D942" s="203"/>
      <c r="E942" s="203"/>
      <c r="F942" s="203"/>
      <c r="G942" s="203"/>
      <c r="H942" s="203"/>
      <c r="I942" s="204"/>
      <c r="J942" s="205"/>
      <c r="K942" s="294"/>
      <c r="L942" s="294"/>
    </row>
    <row r="943" spans="1:12" ht="17.5">
      <c r="A943" s="294"/>
      <c r="B943" s="202"/>
      <c r="C943" s="203"/>
      <c r="D943" s="203"/>
      <c r="E943" s="203"/>
      <c r="F943" s="203"/>
      <c r="G943" s="203"/>
      <c r="H943" s="203"/>
      <c r="I943" s="204"/>
      <c r="J943" s="205"/>
      <c r="K943" s="294"/>
      <c r="L943" s="294"/>
    </row>
    <row r="944" spans="1:12" ht="17.5">
      <c r="A944" s="294"/>
      <c r="B944" s="202"/>
      <c r="C944" s="203"/>
      <c r="D944" s="203"/>
      <c r="E944" s="203"/>
      <c r="F944" s="203"/>
      <c r="G944" s="203"/>
      <c r="H944" s="203"/>
      <c r="I944" s="204"/>
      <c r="J944" s="205"/>
      <c r="K944" s="294"/>
      <c r="L944" s="294"/>
    </row>
    <row r="945" spans="1:12" ht="17.5">
      <c r="A945" s="294"/>
      <c r="B945" s="202"/>
      <c r="C945" s="203"/>
      <c r="D945" s="203"/>
      <c r="E945" s="203"/>
      <c r="F945" s="203"/>
      <c r="G945" s="203"/>
      <c r="H945" s="203"/>
      <c r="I945" s="204"/>
      <c r="J945" s="205"/>
      <c r="K945" s="294"/>
      <c r="L945" s="294"/>
    </row>
    <row r="946" spans="1:12" ht="17.5">
      <c r="A946" s="294"/>
      <c r="B946" s="202"/>
      <c r="C946" s="203"/>
      <c r="D946" s="203"/>
      <c r="E946" s="203"/>
      <c r="F946" s="203"/>
      <c r="G946" s="203"/>
      <c r="H946" s="203"/>
      <c r="I946" s="204"/>
      <c r="J946" s="205"/>
      <c r="K946" s="294"/>
      <c r="L946" s="294"/>
    </row>
    <row r="947" spans="1:12" ht="17.5">
      <c r="A947" s="294"/>
      <c r="B947" s="202"/>
      <c r="C947" s="203"/>
      <c r="D947" s="203"/>
      <c r="E947" s="203"/>
      <c r="F947" s="203"/>
      <c r="G947" s="203"/>
      <c r="H947" s="203"/>
      <c r="I947" s="204"/>
      <c r="J947" s="205"/>
      <c r="K947" s="294"/>
      <c r="L947" s="294"/>
    </row>
    <row r="948" spans="1:12" ht="17.5">
      <c r="A948" s="294"/>
      <c r="B948" s="202"/>
      <c r="C948" s="203"/>
      <c r="D948" s="203"/>
      <c r="E948" s="203"/>
      <c r="F948" s="203"/>
      <c r="G948" s="203"/>
      <c r="H948" s="203"/>
      <c r="I948" s="204"/>
      <c r="J948" s="205"/>
      <c r="K948" s="294"/>
      <c r="L948" s="294"/>
    </row>
    <row r="949" spans="1:12" ht="17.5">
      <c r="A949" s="294"/>
      <c r="B949" s="202"/>
      <c r="C949" s="203"/>
      <c r="D949" s="203"/>
      <c r="E949" s="203"/>
      <c r="F949" s="203"/>
      <c r="G949" s="203"/>
      <c r="H949" s="203"/>
      <c r="I949" s="204"/>
      <c r="J949" s="205"/>
      <c r="K949" s="294"/>
      <c r="L949" s="294"/>
    </row>
    <row r="950" spans="1:12" ht="17.5">
      <c r="A950" s="294"/>
      <c r="B950" s="202"/>
      <c r="C950" s="203"/>
      <c r="D950" s="203"/>
      <c r="E950" s="203"/>
      <c r="F950" s="203"/>
      <c r="G950" s="203"/>
      <c r="H950" s="203"/>
      <c r="I950" s="204"/>
      <c r="J950" s="205"/>
      <c r="K950" s="294"/>
      <c r="L950" s="294"/>
    </row>
    <row r="951" spans="1:12" ht="17.5">
      <c r="A951" s="294"/>
      <c r="B951" s="202"/>
      <c r="C951" s="203"/>
      <c r="D951" s="203"/>
      <c r="E951" s="203"/>
      <c r="F951" s="203"/>
      <c r="G951" s="203"/>
      <c r="H951" s="203"/>
      <c r="I951" s="204"/>
      <c r="J951" s="205"/>
      <c r="K951" s="294"/>
      <c r="L951" s="294"/>
    </row>
    <row r="952" spans="1:12" ht="17.5">
      <c r="A952" s="294"/>
      <c r="B952" s="202"/>
      <c r="C952" s="203"/>
      <c r="D952" s="203"/>
      <c r="E952" s="203"/>
      <c r="F952" s="203"/>
      <c r="G952" s="203"/>
      <c r="H952" s="203"/>
      <c r="I952" s="204"/>
      <c r="J952" s="205"/>
      <c r="K952" s="294"/>
      <c r="L952" s="294"/>
    </row>
    <row r="953" spans="1:12" ht="17.5">
      <c r="A953" s="294"/>
      <c r="B953" s="202"/>
      <c r="C953" s="203"/>
      <c r="D953" s="203"/>
      <c r="E953" s="203"/>
      <c r="F953" s="203"/>
      <c r="G953" s="203"/>
      <c r="H953" s="203"/>
      <c r="I953" s="204"/>
      <c r="J953" s="205"/>
      <c r="K953" s="294"/>
      <c r="L953" s="294"/>
    </row>
    <row r="954" spans="1:12" ht="17.5">
      <c r="A954" s="294"/>
      <c r="B954" s="202"/>
      <c r="C954" s="203"/>
      <c r="D954" s="203"/>
      <c r="E954" s="203"/>
      <c r="F954" s="203"/>
      <c r="G954" s="203"/>
      <c r="H954" s="203"/>
      <c r="I954" s="204"/>
      <c r="J954" s="205"/>
      <c r="K954" s="294"/>
      <c r="L954" s="294"/>
    </row>
    <row r="955" spans="1:12" ht="17.5">
      <c r="A955" s="294"/>
      <c r="B955" s="202"/>
      <c r="C955" s="203"/>
      <c r="D955" s="203"/>
      <c r="E955" s="203"/>
      <c r="F955" s="203"/>
      <c r="G955" s="203"/>
      <c r="H955" s="203"/>
      <c r="I955" s="204"/>
      <c r="J955" s="205"/>
      <c r="K955" s="294"/>
      <c r="L955" s="294"/>
    </row>
    <row r="956" spans="1:12" ht="17.5">
      <c r="A956" s="294"/>
      <c r="B956" s="202"/>
      <c r="C956" s="203"/>
      <c r="D956" s="203"/>
      <c r="E956" s="203"/>
      <c r="F956" s="203"/>
      <c r="G956" s="203"/>
      <c r="H956" s="203"/>
      <c r="I956" s="204"/>
      <c r="J956" s="205"/>
      <c r="K956" s="294"/>
      <c r="L956" s="294"/>
    </row>
    <row r="957" spans="1:12" ht="17.5">
      <c r="A957" s="294"/>
      <c r="B957" s="202"/>
      <c r="C957" s="203"/>
      <c r="D957" s="203"/>
      <c r="E957" s="203"/>
      <c r="F957" s="203"/>
      <c r="G957" s="203"/>
      <c r="H957" s="203"/>
      <c r="I957" s="204"/>
      <c r="J957" s="205"/>
      <c r="K957" s="294"/>
      <c r="L957" s="294"/>
    </row>
    <row r="958" spans="1:12" ht="17.5">
      <c r="A958" s="294"/>
      <c r="B958" s="202"/>
      <c r="C958" s="203"/>
      <c r="D958" s="203"/>
      <c r="E958" s="203"/>
      <c r="F958" s="203"/>
      <c r="G958" s="203"/>
      <c r="H958" s="203"/>
      <c r="I958" s="204"/>
      <c r="J958" s="205"/>
      <c r="K958" s="294"/>
      <c r="L958" s="294"/>
    </row>
    <row r="959" spans="1:12" ht="17.5">
      <c r="A959" s="294"/>
      <c r="B959" s="202"/>
      <c r="C959" s="203"/>
      <c r="D959" s="203"/>
      <c r="E959" s="203"/>
      <c r="F959" s="203"/>
      <c r="G959" s="203"/>
      <c r="H959" s="203"/>
      <c r="I959" s="204"/>
      <c r="J959" s="205"/>
      <c r="K959" s="294"/>
      <c r="L959" s="294"/>
    </row>
    <row r="960" spans="1:12" ht="17.5">
      <c r="A960" s="294"/>
      <c r="B960" s="202"/>
      <c r="C960" s="203"/>
      <c r="D960" s="203"/>
      <c r="E960" s="203"/>
      <c r="F960" s="203"/>
      <c r="G960" s="203"/>
      <c r="H960" s="203"/>
      <c r="I960" s="204"/>
      <c r="J960" s="205"/>
      <c r="K960" s="294"/>
      <c r="L960" s="294"/>
    </row>
    <row r="961" spans="1:12" ht="17.5">
      <c r="A961" s="294"/>
      <c r="B961" s="202"/>
      <c r="C961" s="203"/>
      <c r="D961" s="203"/>
      <c r="E961" s="203"/>
      <c r="F961" s="203"/>
      <c r="G961" s="203"/>
      <c r="H961" s="203"/>
      <c r="I961" s="204"/>
      <c r="J961" s="205"/>
      <c r="K961" s="294"/>
      <c r="L961" s="294"/>
    </row>
    <row r="962" spans="1:12" ht="17.5">
      <c r="A962" s="294"/>
      <c r="B962" s="202"/>
      <c r="C962" s="203"/>
      <c r="D962" s="203"/>
      <c r="E962" s="203"/>
      <c r="F962" s="203"/>
      <c r="G962" s="203"/>
      <c r="H962" s="203"/>
      <c r="I962" s="204"/>
      <c r="J962" s="205"/>
      <c r="K962" s="294"/>
      <c r="L962" s="294"/>
    </row>
    <row r="963" spans="1:12" ht="17.5">
      <c r="A963" s="294"/>
      <c r="B963" s="202"/>
      <c r="C963" s="203"/>
      <c r="D963" s="203"/>
      <c r="E963" s="203"/>
      <c r="F963" s="203"/>
      <c r="G963" s="203"/>
      <c r="H963" s="203"/>
      <c r="I963" s="204"/>
      <c r="J963" s="205"/>
      <c r="K963" s="294"/>
      <c r="L963" s="294"/>
    </row>
    <row r="964" spans="1:12" ht="17.5">
      <c r="A964" s="294"/>
      <c r="B964" s="202"/>
      <c r="C964" s="203"/>
      <c r="D964" s="203"/>
      <c r="E964" s="203"/>
      <c r="F964" s="203"/>
      <c r="G964" s="203"/>
      <c r="H964" s="203"/>
      <c r="I964" s="204"/>
      <c r="J964" s="205"/>
      <c r="K964" s="294"/>
      <c r="L964" s="294"/>
    </row>
    <row r="965" spans="1:12" ht="17.5">
      <c r="A965" s="294"/>
      <c r="B965" s="202"/>
      <c r="C965" s="203"/>
      <c r="D965" s="203"/>
      <c r="E965" s="203"/>
      <c r="F965" s="203"/>
      <c r="G965" s="203"/>
      <c r="H965" s="203"/>
      <c r="I965" s="204"/>
      <c r="J965" s="205"/>
      <c r="K965" s="294"/>
      <c r="L965" s="294"/>
    </row>
    <row r="966" spans="1:12" ht="17.5">
      <c r="A966" s="294"/>
      <c r="B966" s="202"/>
      <c r="C966" s="203"/>
      <c r="D966" s="203"/>
      <c r="E966" s="203"/>
      <c r="F966" s="203"/>
      <c r="G966" s="203"/>
      <c r="H966" s="203"/>
      <c r="I966" s="204"/>
      <c r="J966" s="205"/>
      <c r="K966" s="294"/>
      <c r="L966" s="294"/>
    </row>
    <row r="967" spans="1:12" ht="17.5">
      <c r="A967" s="294"/>
      <c r="B967" s="202"/>
      <c r="C967" s="203"/>
      <c r="D967" s="203"/>
      <c r="E967" s="203"/>
      <c r="F967" s="203"/>
      <c r="G967" s="203"/>
      <c r="H967" s="203"/>
      <c r="I967" s="204"/>
      <c r="J967" s="205"/>
      <c r="K967" s="294"/>
      <c r="L967" s="294"/>
    </row>
    <row r="968" spans="1:12" ht="17.5">
      <c r="A968" s="294"/>
      <c r="B968" s="202"/>
      <c r="C968" s="203"/>
      <c r="D968" s="203"/>
      <c r="E968" s="203"/>
      <c r="F968" s="203"/>
      <c r="G968" s="203"/>
      <c r="H968" s="203"/>
      <c r="I968" s="204"/>
      <c r="J968" s="205"/>
      <c r="K968" s="294"/>
      <c r="L968" s="294"/>
    </row>
    <row r="969" spans="1:12" ht="17.5">
      <c r="A969" s="294"/>
      <c r="B969" s="202"/>
      <c r="C969" s="203"/>
      <c r="D969" s="203"/>
      <c r="E969" s="203"/>
      <c r="F969" s="203"/>
      <c r="G969" s="203"/>
      <c r="H969" s="203"/>
      <c r="I969" s="204"/>
      <c r="J969" s="205"/>
      <c r="K969" s="294"/>
      <c r="L969" s="294"/>
    </row>
    <row r="970" spans="1:12" ht="17.5">
      <c r="A970" s="294"/>
      <c r="B970" s="202"/>
      <c r="C970" s="203"/>
      <c r="D970" s="203"/>
      <c r="E970" s="203"/>
      <c r="F970" s="203"/>
      <c r="G970" s="203"/>
      <c r="H970" s="203"/>
      <c r="I970" s="204"/>
      <c r="J970" s="205"/>
      <c r="K970" s="294"/>
      <c r="L970" s="294"/>
    </row>
    <row r="971" spans="1:12" ht="17.5">
      <c r="A971" s="294"/>
      <c r="B971" s="202"/>
      <c r="C971" s="203"/>
      <c r="D971" s="203"/>
      <c r="E971" s="203"/>
      <c r="F971" s="203"/>
      <c r="G971" s="203"/>
      <c r="H971" s="203"/>
      <c r="I971" s="204"/>
      <c r="J971" s="205"/>
      <c r="K971" s="294"/>
      <c r="L971" s="294"/>
    </row>
    <row r="972" spans="1:12" ht="17.5">
      <c r="A972" s="294"/>
      <c r="B972" s="202"/>
      <c r="C972" s="203"/>
      <c r="D972" s="203"/>
      <c r="E972" s="203"/>
      <c r="F972" s="203"/>
      <c r="G972" s="203"/>
      <c r="H972" s="203"/>
      <c r="I972" s="204"/>
      <c r="J972" s="205"/>
      <c r="K972" s="294"/>
      <c r="L972" s="294"/>
    </row>
    <row r="973" spans="1:12" ht="17.5">
      <c r="A973" s="294"/>
      <c r="B973" s="202"/>
      <c r="C973" s="203"/>
      <c r="D973" s="203"/>
      <c r="E973" s="203"/>
      <c r="F973" s="203"/>
      <c r="G973" s="203"/>
      <c r="H973" s="203"/>
      <c r="I973" s="204"/>
      <c r="J973" s="205"/>
      <c r="K973" s="294"/>
      <c r="L973" s="294"/>
    </row>
    <row r="974" spans="1:12" ht="17.5">
      <c r="A974" s="294"/>
      <c r="B974" s="202"/>
      <c r="C974" s="203"/>
      <c r="D974" s="203"/>
      <c r="E974" s="203"/>
      <c r="F974" s="203"/>
      <c r="G974" s="203"/>
      <c r="H974" s="203"/>
      <c r="I974" s="204"/>
      <c r="J974" s="205"/>
      <c r="K974" s="294"/>
      <c r="L974" s="294"/>
    </row>
    <row r="975" spans="1:12" ht="17.5">
      <c r="A975" s="294"/>
      <c r="B975" s="202"/>
      <c r="C975" s="203"/>
      <c r="D975" s="203"/>
      <c r="E975" s="203"/>
      <c r="F975" s="203"/>
      <c r="G975" s="203"/>
      <c r="H975" s="203"/>
      <c r="I975" s="204"/>
      <c r="J975" s="205"/>
      <c r="K975" s="294"/>
      <c r="L975" s="294"/>
    </row>
    <row r="976" spans="1:12" ht="17.5">
      <c r="A976" s="294"/>
      <c r="B976" s="202"/>
      <c r="C976" s="203"/>
      <c r="D976" s="203"/>
      <c r="E976" s="203"/>
      <c r="F976" s="203"/>
      <c r="G976" s="203"/>
      <c r="H976" s="203"/>
      <c r="I976" s="204"/>
      <c r="J976" s="205"/>
      <c r="K976" s="294"/>
      <c r="L976" s="294"/>
    </row>
    <row r="977" spans="1:12" ht="17.5">
      <c r="A977" s="294"/>
      <c r="B977" s="202"/>
      <c r="C977" s="203"/>
      <c r="D977" s="203"/>
      <c r="E977" s="203"/>
      <c r="F977" s="203"/>
      <c r="G977" s="203"/>
      <c r="H977" s="203"/>
      <c r="I977" s="204"/>
      <c r="J977" s="205"/>
      <c r="K977" s="294"/>
      <c r="L977" s="294"/>
    </row>
    <row r="978" spans="1:12" ht="17.5">
      <c r="A978" s="294"/>
      <c r="B978" s="202"/>
      <c r="C978" s="203"/>
      <c r="D978" s="203"/>
      <c r="E978" s="203"/>
      <c r="F978" s="203"/>
      <c r="G978" s="203"/>
      <c r="H978" s="203"/>
      <c r="I978" s="204"/>
      <c r="J978" s="205"/>
      <c r="K978" s="294"/>
      <c r="L978" s="294"/>
    </row>
    <row r="979" spans="1:12" ht="17.5">
      <c r="A979" s="294"/>
      <c r="B979" s="202"/>
      <c r="C979" s="203"/>
      <c r="D979" s="203"/>
      <c r="E979" s="203"/>
      <c r="F979" s="203"/>
      <c r="G979" s="203"/>
      <c r="H979" s="203"/>
      <c r="I979" s="204"/>
      <c r="J979" s="205"/>
      <c r="K979" s="294"/>
      <c r="L979" s="294"/>
    </row>
    <row r="980" spans="1:12" ht="17.5">
      <c r="A980" s="294"/>
      <c r="B980" s="202"/>
      <c r="C980" s="203"/>
      <c r="D980" s="203"/>
      <c r="E980" s="203"/>
      <c r="F980" s="203"/>
      <c r="G980" s="203"/>
      <c r="H980" s="203"/>
      <c r="I980" s="204"/>
      <c r="J980" s="205"/>
      <c r="K980" s="294"/>
      <c r="L980" s="294"/>
    </row>
    <row r="981" spans="1:12" ht="17.5">
      <c r="A981" s="294"/>
      <c r="B981" s="202"/>
      <c r="C981" s="203"/>
      <c r="D981" s="203"/>
      <c r="E981" s="203"/>
      <c r="F981" s="203"/>
      <c r="G981" s="203"/>
      <c r="H981" s="203"/>
      <c r="I981" s="204"/>
      <c r="J981" s="205"/>
      <c r="K981" s="294"/>
      <c r="L981" s="294"/>
    </row>
    <row r="982" spans="1:12" ht="17.5">
      <c r="A982" s="294"/>
      <c r="B982" s="202"/>
      <c r="C982" s="203"/>
      <c r="D982" s="203"/>
      <c r="E982" s="203"/>
      <c r="F982" s="203"/>
      <c r="G982" s="203"/>
      <c r="H982" s="203"/>
      <c r="I982" s="204"/>
      <c r="J982" s="205"/>
      <c r="K982" s="294"/>
      <c r="L982" s="294"/>
    </row>
    <row r="983" spans="1:12" ht="17.5">
      <c r="A983" s="294"/>
      <c r="B983" s="202"/>
      <c r="C983" s="203"/>
      <c r="D983" s="203"/>
      <c r="E983" s="203"/>
      <c r="F983" s="203"/>
      <c r="G983" s="203"/>
      <c r="H983" s="203"/>
      <c r="I983" s="204"/>
      <c r="J983" s="205"/>
      <c r="K983" s="294"/>
      <c r="L983" s="294"/>
    </row>
    <row r="984" spans="1:12" ht="17.5">
      <c r="A984" s="294"/>
      <c r="B984" s="202"/>
      <c r="C984" s="203"/>
      <c r="D984" s="203"/>
      <c r="E984" s="203"/>
      <c r="F984" s="203"/>
      <c r="G984" s="203"/>
      <c r="H984" s="203"/>
      <c r="I984" s="204"/>
      <c r="J984" s="205"/>
      <c r="K984" s="294"/>
      <c r="L984" s="294"/>
    </row>
    <row r="985" spans="1:12" ht="17.5">
      <c r="A985" s="294"/>
      <c r="B985" s="202"/>
      <c r="C985" s="203"/>
      <c r="D985" s="203"/>
      <c r="E985" s="203"/>
      <c r="F985" s="203"/>
      <c r="G985" s="203"/>
      <c r="H985" s="203"/>
      <c r="I985" s="204"/>
      <c r="J985" s="205"/>
      <c r="K985" s="294"/>
      <c r="L985" s="294"/>
    </row>
    <row r="986" spans="1:12" ht="17.5">
      <c r="A986" s="294"/>
      <c r="B986" s="202"/>
      <c r="C986" s="203"/>
      <c r="D986" s="203"/>
      <c r="E986" s="203"/>
      <c r="F986" s="203"/>
      <c r="G986" s="203"/>
      <c r="H986" s="203"/>
      <c r="I986" s="204"/>
      <c r="J986" s="205"/>
      <c r="K986" s="294"/>
      <c r="L986" s="294"/>
    </row>
    <row r="987" spans="1:12" ht="17.5">
      <c r="A987" s="294"/>
      <c r="B987" s="202"/>
      <c r="C987" s="203"/>
      <c r="D987" s="203"/>
      <c r="E987" s="203"/>
      <c r="F987" s="203"/>
      <c r="G987" s="203"/>
      <c r="H987" s="203"/>
      <c r="I987" s="204"/>
      <c r="J987" s="205"/>
      <c r="K987" s="294"/>
      <c r="L987" s="294"/>
    </row>
    <row r="988" spans="1:12" ht="17.5">
      <c r="A988" s="294"/>
      <c r="B988" s="202"/>
      <c r="C988" s="203"/>
      <c r="D988" s="203"/>
      <c r="E988" s="203"/>
      <c r="F988" s="203"/>
      <c r="G988" s="203"/>
      <c r="H988" s="203"/>
      <c r="I988" s="204"/>
      <c r="J988" s="205"/>
      <c r="K988" s="294"/>
      <c r="L988" s="294"/>
    </row>
    <row r="989" spans="1:12" ht="17.5">
      <c r="A989" s="294"/>
      <c r="B989" s="202"/>
      <c r="C989" s="203"/>
      <c r="D989" s="203"/>
      <c r="E989" s="203"/>
      <c r="F989" s="203"/>
      <c r="G989" s="203"/>
      <c r="H989" s="203"/>
      <c r="I989" s="204"/>
      <c r="J989" s="205"/>
      <c r="K989" s="294"/>
      <c r="L989" s="294"/>
    </row>
    <row r="990" spans="1:12" ht="17.5">
      <c r="A990" s="294"/>
      <c r="B990" s="202"/>
      <c r="C990" s="203"/>
      <c r="D990" s="203"/>
      <c r="E990" s="203"/>
      <c r="F990" s="203"/>
      <c r="G990" s="203"/>
      <c r="H990" s="203"/>
      <c r="I990" s="204"/>
      <c r="J990" s="205"/>
      <c r="K990" s="294"/>
      <c r="L990" s="294"/>
    </row>
    <row r="991" spans="1:12" ht="17.5">
      <c r="A991" s="294"/>
      <c r="B991" s="202"/>
      <c r="C991" s="203"/>
      <c r="D991" s="203"/>
      <c r="E991" s="203"/>
      <c r="F991" s="203"/>
      <c r="G991" s="203"/>
      <c r="H991" s="203"/>
      <c r="I991" s="204"/>
      <c r="J991" s="205"/>
      <c r="K991" s="294"/>
      <c r="L991" s="294"/>
    </row>
    <row r="992" spans="1:12" ht="17.5">
      <c r="A992" s="294"/>
      <c r="B992" s="202"/>
      <c r="C992" s="203"/>
      <c r="D992" s="203"/>
      <c r="E992" s="203"/>
      <c r="F992" s="203"/>
      <c r="G992" s="203"/>
      <c r="H992" s="203"/>
      <c r="I992" s="204"/>
      <c r="J992" s="205"/>
      <c r="K992" s="294"/>
      <c r="L992" s="294"/>
    </row>
    <row r="993" spans="1:12" ht="17.5">
      <c r="A993" s="294"/>
      <c r="B993" s="202"/>
      <c r="C993" s="203"/>
      <c r="D993" s="203"/>
      <c r="E993" s="203"/>
      <c r="F993" s="203"/>
      <c r="G993" s="203"/>
      <c r="H993" s="203"/>
      <c r="I993" s="204"/>
      <c r="J993" s="205"/>
      <c r="K993" s="294"/>
      <c r="L993" s="294"/>
    </row>
    <row r="994" spans="1:12" ht="17.5">
      <c r="A994" s="294"/>
      <c r="B994" s="202"/>
      <c r="C994" s="203"/>
      <c r="D994" s="203"/>
      <c r="E994" s="203"/>
      <c r="F994" s="203"/>
      <c r="G994" s="203"/>
      <c r="H994" s="203"/>
      <c r="I994" s="204"/>
      <c r="J994" s="205"/>
      <c r="K994" s="294"/>
      <c r="L994" s="294"/>
    </row>
    <row r="995" spans="1:12" ht="17.5">
      <c r="A995" s="294"/>
      <c r="B995" s="202"/>
      <c r="C995" s="203"/>
      <c r="D995" s="203"/>
      <c r="E995" s="203"/>
      <c r="F995" s="203"/>
      <c r="G995" s="203"/>
      <c r="H995" s="203"/>
      <c r="I995" s="204"/>
      <c r="J995" s="205"/>
      <c r="K995" s="294"/>
      <c r="L995" s="294"/>
    </row>
    <row r="996" spans="1:12" ht="17.5">
      <c r="A996" s="294"/>
      <c r="B996" s="202"/>
      <c r="C996" s="203"/>
      <c r="D996" s="203"/>
      <c r="E996" s="203"/>
      <c r="F996" s="203"/>
      <c r="G996" s="203"/>
      <c r="H996" s="203"/>
      <c r="I996" s="204"/>
      <c r="J996" s="205"/>
      <c r="K996" s="294"/>
      <c r="L996" s="294"/>
    </row>
    <row r="997" spans="1:12" ht="17.5">
      <c r="A997" s="294"/>
      <c r="B997" s="202"/>
      <c r="C997" s="203"/>
      <c r="D997" s="203"/>
      <c r="E997" s="203"/>
      <c r="F997" s="203"/>
      <c r="G997" s="203"/>
      <c r="H997" s="203"/>
      <c r="I997" s="204"/>
      <c r="J997" s="205"/>
      <c r="K997" s="294"/>
      <c r="L997" s="294"/>
    </row>
    <row r="998" spans="1:12" ht="17.5">
      <c r="A998" s="294"/>
      <c r="B998" s="202"/>
      <c r="C998" s="203"/>
      <c r="D998" s="203"/>
      <c r="E998" s="203"/>
      <c r="F998" s="203"/>
      <c r="G998" s="203"/>
      <c r="H998" s="203"/>
      <c r="I998" s="204"/>
      <c r="J998" s="205"/>
      <c r="K998" s="294"/>
      <c r="L998" s="294"/>
    </row>
    <row r="999" spans="1:12" ht="17.5">
      <c r="A999" s="294"/>
      <c r="B999" s="202"/>
      <c r="C999" s="203"/>
      <c r="D999" s="203"/>
      <c r="E999" s="203"/>
      <c r="F999" s="203"/>
      <c r="G999" s="203"/>
      <c r="H999" s="203"/>
      <c r="I999" s="204"/>
      <c r="J999" s="205"/>
      <c r="K999" s="294"/>
      <c r="L999" s="294"/>
    </row>
    <row r="1000" spans="1:12" ht="17.5">
      <c r="A1000" s="294"/>
      <c r="B1000" s="202"/>
      <c r="C1000" s="203"/>
      <c r="D1000" s="203"/>
      <c r="E1000" s="203"/>
      <c r="F1000" s="203"/>
      <c r="G1000" s="203"/>
      <c r="H1000" s="203"/>
      <c r="I1000" s="204"/>
      <c r="J1000" s="205"/>
      <c r="K1000" s="294"/>
      <c r="L1000" s="294"/>
    </row>
    <row r="1001" spans="1:12" ht="17.5">
      <c r="A1001" s="294"/>
      <c r="B1001" s="202"/>
      <c r="C1001" s="203"/>
      <c r="D1001" s="203"/>
      <c r="E1001" s="203"/>
      <c r="F1001" s="203"/>
      <c r="G1001" s="203"/>
      <c r="H1001" s="203"/>
      <c r="I1001" s="204"/>
      <c r="J1001" s="205"/>
      <c r="K1001" s="294"/>
      <c r="L1001" s="294"/>
    </row>
    <row r="1002" spans="1:12" ht="17.5">
      <c r="A1002" s="294"/>
      <c r="B1002" s="202"/>
      <c r="C1002" s="203"/>
      <c r="D1002" s="203"/>
      <c r="E1002" s="203"/>
      <c r="F1002" s="203"/>
      <c r="G1002" s="203"/>
      <c r="H1002" s="203"/>
      <c r="I1002" s="204"/>
      <c r="J1002" s="205"/>
      <c r="K1002" s="294"/>
      <c r="L1002" s="294"/>
    </row>
    <row r="1003" spans="1:12" ht="17.5">
      <c r="A1003" s="294"/>
      <c r="B1003" s="202"/>
      <c r="C1003" s="203"/>
      <c r="D1003" s="203"/>
      <c r="E1003" s="203"/>
      <c r="F1003" s="203"/>
      <c r="G1003" s="203"/>
      <c r="H1003" s="203"/>
      <c r="I1003" s="204"/>
      <c r="J1003" s="205"/>
      <c r="K1003" s="294"/>
      <c r="L1003" s="294"/>
    </row>
    <row r="1004" spans="1:12" ht="17.5">
      <c r="A1004" s="294"/>
      <c r="B1004" s="202"/>
      <c r="C1004" s="203"/>
      <c r="D1004" s="203"/>
      <c r="E1004" s="203"/>
      <c r="F1004" s="203"/>
      <c r="G1004" s="203"/>
      <c r="H1004" s="203"/>
      <c r="I1004" s="204"/>
      <c r="J1004" s="205"/>
      <c r="K1004" s="294"/>
      <c r="L1004" s="294"/>
    </row>
  </sheetData>
  <mergeCells count="16">
    <mergeCell ref="A30:A32"/>
    <mergeCell ref="A35:A37"/>
    <mergeCell ref="A40:A43"/>
    <mergeCell ref="A45:A47"/>
    <mergeCell ref="A68:A70"/>
    <mergeCell ref="A63:A64"/>
    <mergeCell ref="A49:A51"/>
    <mergeCell ref="A56:A59"/>
    <mergeCell ref="A20:A21"/>
    <mergeCell ref="A17:A18"/>
    <mergeCell ref="A23:A25"/>
    <mergeCell ref="A27:A28"/>
    <mergeCell ref="A2:A4"/>
    <mergeCell ref="A6:A7"/>
    <mergeCell ref="A10:A12"/>
    <mergeCell ref="A14:A15"/>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1"/>
  <sheetViews>
    <sheetView workbookViewId="0">
      <selection activeCell="E4" sqref="E4:E11"/>
    </sheetView>
  </sheetViews>
  <sheetFormatPr defaultColWidth="8.81640625" defaultRowHeight="14.5"/>
  <cols>
    <col min="1" max="1" width="20.1796875" customWidth="1"/>
    <col min="2" max="2" width="18.7265625" customWidth="1"/>
    <col min="3" max="3" width="17.7265625" customWidth="1"/>
    <col min="4" max="4" width="7.453125" customWidth="1"/>
    <col min="5" max="7" width="21.7265625" customWidth="1"/>
  </cols>
  <sheetData>
    <row r="4" spans="1:7">
      <c r="A4" s="7" t="s">
        <v>1030</v>
      </c>
      <c r="B4" s="7" t="s">
        <v>1030</v>
      </c>
      <c r="C4" s="7" t="s">
        <v>1030</v>
      </c>
      <c r="E4" s="7" t="s">
        <v>1030</v>
      </c>
      <c r="F4" s="7" t="s">
        <v>1030</v>
      </c>
      <c r="G4" s="7" t="s">
        <v>1030</v>
      </c>
    </row>
    <row r="5" spans="1:7">
      <c r="A5" s="7">
        <v>4</v>
      </c>
      <c r="B5" s="7">
        <v>4</v>
      </c>
      <c r="C5" s="7">
        <v>4</v>
      </c>
      <c r="E5" s="8" t="s">
        <v>1031</v>
      </c>
      <c r="F5" s="8" t="s">
        <v>1031</v>
      </c>
      <c r="G5" s="8" t="s">
        <v>1031</v>
      </c>
    </row>
    <row r="6" spans="1:7">
      <c r="A6" s="7">
        <v>3</v>
      </c>
      <c r="B6" s="7">
        <v>2</v>
      </c>
      <c r="C6" s="7">
        <v>0</v>
      </c>
      <c r="E6" s="8" t="s">
        <v>1032</v>
      </c>
      <c r="F6" s="8" t="s">
        <v>1032</v>
      </c>
      <c r="G6" s="8" t="s">
        <v>1032</v>
      </c>
    </row>
    <row r="7" spans="1:7">
      <c r="A7" s="7">
        <v>2</v>
      </c>
      <c r="B7" s="7">
        <v>0</v>
      </c>
      <c r="C7" s="7" t="s">
        <v>800</v>
      </c>
      <c r="E7" s="8" t="s">
        <v>1033</v>
      </c>
      <c r="F7" s="8" t="s">
        <v>1034</v>
      </c>
      <c r="G7" s="8" t="s">
        <v>1035</v>
      </c>
    </row>
    <row r="8" spans="1:7">
      <c r="A8" s="7">
        <v>1</v>
      </c>
      <c r="B8" s="7" t="s">
        <v>800</v>
      </c>
      <c r="E8" s="8" t="s">
        <v>1034</v>
      </c>
      <c r="F8" s="8" t="s">
        <v>1035</v>
      </c>
      <c r="G8" s="8" t="s">
        <v>800</v>
      </c>
    </row>
    <row r="9" spans="1:7">
      <c r="A9" s="7">
        <v>0</v>
      </c>
      <c r="E9" s="8" t="s">
        <v>1036</v>
      </c>
      <c r="F9" s="8" t="s">
        <v>800</v>
      </c>
      <c r="G9" s="8"/>
    </row>
    <row r="10" spans="1:7">
      <c r="A10" s="7" t="s">
        <v>800</v>
      </c>
      <c r="E10" s="8" t="s">
        <v>1035</v>
      </c>
      <c r="F10" s="8"/>
      <c r="G10" s="8"/>
    </row>
    <row r="11" spans="1:7">
      <c r="E11" s="8" t="s">
        <v>800</v>
      </c>
      <c r="F11" s="8"/>
      <c r="G11" s="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zoomScale="75" zoomScaleNormal="75" workbookViewId="0">
      <selection activeCell="B19" sqref="B19"/>
    </sheetView>
  </sheetViews>
  <sheetFormatPr defaultColWidth="8.81640625" defaultRowHeight="14.5"/>
  <cols>
    <col min="1" max="1" width="13" customWidth="1"/>
    <col min="2" max="2" width="82.7265625" customWidth="1"/>
  </cols>
  <sheetData>
    <row r="1" spans="1:2" ht="15" thickBot="1">
      <c r="A1" s="22" t="s">
        <v>1028</v>
      </c>
      <c r="B1" s="23" t="s">
        <v>1029</v>
      </c>
    </row>
    <row r="2" spans="1:2">
      <c r="A2" s="260" t="s">
        <v>1762</v>
      </c>
      <c r="B2" t="s">
        <v>1763</v>
      </c>
    </row>
    <row r="3" spans="1:2">
      <c r="A3" s="260" t="s">
        <v>1764</v>
      </c>
      <c r="B3" t="s">
        <v>1765</v>
      </c>
    </row>
    <row r="4" spans="1:2">
      <c r="A4" s="260" t="s">
        <v>1766</v>
      </c>
      <c r="B4" t="s">
        <v>1767</v>
      </c>
    </row>
    <row r="5" spans="1:2">
      <c r="A5" s="260" t="s">
        <v>1768</v>
      </c>
      <c r="B5" t="s">
        <v>1769</v>
      </c>
    </row>
    <row r="6" spans="1:2">
      <c r="A6" s="260" t="s">
        <v>1770</v>
      </c>
      <c r="B6" t="s">
        <v>1771</v>
      </c>
    </row>
    <row r="7" spans="1:2">
      <c r="A7" s="260" t="s">
        <v>1772</v>
      </c>
      <c r="B7" t="s">
        <v>1773</v>
      </c>
    </row>
    <row r="8" spans="1:2">
      <c r="A8" s="260" t="s">
        <v>1774</v>
      </c>
      <c r="B8" t="s">
        <v>1775</v>
      </c>
    </row>
    <row r="9" spans="1:2">
      <c r="A9" s="260" t="s">
        <v>1776</v>
      </c>
      <c r="B9" t="s">
        <v>1777</v>
      </c>
    </row>
    <row r="10" spans="1:2">
      <c r="A10" s="260" t="s">
        <v>1778</v>
      </c>
      <c r="B10" t="s">
        <v>1779</v>
      </c>
    </row>
    <row r="11" spans="1:2">
      <c r="A11" s="260" t="s">
        <v>1780</v>
      </c>
      <c r="B11" t="s">
        <v>1781</v>
      </c>
    </row>
    <row r="12" spans="1:2">
      <c r="A12" s="260" t="s">
        <v>1782</v>
      </c>
      <c r="B12" t="s">
        <v>1783</v>
      </c>
    </row>
    <row r="13" spans="1:2">
      <c r="A13" s="260" t="s">
        <v>1784</v>
      </c>
      <c r="B13" t="s">
        <v>1785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Questions</vt:lpstr>
      <vt:lpstr>Indicators</vt:lpstr>
      <vt:lpstr>Political Risk</vt:lpstr>
      <vt:lpstr>Financial Risk</vt:lpstr>
      <vt:lpstr>Personnel Risk</vt:lpstr>
      <vt:lpstr>Operational Risk</vt:lpstr>
      <vt:lpstr>Procurement Risk</vt:lpstr>
      <vt:lpstr>TI</vt:lpstr>
      <vt:lpstr>List of Acronyms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Trapnell</dc:creator>
  <cp:lastModifiedBy>Charlotte Linney</cp:lastModifiedBy>
  <cp:revision/>
  <dcterms:created xsi:type="dcterms:W3CDTF">2017-12-13T23:49:46Z</dcterms:created>
  <dcterms:modified xsi:type="dcterms:W3CDTF">2022-01-10T12:03:48Z</dcterms:modified>
</cp:coreProperties>
</file>