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C:\Users\PC\Dropbox\TI Defence\Final Assessments\W1 WCA\"/>
    </mc:Choice>
  </mc:AlternateContent>
  <xr:revisionPtr revIDLastSave="0" documentId="8_{EE379AAB-2008-4551-A04F-082C5AEB8662}" xr6:coauthVersionLast="41" xr6:coauthVersionMax="41" xr10:uidLastSave="{00000000-0000-0000-0000-000000000000}"/>
  <bookViews>
    <workbookView xWindow="-120" yWindow="-120" windowWidth="24240" windowHeight="13140" tabRatio="875" activeTab="6" xr2:uid="{00000000-000D-0000-FFFF-FFFF00000000}"/>
  </bookViews>
  <sheets>
    <sheet name="Questions" sheetId="16" r:id="rId1"/>
    <sheet name="Indicators" sheetId="15" r:id="rId2"/>
    <sheet name="Political Risk" sheetId="10" r:id="rId3"/>
    <sheet name="Financial Risk" sheetId="14" r:id="rId4"/>
    <sheet name="Personnel Risk" sheetId="6" r:id="rId5"/>
    <sheet name="Operational Risk" sheetId="7" r:id="rId6"/>
    <sheet name="Procurement Risk" sheetId="13" r:id="rId7"/>
    <sheet name="TI" sheetId="4" state="hidden" r:id="rId8"/>
    <sheet name="List of Acronyms" sheetId="11" r:id="rId9"/>
  </sheets>
  <definedNames>
    <definedName name="_Hlk523829359" localSheetId="5">'Operational Risk'!#REF!</definedName>
  </definedNames>
  <calcPr calcId="145621"/>
  <extLs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L28" authorId="0" shapeId="0" xr:uid="{00000000-0006-0000-0200-000001000000}">
      <text>
        <r>
          <rPr>
            <b/>
            <sz val="10"/>
            <color indexed="81"/>
            <rFont val="Calibri"/>
            <family val="2"/>
          </rPr>
          <t xml:space="preserve">Assesor forgot to cite in the text, 1,2 are missing, but are in sources section. </t>
        </r>
      </text>
    </comment>
  </commentList>
</comments>
</file>

<file path=xl/sharedStrings.xml><?xml version="1.0" encoding="utf-8"?>
<sst xmlns="http://schemas.openxmlformats.org/spreadsheetml/2006/main" count="2972" uniqueCount="1850">
  <si>
    <t>Question</t>
  </si>
  <si>
    <t>Sub-indicator</t>
  </si>
  <si>
    <t>Indicator Notes</t>
  </si>
  <si>
    <t>Q1. Is there formal provision for effective and independent legislative scrutiny of defence policy?</t>
  </si>
  <si>
    <t>1A</t>
  </si>
  <si>
    <t>Formal rights</t>
  </si>
  <si>
    <t>Parliament has the right to employ formal mechanisms to conduct scrutiny over defence policy, but lacks some of the powers listed in score 4.</t>
  </si>
  <si>
    <t>Parliament has no formal powers over defence laws or policy.</t>
  </si>
  <si>
    <t>1B</t>
  </si>
  <si>
    <t>Effectiveness</t>
  </si>
  <si>
    <t>Parliament regularly approves or vetoes laws on security, exercises budgetary power, and reviews or approves major arms procurements and decisions. Parliament can also reject or amend defence policy.</t>
  </si>
  <si>
    <t xml:space="preserve">Parliament performs all the functions of score 4, but not regularly. There are clear instances where parliament fails to effectively scrutinise defence policy, but these are occasional lapses. </t>
  </si>
  <si>
    <t xml:space="preserve">Parliament debates or reviews defence policy and attempts to influence policy through formal mechanisms, but these attempts are limited. </t>
  </si>
  <si>
    <t>Parliament debates or reviews defence policy, but fails to take advantage of its formal powers of oversight. It may exercise informal influence over policy in the case of no formal powers.</t>
  </si>
  <si>
    <t>1C</t>
  </si>
  <si>
    <t>Independent legislature scrutiny</t>
  </si>
  <si>
    <t>Neither the executive nor the military coerce or unduly influence parliament to vote in their favour.</t>
  </si>
  <si>
    <t xml:space="preserve">Both the military and the executive regularly undermine parliament scrutiny of defence policy. </t>
  </si>
  <si>
    <t>Q2. Does the country have an identifiable and effective parliamentary defence and security committee (or similar such organisations) to exercise oversight?</t>
  </si>
  <si>
    <t>2A</t>
  </si>
  <si>
    <t xml:space="preserve">Formal rights </t>
  </si>
  <si>
    <t>There is a defence committee or similar institutions with extensive formal rights. The committee (or similar such organisation) has the power to scrutinise any aspect of performance of defence ministry or agencies, e.g., budgets, personnel management, policy planning, arms acquisition, and demand information on these areas. The committee is in a position to require expert witnesses to appear in front of it.</t>
  </si>
  <si>
    <t>There is a defence committee or similar institutions with some formal mechanisms to conduct scrutiny over defence policy, but it lacks some of the powers listed in score 4.</t>
  </si>
  <si>
    <t xml:space="preserve">There is no defence committee or similar institutions that is tasked with oversight and scrutiny of the defence sector OR the committee or institution exists but has no formal powers. </t>
  </si>
  <si>
    <t>2B</t>
  </si>
  <si>
    <t>Expertise</t>
  </si>
  <si>
    <t>The committee is comprised of members with expertise in the defence sector who are able to influence decisions.</t>
  </si>
  <si>
    <t>There are some committee members with expertise in the defence sector, but they are outnumbered or limited in their ability to influence decisions.</t>
  </si>
  <si>
    <t xml:space="preserve">Most or all of its members have little expertise in the defence sector. </t>
  </si>
  <si>
    <t>2C</t>
  </si>
  <si>
    <t>Responsive policymaking</t>
  </si>
  <si>
    <t>The committee reviews major defence policies and decisions every 5 years or earlier if new threats arise.</t>
  </si>
  <si>
    <t>The committee fails to review major defence policies and decisions every 5 years or earlier if new threats arise.</t>
  </si>
  <si>
    <t>2D</t>
  </si>
  <si>
    <t>Short-term oversight</t>
  </si>
  <si>
    <t xml:space="preserve">The committee meets at least once a month, and issues budget amendments and recommendations. It also requires ministries to consider, and respond to, recommendations within specific time frames. </t>
  </si>
  <si>
    <t>The committee issues amendments to budgets and recommendations on a regular basis, but does not require ministries to respond, or allows indefinite time frames.</t>
  </si>
  <si>
    <t xml:space="preserve">The committee issues amendments to budgets and recommendations on a regular basis, but fails in major instances to do so. </t>
  </si>
  <si>
    <t>The committee occasionally issues amendments to budgets and recommendations, but not on a regular basis.</t>
  </si>
  <si>
    <t>The committee does not exercise any short-term oversight over defence policy, or it is extremely limited in nature.</t>
  </si>
  <si>
    <t>2E</t>
  </si>
  <si>
    <t>Long-term oversight</t>
  </si>
  <si>
    <t xml:space="preserve">The committee conducts long-term investigations on current activities, including operations, or it can commission an external body to do it. </t>
  </si>
  <si>
    <t>The committee conducts long-term investigations on current activities, or it can commission an external body to do it. However, operations are excluded from its scope.</t>
  </si>
  <si>
    <t>Long-term investigations are not conducted or commissioned.</t>
  </si>
  <si>
    <t>2F</t>
  </si>
  <si>
    <t>Institutional outcomes</t>
  </si>
  <si>
    <t>Ministries regularly incorporate recommendations into practice.</t>
  </si>
  <si>
    <t>Ministries sometimes incorporate recommendations into practice, but not regularly.</t>
  </si>
  <si>
    <t>Ministries fail to incorporate recommendations into practice, or only incorporate minor changes.</t>
  </si>
  <si>
    <t>Q3. Is the country’s national defence policy or national security strategy debated and publicly available?</t>
  </si>
  <si>
    <t>3A</t>
  </si>
  <si>
    <t>Scope of involvement</t>
  </si>
  <si>
    <t xml:space="preserve">The defence policy or security strategy is debated by the executive, legislature, and the public. Public debate involves the media (interviews, op-eds, articles). </t>
  </si>
  <si>
    <t xml:space="preserve">The defence policy or security strategy is debated by the executive, legislature, and the public. Public debate involves the media (interviews, op-eds, articles). However, debate is inconsistent and not sustained over time. </t>
  </si>
  <si>
    <t>The defence policy or security strategy is debated by the executive, legislature, and the public, but not consistently. There is no in-depth dialogue with the media or civil society actors.</t>
  </si>
  <si>
    <t>3B</t>
  </si>
  <si>
    <t>Scope of debate</t>
  </si>
  <si>
    <t>Discussion is in-depth and addresses all of the following issues: (1) clear articulation of the security threats that the country is facing, (2) procurement decisions (5 year plan) and level of defence spending, (3) link between threats and decisions on procurement, personnel, and budget, (4) use of defence capability (operations).</t>
  </si>
  <si>
    <t>Discussion of the defence policy or security strategy focuses primarily on major threats (potential and existing), and level of defence spending.</t>
  </si>
  <si>
    <t>Discussion of the defence policy or security strategy is superficial without discussion on key issues.</t>
  </si>
  <si>
    <t>3C</t>
  </si>
  <si>
    <t>Public consultations</t>
  </si>
  <si>
    <t>There are formal public consultations on defence policy or the security strategy. The defence policy or the security strategy incorporate subsequent findings. But these consultations are not advertised well or held regularly.</t>
  </si>
  <si>
    <t xml:space="preserve">There are formal public consultations on defence policy or the security strategy. However, the defence policy or the security strategy fails to incorporate findings. </t>
  </si>
  <si>
    <t>Consultations take place with public actors that are either very supportive of, or are explicitly funded by, the government.</t>
  </si>
  <si>
    <t>There has been no formal consultation process involving the public in the last 5 years.</t>
  </si>
  <si>
    <t>3D</t>
  </si>
  <si>
    <t>Transparency</t>
  </si>
  <si>
    <t>The public can easily access documents and regularly updated information on all aspects of the defence policy or security strategy. Documents are released at least four weeks before decisions are made to allow for public scrutiny.</t>
  </si>
  <si>
    <t>The public can easily access documents and regularly updated information on all aspects of the defence policy or security strategy. However, documents are not released with adequate lead time before decisions are made.</t>
  </si>
  <si>
    <t>While generally complete, information and documents are not available on all aspects of the defence policy or security strategy, and there may be significant delays in the timing of their release.</t>
  </si>
  <si>
    <t>Information and documents on the defence policy or security strategy are available to the public only in part or abbreviated form.</t>
  </si>
  <si>
    <t xml:space="preserve">Documents on the defence policy or security strategy are not released to the public at all. </t>
  </si>
  <si>
    <t>Q4. Do defence and security institutions have a policy, or evidence, of openness towards civil society organisations (CSOs) when dealing with issues of corruption?</t>
  </si>
  <si>
    <t>4A</t>
  </si>
  <si>
    <t>Policy of openness</t>
  </si>
  <si>
    <t>There is a policy that requires defence and security institutions to be open towards CSOs and the establishment of mechanisms to that end (e.g. consultation and sharing of information).</t>
  </si>
  <si>
    <t>There is a policy that requires defence and security institutions to be open towards CSOs. However, there is no explicit mention of how to do that.</t>
  </si>
  <si>
    <t>There is no formal or informal policy that requires openness towards CSOs in the defence sector.</t>
  </si>
  <si>
    <t>4B</t>
  </si>
  <si>
    <t>CSO protections</t>
  </si>
  <si>
    <t xml:space="preserve">CSOs enjoy a range of protections (e.g. rights to freedom of expression or freedom of association) from government interference, and are able to operate openly and without intimidation from the government. </t>
  </si>
  <si>
    <t xml:space="preserve">CSOs enjoy a range of protections from government interference, and are able to operate without intimidation from the government. However, they may not have complete access or freedoms in some sensitive areas. </t>
  </si>
  <si>
    <t>CSOs enjoy a range of protections from government interference, and are able to operate within the country. However, they experience or fear potential reprisals by government.</t>
  </si>
  <si>
    <t xml:space="preserve">CSOs are allowed to operate within the country, but the government uses manifestly restrictive laws to silence them or establishes burdensome registration and tax requirements. </t>
  </si>
  <si>
    <t>There is very little or no space for civil society organisations to operate within the country. Independent CSOs may be accused of / charged with treason, espionage, subversion, foreign interference, or terrorism.</t>
  </si>
  <si>
    <t>4C</t>
  </si>
  <si>
    <t xml:space="preserve">Practice of openness </t>
  </si>
  <si>
    <t>Defence and security institutions have specifically worked with CSOs on corruption issues on a regular and/or in depth basis. This includes not only civilian representative of government (head of internal audit, PR person), but also military representatives.</t>
  </si>
  <si>
    <t>Defence and security institutions are seeking (or are beginning to seek) CSO engagement from a range of CSOs, but not on corruption issues.</t>
  </si>
  <si>
    <t>Q5. Has the country signed up to the following international anti-corruption instruments: UNCAC and the OECD Convention?</t>
  </si>
  <si>
    <t>5A</t>
  </si>
  <si>
    <t>Signatory and Ratification status</t>
  </si>
  <si>
    <t>The country is not a significant defence exporter, and it has signed up and ratified at least the UNCAC Convention.
The country is a significant defence exporter, and it has signed up and ratified at least the OECD Convention.</t>
  </si>
  <si>
    <t xml:space="preserve">The country has signed up to but not ratified all relevant instruments depending on its status as defence exporter. </t>
  </si>
  <si>
    <t>The country has not signed up to either instrument.</t>
  </si>
  <si>
    <t>Note: If  the country is not a significant defence exporter, the UNCAC Convention is the relevant document.
If the country is a significant defence exporter, the OECD Convention on Combating Bribery of Foreign Public Officials in International Business Transactions is the relevant document.</t>
  </si>
  <si>
    <t>5B</t>
  </si>
  <si>
    <t>Compliance</t>
  </si>
  <si>
    <t>The country has complied with most of its obligations in priority areas covered by the relevant convention/s it has ratified.</t>
  </si>
  <si>
    <t xml:space="preserve">The country has minor issues of compliance with one or both conventions it has ratified. </t>
  </si>
  <si>
    <t>The country has largely failed to comply with its obligations under ratified Conventions.</t>
  </si>
  <si>
    <t>Q6. Is there evidence of regular, active public debate on issues of defence? If yes, does the government participate in this debate?</t>
  </si>
  <si>
    <t>6A</t>
  </si>
  <si>
    <t>Public debate</t>
  </si>
  <si>
    <t>Outside government, there is regular public debate among academics, journalists, opinion-formers, and CSOs about defence issues. Debate persists on high priority issues over a period of time, rather than being superficially addressed.</t>
  </si>
  <si>
    <t>Outside government, there is occasional public debate among academics, journalists, opinion-formers, and CSOs about defence issues. However, when debate occurs, it addresses high priority issues with intensity and in-depth discussion.</t>
  </si>
  <si>
    <t>Outside government, there is regular public debate among academics, journalists, opinion-formers, and CSOs about defence issues. However, debate often addresses issues superficially, rather than persisting through in-depth and regular discussion.</t>
  </si>
  <si>
    <t>Outside government, there is occasional public debate among academics, journalists, opinion-formers, and CSOs about defence issues. Debate also addresses issues superficially, rather than persisting through in-depth and regular discussion.</t>
  </si>
  <si>
    <t>Outside government, there is no or extremely limited public debate among academia, opinion-formers, and CSOs about defence issues.</t>
  </si>
  <si>
    <t>6B</t>
  </si>
  <si>
    <t>Government engagement in public discourse</t>
  </si>
  <si>
    <t>The government engages in regular debate with academia, opinion-formers, and CSOs about defence issues in collaborative ways. The government co-organises discussions with independent think tanks or civil society organisations, or through joint media briefings.</t>
  </si>
  <si>
    <t>The government engages in regular discussion with the public about defence issues through open forums, an active website, or at media briefings.</t>
  </si>
  <si>
    <t>The government engages in discussion with the public about defence issues through open forums, an active website, or at media briefings. However this does not happen regularly, or may exclude very important issues that the government chooses to avoid.</t>
  </si>
  <si>
    <t>Where communication does occur, it is likely to be one-way: officials may provide some information but may not answer public questions.</t>
  </si>
  <si>
    <t>There is no government engagement in public discourse about defence issues or official communications contain no meaningful information.</t>
  </si>
  <si>
    <t>Q7. Does the country have an openly stated and effectively implemented anti-corruption policy for the defence sector?</t>
  </si>
  <si>
    <t>7A</t>
  </si>
  <si>
    <t>Anti-corruption policy</t>
  </si>
  <si>
    <t>7B</t>
  </si>
  <si>
    <t>Effective implementation</t>
  </si>
  <si>
    <t xml:space="preserve">The action plan at the ministry level reflects the institutional weaknesses in the system, and implementation has progressed according to the estimated timeline. </t>
  </si>
  <si>
    <t>There is an action plan at the ministry level that reflects the institutional weaknesses in the system. While steps have been taken to implement the plan, it is either behind schedule, or implementation is not addressing the priority items in the action plan.</t>
  </si>
  <si>
    <t xml:space="preserve">There is an action plan at the ministry level that reflects the institutional weaknesses in the system, but no actions have been taken to implement it. </t>
  </si>
  <si>
    <t>There is no action plan to implement the policy, nor have any actions been taken.</t>
  </si>
  <si>
    <r>
      <t xml:space="preserve">If a country does not have an anti-corruption policy that also applies to the defence sector, this sub-indicator should be marked </t>
    </r>
    <r>
      <rPr>
        <i/>
        <sz val="8"/>
        <rFont val="Arial"/>
        <family val="2"/>
      </rPr>
      <t>Not Applicable.</t>
    </r>
  </si>
  <si>
    <t>Q8. Are there independent, well-resourced, and effective institutions within defence and security tasked with building integrity and countering corruption?</t>
  </si>
  <si>
    <t>8A</t>
  </si>
  <si>
    <t>Mandate and resources</t>
  </si>
  <si>
    <t>There are identifiable compliance and ethics units within defence and security that are mandated to handle integrity and corruption in defence, and they are suitably staffed and funded.</t>
  </si>
  <si>
    <t>There are identifiable compliance and ethics units within defence and security that are mandated to handle integrity and corruption in defence, but there are some weaknesses either in staffing and funding, or expertise.</t>
  </si>
  <si>
    <t>There is no evidence of such units, but there is evidence that the country is making proactive efforts to establish them.</t>
  </si>
  <si>
    <t>There are no compliance or ethics units in place and no effort to establish them.</t>
  </si>
  <si>
    <t>8B</t>
  </si>
  <si>
    <t>Independence</t>
  </si>
  <si>
    <t>8C</t>
  </si>
  <si>
    <t xml:space="preserve">Staff within the units understand the corruption risks specific to their institutions. They are able to address risks independently and to ensure that other departments or units handle risks appropriately. Actions to handle risks may include training, oversight, or policy recommendations.  </t>
  </si>
  <si>
    <t xml:space="preserve">Staff within the units understand the corruption risks specific to their institutions, and are able to address some risks independently. But they are not able to ensure other departments address risks adequately. </t>
  </si>
  <si>
    <t>Staff within the units understand the corruption risks specific to their institutions, but they are not able to address risks appropriately or adequately, either through their own work or by compelling others.</t>
  </si>
  <si>
    <t xml:space="preserve">Staff within the units understand the corruption risks specific to their institutions, but they fail to prepare an effective action plan with appropriate mitigation measures which address the risks. </t>
  </si>
  <si>
    <t>These institutions or units are not even aware of corruption risks within their institution.</t>
  </si>
  <si>
    <r>
      <t xml:space="preserve">If a country does not have these institutions or units, this sub-indicator should be marked </t>
    </r>
    <r>
      <rPr>
        <i/>
        <sz val="8"/>
        <rFont val="Arial"/>
        <family val="2"/>
      </rPr>
      <t>Not Applicable.</t>
    </r>
  </si>
  <si>
    <t>Q9. Does the public trust the institutions of defence and security to tackle the issue of bribery and corruption in their establishments?</t>
  </si>
  <si>
    <t>The public view is that there is a clear commitment from the defence establishment that bribery and corruption are not acceptable and must be prosecuted, and that their efforts to tackle the problem are sincere and effective.</t>
  </si>
  <si>
    <t>Q10. Are there regular assessments of the areas of greatest corruption risk for ministry and armed forces personnel, and are the findings used as inputs to the anti-corruption policy?</t>
  </si>
  <si>
    <t>10A</t>
  </si>
  <si>
    <t>Risk assessments</t>
  </si>
  <si>
    <t>Corruption risks are clearly identified, but risk assessments are conducted on the ministry or armed force as a whole, rather than with focus on individual departments.</t>
  </si>
  <si>
    <t>There has been a partial assessment of corruption risks, but it does not clearly articulate risks for the ministry or armed forces.</t>
  </si>
  <si>
    <t>There is some awareness regarding risk areas, but an official risk assessment has not been conducted for the ministry or armed force as a whole, or within individual departments. The government may have commissioned or taken part in ad hoc assessments done by external parties or agencies.</t>
  </si>
  <si>
    <t>No defence-specific assessment of corruption risk has been commissioned or taken place in the last 2-3 years.</t>
  </si>
  <si>
    <t>10B</t>
  </si>
  <si>
    <t>Regularity</t>
  </si>
  <si>
    <t xml:space="preserve">Risk assessments are conducted on an annual basis or more frequently. </t>
  </si>
  <si>
    <t>There is a schedule for risk assessments, but they are conducted on a less-than-annual basis.</t>
  </si>
  <si>
    <t>There is no regular schedule for risk assessments.</t>
  </si>
  <si>
    <t>10C</t>
  </si>
  <si>
    <t>Inputs to anti-corruption policy</t>
  </si>
  <si>
    <t>Risk assessment findings are used to develop and regularly update the anti-corruption policy and institutional action plans.</t>
  </si>
  <si>
    <t>Risk assessment findings may be used to develop an anti-corruption policy or action plan, but they are not used to regularly update either policy or practice.</t>
  </si>
  <si>
    <t>Risk assessment findings are not used to inform anti-corruption policy or practice.</t>
  </si>
  <si>
    <t>Q11. Does the country have a process for acquisition planning that involves clear oversight, and is it publicly available?</t>
  </si>
  <si>
    <t>11A</t>
  </si>
  <si>
    <t>Acquisition planning process</t>
  </si>
  <si>
    <t xml:space="preserve">There is a clear process for the entire acquisition planning cycle in place, with formally separate internal acquisition planning functions, e.g., budget, commercial, and finance. Connections between specific purchases and defence strategy requirements are made explicit. </t>
  </si>
  <si>
    <t xml:space="preserve">There is a clear process for acquisition planning in place, but internal acquisition planning functions are not separated, e.g. budget, commercial, and finance. Connections between specific purchases and defence strategy requirements are made explicit. </t>
  </si>
  <si>
    <t>There is a process for acquisition planning in place, internal acquisition functions are separated, e.g. budget, commercial, and finance. There are few, if any, explicit connections between specific purchases and defence strategy requirements.</t>
  </si>
  <si>
    <t>The process for acquisition planning is in place but it is not clear, and internal functions are not separated. There are very few, if any, explicit connections made between specific purchases and defence strategy requirements.</t>
  </si>
  <si>
    <t xml:space="preserve">There is no defined process for acquisition planning. </t>
  </si>
  <si>
    <t>11B</t>
  </si>
  <si>
    <t>The public has access to information about the entire process itself so that information can be obtained as needed. Information that is proactively published includes justification of purchases, lines of responsibility, timelines, mechanisms, and outcomes.</t>
  </si>
  <si>
    <t>The public has access to information about the process itself, but information may be delayed or not timely published.</t>
  </si>
  <si>
    <t xml:space="preserve">The public has access to information about the process itself, but some items of information may be excluded from publication. </t>
  </si>
  <si>
    <t xml:space="preserve">The public has limited access to information about the process itself, because a great deal of information is excluded from publication, or not provided upon request. </t>
  </si>
  <si>
    <t xml:space="preserve">There is no transparency of the acquisition planning process. </t>
  </si>
  <si>
    <t>11C</t>
  </si>
  <si>
    <t>External oversight</t>
  </si>
  <si>
    <t>There are strong external oversight functions that assess the country's long-term acquisition plans, their legitimacy and likelihood that plans are going to function properly. Parliament is also involved in oversight of acquisition planning.</t>
  </si>
  <si>
    <t>These oversight functions assess performance, and the country's long-term acquisition plans, but they fail to assess the legitimacy of plans. Parliament is also involved in oversight of acquisition planning.</t>
  </si>
  <si>
    <t>These oversight functions assess basic performance, but fail to assess long-term outcomes or the legitimacy of plans. Parliament is not involved in oversight of acquisition planning.</t>
  </si>
  <si>
    <t>These oversight functions either simply review the figures or check that the internal audit have reviewed the figures.</t>
  </si>
  <si>
    <t>There is no external oversight of the acquisition planning process.</t>
  </si>
  <si>
    <t xml:space="preserve">Q12. Is the defence budget transparent, showing key items of expenditure? And it is provided to the legislature in a timely fashion? </t>
  </si>
  <si>
    <t>12A</t>
  </si>
  <si>
    <t>Comprehensiveness</t>
  </si>
  <si>
    <t>The defence budget contains comprehensive and disaggregated information on expenditure across functions. Information includes personnel (salaries, allowances), military R&amp;D, training, construction, procurement/acquisitions, maintenance of equipment, disposal of assets, and administrative expenses (Ministry of Defence or other services).</t>
  </si>
  <si>
    <t>The defence budget contains comprehensive information on expenditure across functions, but information on some functions listed in score 4 may be not be available in disaggregated form.</t>
  </si>
  <si>
    <t>The defence budget may be completely missing areas listed in score 4, or information that is provided is highly aggregated or vague for most functions.</t>
  </si>
  <si>
    <t>A topline figure is published for the defence budget, but it is not broken down into functions or areas.</t>
  </si>
  <si>
    <t xml:space="preserve">There is no information available about the budget. </t>
  </si>
  <si>
    <t>12B</t>
  </si>
  <si>
    <t>Timeliness</t>
  </si>
  <si>
    <t>The legislature receives an accurate defence budget proposal between 2-4 months before the start of the budget year.</t>
  </si>
  <si>
    <t>The legislature receives an accurate defence budget proposal less than two months before the start of the budget year.</t>
  </si>
  <si>
    <t>The legislature either receives no information, or it receives misleading or inaccurate information on proposed defence expenditures.</t>
  </si>
  <si>
    <t>Q13. Is there a legislative committee (or other appropriate body) responsible for defence budget scrutiny and analysis in an effective way?</t>
  </si>
  <si>
    <t>13A</t>
  </si>
  <si>
    <t xml:space="preserve">No such legislative committee exists, or it lacks any formal powers over the defence budget. </t>
  </si>
  <si>
    <t>13B</t>
  </si>
  <si>
    <t>Influence on decision-making</t>
  </si>
  <si>
    <t xml:space="preserve">The committee has introduced amendments to the budget and there is evidence that in some instances these have resulted in changes to the budget. The committee engages in mid-year expenditure review and can strike out expenditures before they are incurred. </t>
  </si>
  <si>
    <r>
      <t xml:space="preserve">If there is no committee or it lacks any formal powers, this sub-indicator should be marked </t>
    </r>
    <r>
      <rPr>
        <i/>
        <sz val="8"/>
        <rFont val="Arial"/>
        <family val="2"/>
      </rPr>
      <t>Not Applicable.</t>
    </r>
  </si>
  <si>
    <t>Q14. Is the approved defence budget made publicly available? In practice, can citizens, civil society, and the media obtain detailed information on the defence budget?</t>
  </si>
  <si>
    <t>14A</t>
  </si>
  <si>
    <t>Proactive publication</t>
  </si>
  <si>
    <t xml:space="preserve">The approved defence budget is proactively published for the public in disaggregated form. It is accompanied by an explanation of the budget intended for experts, as well as a concise summary with clear language for non-experts. </t>
  </si>
  <si>
    <t xml:space="preserve">The approved defence budget is proactively published for the public in disaggregated form. They provide some budgetary explanation but it is superficial. </t>
  </si>
  <si>
    <t>The approved defence budget is not made publicly available at all.</t>
  </si>
  <si>
    <t>14B</t>
  </si>
  <si>
    <t>The vast majority of the approved defence budget is fully disclosed to the media and civil society actors. There may be exceptions made for legitimate sensitive areas, but there is clear and robust oversight of the full budget by other suitable authorities.</t>
  </si>
  <si>
    <t>Most areas of the approved defence budget are not published in detail but there is still evidence of oversight by other suitable authorities. Certain areas of the budget are undisclosed but this is neither made clear nor publicly justified.</t>
  </si>
  <si>
    <t>Most areas of the approved defence budget are not publicly available.</t>
  </si>
  <si>
    <r>
      <t xml:space="preserve">If there is no defence budget published at all, this sub-indicator should be marked </t>
    </r>
    <r>
      <rPr>
        <i/>
        <sz val="8"/>
        <rFont val="Arial"/>
        <family val="2"/>
      </rPr>
      <t>Not Applicable.</t>
    </r>
  </si>
  <si>
    <t>14C</t>
  </si>
  <si>
    <t>Response to information requests</t>
  </si>
  <si>
    <t xml:space="preserve">Information requested by citizens, media, and civil society about the defence budget is provided in a timely fashion, without systematic and unjustifiable delays. There are few instances where information is unduly refused or redacted for national security reasons. </t>
  </si>
  <si>
    <t xml:space="preserve">Information requested by citizens, media, and civil society about the defence budget is provided, but there may be unjustifiable delays. There are few instances where information is unduly refused or redacted for national security reasons. </t>
  </si>
  <si>
    <t xml:space="preserve">Information requested by citizens, media, and civil society about the defence budget is provided, but there may be occasional delays without obvious justification. There may also be a pattern of unduly refusing or redacting information for national security reasons. </t>
  </si>
  <si>
    <t>There is a serious and systematic failure to release information. This may be in specific areas or accessibility to requested information may vary according to the identity of the individual or organisation requesting information.</t>
  </si>
  <si>
    <t>It is extremely difficult or impossible to obtain any detail on the budget.</t>
  </si>
  <si>
    <t>Q15. Are sources of defence income other than from central government allocation (from equipment sales or property disposal, for example) published and scrutinised?</t>
  </si>
  <si>
    <t>15A</t>
  </si>
  <si>
    <t>There is full publication of all sources of income, the amounts received, and the allocation of this income.</t>
  </si>
  <si>
    <t>There is full publication of all sources of income, the amounts received, but inadequate information on the allocation of income.</t>
  </si>
  <si>
    <t>There is full publication of income sources, but there may be little or no release of information about amounts received or the allocation of this income, or there may be full publication but only of selected income sources.</t>
  </si>
  <si>
    <t>There is only selective publication of income sources, and no information released on amounts received or the allocation of this income.</t>
  </si>
  <si>
    <t xml:space="preserve">There is no publication of non-central government sources of funding, or the information that is published is considered unreliable. </t>
  </si>
  <si>
    <t>15B</t>
  </si>
  <si>
    <t>Institutional scrutiny</t>
  </si>
  <si>
    <t xml:space="preserve">Mechanisms of scrutiny are in place and administered by a central government department, i.e., supreme audit institution, and the internal audit office within the defence ministry. </t>
  </si>
  <si>
    <t xml:space="preserve">Mechanisms of scrutiny are in place and administered involving a central government department such as the supreme audit institution. However, the internal audit office within the defence ministry may either fail to scrutinise funding, or may not be allowed to release findings. </t>
  </si>
  <si>
    <t xml:space="preserve">Mechanisms of scrutiny are in place and administered by the internal audit office within the defence ministry. However, the supreme audit institution does not conduct scrutiny of non-central government funding. </t>
  </si>
  <si>
    <t>Any institutional scrutiny that is conducted on non-central government sources of funding suffers from political influence so as to be unreliable.</t>
  </si>
  <si>
    <t>There is no institutional scrutiny of non-central government sources of funding.</t>
  </si>
  <si>
    <t>15C</t>
  </si>
  <si>
    <t>Public scrutiny</t>
  </si>
  <si>
    <t>There is considerable and consistent scrutiny by the public, including media and CSOs.</t>
  </si>
  <si>
    <t>There is some scrutiny by the public, including media and CSOs, but it may not be in-depth or consistent.</t>
  </si>
  <si>
    <t>Public scrutiny of non-central government sources of funding is minimal or non-existent.</t>
  </si>
  <si>
    <t>Q16. Is there an effective internal audit process for defence ministry expenditure (that is, for example, transparent, conducted by appropriately skilled individuals, and subject to parliamentary oversight)?</t>
  </si>
  <si>
    <t>16A</t>
  </si>
  <si>
    <t>Activity</t>
  </si>
  <si>
    <t>The internal audit unit engages in ongoing reviews of defence ministry expenditures and has the flexibility to build its own work programme for the year. Staff expertise is appropriate (e.g. there is low staff turnover rate). Its findings are valued by the defence minister.</t>
  </si>
  <si>
    <t>The internal audit unit engages in ongoing reviews of defence ministry expenditures but may not have flexibility to build its own work programme for the year. Staff expertise is generally appropriate and findings are valued by the defence minister.</t>
  </si>
  <si>
    <t>The internal audit unit engages in irregular and superficial reviews of defence ministry expenditure. There may be regular deviation from formalised processes.</t>
  </si>
  <si>
    <t>There is little to no internal audit of defence ministry expenditure.</t>
  </si>
  <si>
    <t>16B</t>
  </si>
  <si>
    <t>Enabling oversight</t>
  </si>
  <si>
    <t>Oversight occurs for sensitive or critical issues. Enabling oversight bodies (e.g. parliamentary committees) are provided with reports that may contain some gaps/redactions, or they are in summary form only.</t>
  </si>
  <si>
    <t>There may be no oversight for sensitive or critical issues or enabling oversight bodies (e.g. parliamentary committees) are provided with reports that contain gaps/ redactions, or they are in summary form only.</t>
  </si>
  <si>
    <t>There is no oversight for sensitive or critical issues and enabling oversight bodies (e.g. parliamentary committees) are provided with reports in summary form only.</t>
  </si>
  <si>
    <t>16C</t>
  </si>
  <si>
    <t>External scrutiny</t>
  </si>
  <si>
    <t xml:space="preserve">Internal audit reports are proactively released to legitimate external audit bodies (e.g. anti-corruption organisations). The internal audit process is subject to regular and in depth reviews by external audit bodies. </t>
  </si>
  <si>
    <t xml:space="preserve">Internal audit reports are proactively released to legitimate external audit bodies (e.g. anti-corruption organisation). The internal audit process is subject to in depth but not necessarily regular reviews by external auditors. </t>
  </si>
  <si>
    <t xml:space="preserve">Internal audit reports are sometimes released to legitimate external audit bodies and the internal audit process is subject to sporadic or superficial reviews by external auditors.  </t>
  </si>
  <si>
    <t>Internal audit reports are rarely released to legitimate external audit bodies. When they are it is in summary form only, and the internal audit process is rarely subject to reviews by external auditors.</t>
  </si>
  <si>
    <t>There is no external scrutiny of the internal audit function of defence ministry expenditure.</t>
  </si>
  <si>
    <t>16D</t>
  </si>
  <si>
    <t>The ministry regularly addresses audit findings in its practices.</t>
  </si>
  <si>
    <t>The ministry sometimes addresses audit findings in its practices, but not regularly.</t>
  </si>
  <si>
    <t>The ministry fails to address audit findings in its practices, or only incorporates minor changes.</t>
  </si>
  <si>
    <t>Q17. Is there effective and transparent external auditing of military defence expenditure?</t>
  </si>
  <si>
    <t>17A</t>
  </si>
  <si>
    <t xml:space="preserve">The external audit unit has the mandate to review the defence sector, and regularly audits military defence spending in a formal, in-depth process. Both financial audits and performance audits (value for money) of defence spending are conducted. </t>
  </si>
  <si>
    <t xml:space="preserve">The external audit unit has the mandate to review the defence sector, and regularly audits military defence spending in a formal, in-depth process. Review consists of primarily financial audits, rather than performance audits. </t>
  </si>
  <si>
    <t>The external audit unit has the mandate to review the defence sector, and audits military defence spending on a semi-regular, formal basis.  Only financial and compliance audits are performed.</t>
  </si>
  <si>
    <t>The external audit unit has the mandate to review the defence sector, but does not do so regularly or in much depth. There may be regular deviation from formalised processes.</t>
  </si>
  <si>
    <t>There is little to no external audit of defence ministry expenditure.</t>
  </si>
  <si>
    <t>17B</t>
  </si>
  <si>
    <t xml:space="preserve">The external audit unit is independent of the executive. It has its own budget (e.g. passed by parliament rather than government), and there are legal protections in place for this budget not to be altered during the budget year. </t>
  </si>
  <si>
    <t xml:space="preserve">The external audit unit is independent of the Defence Ministry but reports to the executive. It has its own budget (e.g. passed by parliament rather than government), and there are legal protections in place for this budget not to be altered during the budget year. </t>
  </si>
  <si>
    <t>The scrutiny of the external audit unit is regularly undermined (e.g. by military and/or the executive) and this might be due to significant influence from the Defence Ministry or lack of control of its own budget.</t>
  </si>
  <si>
    <r>
      <t xml:space="preserve">If there is no external audit of defence ministry expenditure, this sub-indicator should be marked </t>
    </r>
    <r>
      <rPr>
        <i/>
        <sz val="8"/>
        <rFont val="Arial"/>
        <family val="2"/>
      </rPr>
      <t>Not Applicable.</t>
    </r>
  </si>
  <si>
    <t>17C</t>
  </si>
  <si>
    <t>External audit information is published online proactively (in accordance with existing FoIA regulations), within a reasonable timeline and in detail (e.g. including analysis on audited accounts, oral briefings, expert advice, investigative work).</t>
  </si>
  <si>
    <t>External audit reports are published online (e.g. reports on audited accounts, oral briefings, expert advice, investigative work), but with some redactions, in summary form, or only with a superficial treatment of the issue, and may not be made available within a reasonable timeline.</t>
  </si>
  <si>
    <t xml:space="preserve">External audit reports are rarely published online and are not provided upon request. 
</t>
  </si>
  <si>
    <t>17D</t>
  </si>
  <si>
    <t>Q18. Is there evidence that the country’s defence institutions have controlling or financial interests in businesses associated with the country’s natural resource exploitation and, if so, are these interests publicly stated and subject to scrutiny?</t>
  </si>
  <si>
    <t>18A</t>
  </si>
  <si>
    <t>Legal framework</t>
  </si>
  <si>
    <t>Defence institutions are, by statutory or constitutional means, entirely prohibited from having controlling or financial interests in businesses associated with the country’s natural resource exploitation</t>
  </si>
  <si>
    <t>Defence institutions are, by statutory or constitutional means, somewhat removed from having controlling or financial interests in businesses associated with the country’s natural resource exploitation</t>
  </si>
  <si>
    <t>There are no restrictions on defence institutions or individuals having controlling or financial interests in businesses associated with the country’s natural resource exploitation</t>
  </si>
  <si>
    <t>18B</t>
  </si>
  <si>
    <t>Defence institutions: Financial or controlling interests in practice</t>
  </si>
  <si>
    <t xml:space="preserve">There are no cases of defence institutions being involved in businesses relating to the country’s natural resource exploitation. </t>
  </si>
  <si>
    <t>There may be instances of defence institutions involvement in businesses relating to the country’s natural resource exploitation, but activity is unregulated.</t>
  </si>
  <si>
    <t xml:space="preserve">Defence institutions involvement in businesses relating to the country’s natural resource exploitation is widespread, but considered legal. </t>
  </si>
  <si>
    <t>Defence institutions involvement in businesses relating to the country’s natural resource exploitation is widespread and mostly illicit.</t>
  </si>
  <si>
    <t>18C</t>
  </si>
  <si>
    <t>Individual defence personnel: Financial or controlling interests in practice</t>
  </si>
  <si>
    <t>Individual defence personnel involvement in businesses relating to the country’s natural resource exploitation may be common in areas with major revenue streams. The government is actively seeking to tackle or regulate the issue.</t>
  </si>
  <si>
    <t xml:space="preserve">Individual defence personnel involvement in businesses relating to the country’s natural resource exploitation may be common in areas with major revenue streams. </t>
  </si>
  <si>
    <t xml:space="preserve">Individual defence personnel involvement in businesses relating to the country’s natural resource exploitation is widespread and mostly illicit. </t>
  </si>
  <si>
    <t>18D</t>
  </si>
  <si>
    <t>These interests are publicly declared, with details of sources of income, operations, and expenditures being transparent, fully disclosed, and with standards of governance equivalent to publicly owned commercial enterprises.</t>
  </si>
  <si>
    <t>These interests are publicly declared, though details of their operations and expenditures are not transparent.</t>
  </si>
  <si>
    <t>These interests are not publicly declared and are wholly non-transparent.</t>
  </si>
  <si>
    <t>18E</t>
  </si>
  <si>
    <t>Scrutiny</t>
  </si>
  <si>
    <t>These interests are subject to public and/ or parliamentary scrutiny that explicitly analyses the potential for impropriety.</t>
  </si>
  <si>
    <t>These interests are subject to public and/ or parliamentary scrutiny that explicitly analyses the potential for impropriety, but the scrutiny is superficial in nature or rarely conducted.</t>
  </si>
  <si>
    <t>These interests are subject to no form of scrutiny.</t>
  </si>
  <si>
    <t>Q19. Is there evidence, for example through media investigations or prosecution reports, of a penetration of organised crime into the defence and security sector? If no, is there evidence that the government is alert and prepared for this risk?</t>
  </si>
  <si>
    <t>19A</t>
  </si>
  <si>
    <t>Penetration of organised crime</t>
  </si>
  <si>
    <t xml:space="preserve">There is very low likelihood of military involvement in sectors in which organised crime operates. </t>
  </si>
  <si>
    <t>There is moderate likelihood of penetration by organised crime into the defence and security sector.</t>
  </si>
  <si>
    <t>There is a strong likelihood that organised crime has penetrated the sector, or there is confirmation that it has done so.</t>
  </si>
  <si>
    <t>19B</t>
  </si>
  <si>
    <t>Government response</t>
  </si>
  <si>
    <t>The government is aware of the possibility of organised crime in the defence and security sector, and is taking action, or would be in a position to take action quickly should organised criminal activity take place. If there is a likelihood of organised criminal action taking place, the issue is included in the anti-corruption policy, and military leaders have publicly acknowledged the clear risk on this issue.</t>
  </si>
  <si>
    <t>The government is aware of the possibility of organised crime in the defence and security sector, but its actions are unclear or inconsistent. This issue may be included in the anti-corruption policy, but only superficially. Military leaders fail to publicly address this specific issue.</t>
  </si>
  <si>
    <t>The government is not actively trying to tackle the problem, or only gives it lip service.</t>
  </si>
  <si>
    <t>Q20. Is there policing to investigate corruption and organised crime within the defence services and is there evidence of the effectiveness of this policing?</t>
  </si>
  <si>
    <t>20A</t>
  </si>
  <si>
    <t>Existence of policing function</t>
  </si>
  <si>
    <t>There is a unit within the national police force that deals with organised crime and corruption in the defence services, or there is a unit within the military police with the same mandate.</t>
  </si>
  <si>
    <t xml:space="preserve">There is a unit within the national police force that deals with organised crime and corruption, which may be authorised to work on issues in the defence sector. </t>
  </si>
  <si>
    <t>No policing function is exercised over the defence services to investigate corruption or organised crime.</t>
  </si>
  <si>
    <t>20B</t>
  </si>
  <si>
    <t xml:space="preserve">These policing functions operate independently of the bodies that they investigate, and their budget is ring-fenced. </t>
  </si>
  <si>
    <t xml:space="preserve">These policing functions are nominally independent, but in practice their work or budgets can be interfered with by top military officials or the executive. </t>
  </si>
  <si>
    <t xml:space="preserve">These policing functions are subject to considerable and regular undue influence from top military officials or the executive. </t>
  </si>
  <si>
    <t>20C</t>
  </si>
  <si>
    <t xml:space="preserve">Cases are investigated or prosecuted through formal processes and without undue political influence. </t>
  </si>
  <si>
    <t xml:space="preserve">Cases are investigated or prosecuted through formal processes, but undue political influence is attempted, and sometimes effective at derailing prosecutions. </t>
  </si>
  <si>
    <t>Cases are investigated but not often prosecuted. There is clear undue influence in the decision making process, or it may be that only certain types of cases are prosecuted.</t>
  </si>
  <si>
    <t xml:space="preserve">Cases are superficially investigated, or receive "show" hearings in which defendants are not punished. </t>
  </si>
  <si>
    <t>There is a complete failure to investigate or prosecute, even in the face of clear evidence.</t>
  </si>
  <si>
    <t>Q21. Are the policies, administration, and budgets of the intelligence services subject to effective and independent oversight?</t>
  </si>
  <si>
    <t>21A</t>
  </si>
  <si>
    <t xml:space="preserve">A parliamentary committee or independent body (e.g., appointed by PM) is designated to scrutinise the intelligence service’s policies,
administration, and budgets. It functions without undue influence from the executive or the military. Its mandate is matched by the body’s powers and resources. </t>
  </si>
  <si>
    <t xml:space="preserve">A parliamentary committee or independent body (e.g., appointed by PM) is designated to scrutinise the intelligence service’s policies,
administration, and budgets. It may occasionally be subject to undue influence from the executive or the military or its mandate is not always matched by the body’s powers and resources. </t>
  </si>
  <si>
    <t>21B</t>
  </si>
  <si>
    <t xml:space="preserve">The oversight function has access to classified information and meets at least every 2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</si>
  <si>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</si>
  <si>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Findings are rarely published. </t>
  </si>
  <si>
    <t xml:space="preserve">The oversight function does not have regular access to classified information. It may meet less frequently than every 6 months. </t>
  </si>
  <si>
    <t xml:space="preserve">The oversight function has little to no influence over the intelligence services. </t>
  </si>
  <si>
    <r>
      <t xml:space="preserve">If there is no independent oversight of the intelligence service’s policies, administration, and budgets, this sub-indicator should be marked </t>
    </r>
    <r>
      <rPr>
        <i/>
        <sz val="8"/>
        <rFont val="Arial"/>
        <family val="2"/>
      </rPr>
      <t>Not Applicable.</t>
    </r>
  </si>
  <si>
    <t>Q22. Are senior positions within the intelligence services filled on the basis of objective selection criteria, and are appointees subject to investigation of their suitability and prior conduct?</t>
  </si>
  <si>
    <t>22A</t>
  </si>
  <si>
    <t>Objective selection criteria</t>
  </si>
  <si>
    <t>Senior positions within the intelligence services are subject to objective selection criteria.</t>
  </si>
  <si>
    <t>There is objective selection criteria, but it is unclear if it is applied.</t>
  </si>
  <si>
    <t>The criteria for selection of senior positions are unclear.</t>
  </si>
  <si>
    <t>22B</t>
  </si>
  <si>
    <t>Selection bias</t>
  </si>
  <si>
    <t>There is no opportunity for intervention by third parties that may result in selection bias or undue influence in the selection of candidates.</t>
  </si>
  <si>
    <t>Impartiality may be an issue, for example, because of links to the ruling party.</t>
  </si>
  <si>
    <t>Senior positions in the intelligence services are primarily a gift of the executive.</t>
  </si>
  <si>
    <t>22C</t>
  </si>
  <si>
    <t>Vetting process</t>
  </si>
  <si>
    <t>There is full investigation of candidates’ suitability through vetting by external party. This includes a hiring panel with security clearance, and the right to call witnesses and demand information.</t>
  </si>
  <si>
    <t>Investigation of candidates’ suitability is questionable, because elements of the vetting process are compromised or of low quality.</t>
  </si>
  <si>
    <t>There is little or no investigation of individuals’ suitability or prior conduct.</t>
  </si>
  <si>
    <t>Q23. Does the government have a well-scrutinised process for arms export decisions that aligns with Articles 7.1.iv, 11.5, and 15.6 of the Arms Trade Treaty (ATT)?</t>
  </si>
  <si>
    <t>23A</t>
  </si>
  <si>
    <t>23B</t>
  </si>
  <si>
    <t>Parliamentary scrutiny</t>
  </si>
  <si>
    <t>Upcoming arms exports are subject to robust parliamentary approval and debate.</t>
  </si>
  <si>
    <t>Upcoming arms exports are subject to parliamentary approval and debate, but debate may be superficial or brief.</t>
  </si>
  <si>
    <t>Upcoming arms exports are subject to parliamentary approval and debate, but approval is subject to undue political influence from the executive or military.</t>
  </si>
  <si>
    <t>Upcoming arms exports are subject to parliamentary debate, but parliament has limited ability to influence decision-making.</t>
  </si>
  <si>
    <t xml:space="preserve">Upcoming arms exports are not debated by parliament at all. </t>
  </si>
  <si>
    <t>Q76. Does the country regulate lobbying of defence institutions?</t>
  </si>
  <si>
    <t>76A</t>
  </si>
  <si>
    <t>The country has a robust framework for regulating lobbying activity: it ensures comprehensive coverage of the lobbying community through broad but clear definitions of lobbyists and their activities. Lobbying legislation applies to the defence sector.</t>
  </si>
  <si>
    <t xml:space="preserve">The country has a framework for regulating lobbying activity: it ensures  coverage of the lobbying community but it is not comprehensive and does not cover all types of activities. Lobbying legislation applies to the defence sector.
</t>
  </si>
  <si>
    <t>The country has no framework for regulating lobbying activity, or it has a framework that regulates lobbying but the defence sector is exempted.</t>
  </si>
  <si>
    <t>76B</t>
  </si>
  <si>
    <t>Disclosure: Public officials</t>
  </si>
  <si>
    <t>Public officials in defence institutions are required to regularly publish and update records of lobbying meetings by specifying the details and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</si>
  <si>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are not required to specify the details or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</si>
  <si>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without specifying all the details or frequency of interactions with lobbyists. They are also not required to publish any conflicts of interest risks that have been identified.</t>
  </si>
  <si>
    <t>Public officials in defence institutions are not required to publish or update records of lobbying meetings. They are required, however, to publish any conflicts of interest risks that have been identified.</t>
  </si>
  <si>
    <t>Public officials in defence institutions are not required to publish records of lobbying meetings or to publish any conflicts of interest risks that have been identified.</t>
  </si>
  <si>
    <t>76C</t>
  </si>
  <si>
    <t>Lobbyist registration system</t>
  </si>
  <si>
    <t xml:space="preserve">The country has a mandatory registration system that allows public disclosure of a lobbyist’s identity, their clients, issue areas, targets, activities and financial information.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</si>
  <si>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</si>
  <si>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do not have to confirm whether the lobbyist has been entered in the register of lobbyists before meeting them.
</t>
  </si>
  <si>
    <t>The country has a voluntary registration system.
Public officials do not have to confirm whether the lobbyist has been entered in the register of lobbyists before meeting them.</t>
  </si>
  <si>
    <t>The country has no registration system for lobbyists.</t>
  </si>
  <si>
    <t>76D</t>
  </si>
  <si>
    <t>Oversight &amp; enforcement</t>
  </si>
  <si>
    <t>There is a well-resourced oversight entity with a clear and strong mandate for oversight of lobbying. Sanctions for misconduct include criminal offences for serious breaches of policies and procedures and are regularly enforced.</t>
  </si>
  <si>
    <t>There is a well-resourced oversight entity with a clear and strong mandate for oversight of lobbying. Sanctions for misconduct include criminal offences for serious breaches of policies and procedures but these are not always enforced.</t>
  </si>
  <si>
    <t>There is an oversight entity, but it either has a weak or vague mandate or, is poorly resourced. Sanctions do not include criminal offences or are not always enforced.</t>
  </si>
  <si>
    <t>There is a weak and poorly resourced oversight entity. Sanctions do not include criminal offences and are in any case rarely enforced.</t>
  </si>
  <si>
    <t>There is no oversight or enforcement of lobbying legislation.</t>
  </si>
  <si>
    <t>Q24. How effective are controls over the disposal of assets, and is information on these disposals, and the proceeds of their sale, transparent?</t>
  </si>
  <si>
    <t>24A</t>
  </si>
  <si>
    <t>Controls</t>
  </si>
  <si>
    <t>There is a clear policy or regulatory process, and there is an internal unit responsible for advising or overseeing the procedures, e.g., internal audit. There is a coordinating body within ministry that is responsible for aggregating disposal database reports.</t>
  </si>
  <si>
    <t>There is a clear policy or regulatory process, but there is no internal unit responsible for advising or overseeing the procedures, e.g., internal audit.</t>
  </si>
  <si>
    <t>There is no formalised, clear process for asset disposal.</t>
  </si>
  <si>
    <t>24B</t>
  </si>
  <si>
    <t>Transparency of disposal process</t>
  </si>
  <si>
    <t xml:space="preserve">Planned disposals are known in advance and are published publicly on the ministry's website, before a buyer has been identified. Comprehensive information is published, including specific details on the items that are being sold (location, timing, type of item, etc.) </t>
  </si>
  <si>
    <t>Planned disposals are known in advance and are published publicly on the ministry's website, before a buyer has been identified. While information is usually comprehensive, there may be instances of incomplete or missing information.</t>
  </si>
  <si>
    <t>Planned disposals may not be known in advance and are not regularly published publicly on the ministry's website.</t>
  </si>
  <si>
    <t>Information on planned disposals may be missing key information or available in highly abbreviated form.</t>
  </si>
  <si>
    <t>There is little to no information publicly available about the process of asset disposal.</t>
  </si>
  <si>
    <t>24C</t>
  </si>
  <si>
    <t>Transparency of financial results of disposals</t>
  </si>
  <si>
    <t>Q25. Is independent and transparent scrutiny of asset disposals conducted by defence establishments, and are the reports of such scrutiny publicly available?</t>
  </si>
  <si>
    <t>25A</t>
  </si>
  <si>
    <t>Asset disposals are regularly scrutinised by an audit body, either the Supreme Audit Institution or Parliament. Scrutiny is thorough and formalised.</t>
  </si>
  <si>
    <t>Asset disposals are scrutinised by an audit body, either the Supreme Audit Institution or Parliament, but these instances are irregular in nature. However, scrutiny is thorough and formalised.</t>
  </si>
  <si>
    <t xml:space="preserve">Asset disposals are regularly scrutinised by an audit body, but scrutiny is superficial in nature. </t>
  </si>
  <si>
    <t xml:space="preserve">Asset disposals are scrutinised by an audit body, but scrutiny is irregular and superficial in nature. </t>
  </si>
  <si>
    <t>Asset disposals are not scrutinised by an oversight body of any form.</t>
  </si>
  <si>
    <t>25B</t>
  </si>
  <si>
    <t>Neither the executive nor the military unduly influence scrutiny by the audit body regarding asset disposals.</t>
  </si>
  <si>
    <t>Both the military and the executive regularly undermine scrutiny by the audit body regarding asset disposals.</t>
  </si>
  <si>
    <t>25C</t>
  </si>
  <si>
    <t>Comprehensive audit reports are available to the public within a reasonable time frame.</t>
  </si>
  <si>
    <t>Comprehensive audit reports are available to the public, but there may be significant delays in release of information.</t>
  </si>
  <si>
    <t>Audit reports are released within a reasonable time frame, but only summary information on asset disposals is made publicly available.</t>
  </si>
  <si>
    <t>Audit reports are released with significant delays, and only summary information on asset disposals is made publicly available.</t>
  </si>
  <si>
    <t>Audit reports on asset disposals are not made available to the public.</t>
  </si>
  <si>
    <t>Q26. What percentage of defence and security expenditure in the budget year is dedicated to spending on secret items relating to national security and the intelligence services?</t>
  </si>
  <si>
    <t>One per cent or less of expenditure is dedicated to secret items.</t>
  </si>
  <si>
    <t>Three per cent or less, but more than one per cent, of expenditure is dedicated to secret items.</t>
  </si>
  <si>
    <t>Eight per cent or less, but more than three per cent, of expenditure is dedicated to secret items.</t>
  </si>
  <si>
    <t>More than eight per cent of expenditure is dedicated to secret items.</t>
  </si>
  <si>
    <t xml:space="preserve">The percentage is not available to the public, or the information that is published is considered unreliable. </t>
  </si>
  <si>
    <t>Q27. Is the legislature (or the appropriate legislative committee or members of the legislature) given full information for the budget year on the spending of all secret items relating to national security and military intelligence?</t>
  </si>
  <si>
    <t xml:space="preserve">The appropriate legislative committee or members of the legislature are provided with extensive information on all spending on secret items, which includes detailed, line item descriptions of all expenditures, and disaggregated data. </t>
  </si>
  <si>
    <t>The legislature is generally provided with extensive information on spending on secret items, which includes detailed, line item descriptions of expenditures, and disaggregated data.  However, there are some omissions of information.</t>
  </si>
  <si>
    <t>The legislature is provided with  information on spending on secret items, but description of expenditures is generalised into categories, or some data is presented in an aggregated manner.</t>
  </si>
  <si>
    <t>The legislature is provided with very limited or abbreviated information on secret items, or expenditure on secret items is entirely aggregated.</t>
  </si>
  <si>
    <t>The legislature is provided with no information on spending on secret items.</t>
  </si>
  <si>
    <t>Q28. Are audit reports of the annual accounts of the security sector (the military and intelligence services) subject to parliamentary debate?</t>
  </si>
  <si>
    <t>28A</t>
  </si>
  <si>
    <t>28B</t>
  </si>
  <si>
    <t>Q29. In law, are off-budget military expenditures permitted, and if so, are they exceptional occurrences that are well-controlled? In practice, are there any off-budget military expenditures? If so, does evidence suggest this involves illicit economic activity?</t>
  </si>
  <si>
    <t>29A</t>
  </si>
  <si>
    <t>Permitted exceptions</t>
  </si>
  <si>
    <t>29B</t>
  </si>
  <si>
    <t>Recording mechanisms</t>
  </si>
  <si>
    <t>29C</t>
  </si>
  <si>
    <t>Prevalence</t>
  </si>
  <si>
    <t>Off-budget military expenditures are rare.</t>
  </si>
  <si>
    <t>Off-budget military expenditures happen occasionally, but this is not a widely practiced phenomenon.</t>
  </si>
  <si>
    <t>Off-budget military expenditures happen occasionally, and either this is commonplace, or the extent to which this is a regular practice is unclear.</t>
  </si>
  <si>
    <t>Q30. Are mechanisms for accessing information from the defence sector effective?</t>
  </si>
  <si>
    <t>30A</t>
  </si>
  <si>
    <t xml:space="preserve">There is legislation and implementing guidelines that clearly stipulate access to information for the defence sector, but it may not contain all the elements listed in score 4. </t>
  </si>
  <si>
    <t xml:space="preserve">There is no legislation or implementing guidelines that clearly stipulate access to information for the defence sector. </t>
  </si>
  <si>
    <t>30B</t>
  </si>
  <si>
    <t>Classification of information</t>
  </si>
  <si>
    <t>30C</t>
  </si>
  <si>
    <t>The public is able to access information regularly, within a reasonable timeline, and in detail.</t>
  </si>
  <si>
    <t>The public is able to access information, but there may be delays in access or key information missing.</t>
  </si>
  <si>
    <t xml:space="preserve">The public is rarely able to access information from the defence sector, if at all. </t>
  </si>
  <si>
    <t>Q31. Do national defence and security institutions have beneficial ownership of commercial businesses? If so, how transparent are details of the operations and finances of such businesses?</t>
  </si>
  <si>
    <t>31A</t>
  </si>
  <si>
    <t>Extent of commercial ventures</t>
  </si>
  <si>
    <t>Defence and security institutions do not own commercial businesses of any significant scale. (Equivalent to 1% of the defence budget or less.)</t>
  </si>
  <si>
    <t xml:space="preserve">Defence and security institutions have some ownership of commercial businesses, but totaling less than 10% of the defence budget. </t>
  </si>
  <si>
    <t xml:space="preserve"> </t>
  </si>
  <si>
    <t>Defence institutions have ownership (or are believed to have ownership) of commercial businesses that are major enterprises, or constitute more than 10% of the defence budget.</t>
  </si>
  <si>
    <t>31B</t>
  </si>
  <si>
    <t>Any ownership of commercial businesses is publicly declared, with details of their operations and finances being transparent, fully disclosed, and with standards of governance equivalent to publicly owned commercial enterprises.</t>
  </si>
  <si>
    <t>These businesses are publicly declared, though details of their operations and finances are not transparent.</t>
  </si>
  <si>
    <t>These businesses are not publicly declared and are wholly non-transparent.</t>
  </si>
  <si>
    <t>Q32. Are military-owned businesses subject to transparent independent scrutiny at a recognised international standard?</t>
  </si>
  <si>
    <t>32A</t>
  </si>
  <si>
    <t>Independent scrutiny</t>
  </si>
  <si>
    <t xml:space="preserve">There are no military-owned businesses, or where military-owned businesses exist they subject their financial statements to an independent external audit, based on relevant international auditing standards. </t>
  </si>
  <si>
    <t>Military-owned businesses are subject to some scrutiny, but it is known that such processes lack independence or reliability.</t>
  </si>
  <si>
    <t>Military-owned businesses are not subject to any scrutiny or auditing processes.</t>
  </si>
  <si>
    <t>32B</t>
  </si>
  <si>
    <t>Full audit details are available to the public.</t>
  </si>
  <si>
    <t>Though available to the public, audit details may be incomplete or abbreviated.</t>
  </si>
  <si>
    <t>Audit details are not generally made available to the public.</t>
  </si>
  <si>
    <t>Q33. Is there evidence of unauthorised private enterprise by military or other defence ministry employees? If so, what is the government’s reaction to such enterprise?</t>
  </si>
  <si>
    <t>33A</t>
  </si>
  <si>
    <t>Prohibition</t>
  </si>
  <si>
    <t>The government strictly outlaws any unauthorised private enterprise, with appropriate sanctions in place to deal with offenders.</t>
  </si>
  <si>
    <t>The government does not outlaw private enterprise under the umbrella of the state’s defence and security operations.</t>
  </si>
  <si>
    <t>33B</t>
  </si>
  <si>
    <t>Unauthorised private enterprise does not occur.</t>
  </si>
  <si>
    <t xml:space="preserve">Unauthorised private enterprise is a problem with a few select individuals or institutions. </t>
  </si>
  <si>
    <t>Unauthorised private enterprise is a common occurrence across individuals or institutions, but private enterprise is still mostly uncaptured.</t>
  </si>
  <si>
    <t>Defence employees are engaged in unauthorised private enterprise to the extent that some industries are majority captured.</t>
  </si>
  <si>
    <t>The government openly operates unauthorised private enterprises.</t>
  </si>
  <si>
    <t>Q77. Is comprehensive data on actual spending on defence published during the budget year?</t>
  </si>
  <si>
    <t>77A</t>
  </si>
  <si>
    <t>Details of actual spending on defence and security are proactively published in disaggregated form. They are accompanied by an explanation intended for experts, as well as concise summaries with clear language for non-experts.</t>
  </si>
  <si>
    <t>Details of actual spending on defence and security are proactively published in disaggregated form. They are accompanied by an explanation but there may be some shortcomings, e.g. they may be overly broad or general in parts.</t>
  </si>
  <si>
    <t>Details of actual spending are proactively published in disaggregated form. There is some explanation provided but it is superficial.</t>
  </si>
  <si>
    <t>Figures for actual spending are proactively published but there is no explanation provided and/or spend is not disaggregated.</t>
  </si>
  <si>
    <t>Reports on actual spending are not made available to the public at all.</t>
  </si>
  <si>
    <t>77B</t>
  </si>
  <si>
    <t>The vast majority of actual defence spending is fully disclosed. There may be exceptions made for legitimate sensitive areas, but there is clear and robust oversight of the full budget by other suitable authorities.</t>
  </si>
  <si>
    <t>The vast majority of actual defence spending is fully disclosed. There may be exceptions made for legitimate sensitive areas. There is provision for oversight of the full budget by other suitable authorities but it is not clear how effective this oversight is.</t>
  </si>
  <si>
    <t>Significant areas of spending are undisclosed, without there being clear justification for this. There is provision for oversight of the full budget by other suitable authorities but it may not be clear how effective this oversight is.</t>
  </si>
  <si>
    <t>Significant areas of spending are undisclosed, without there being clear justification for this. There is no evidence of oversight of the full budget by other suitable authorities.</t>
  </si>
  <si>
    <t>The vast majority of actual defence spend is not publicly available.</t>
  </si>
  <si>
    <t>77C</t>
  </si>
  <si>
    <t>Details of actual spending are published within six months of the end of the financial year.</t>
  </si>
  <si>
    <t>Details of actual spending are published within twelve months of the end of the financial year.</t>
  </si>
  <si>
    <t>Details of actual spending are published more than twelve months after the end of the financial year.</t>
  </si>
  <si>
    <t>77D</t>
  </si>
  <si>
    <t>Comparison against budget</t>
  </si>
  <si>
    <t>Variances between the published budget and actual spend are detailed and explained.</t>
  </si>
  <si>
    <t>Variances between the published budget and actual spend are explained but there may be some shortcomings, for example they may be explained only in broad and general terms.</t>
  </si>
  <si>
    <t>Variances between the published budget and actual spend are not explained at all.</t>
  </si>
  <si>
    <t>Q34. Do the Defence Ministry, Defence Minister, Chiefs of Defence, and Single Service Chiefs publicly commit, through, for example, speeches, media interviews, or political mandates, to anti-corruption and integrity measures?</t>
  </si>
  <si>
    <t>34A</t>
  </si>
  <si>
    <t>Chiefs/Ministers: Internal communications</t>
  </si>
  <si>
    <t>There is a clear commitment to anti-corruption and integrity measures by the Defence Ministry, as declared by the Defence Minister, the Chief of Defence, and Single Service Chiefs. Internal commitment is demonstrated through proactive anti-corruption measures, and regular communications about integrity from top level officers in service publications. There is a consistency of message, speaking to current violations and evidence that the integrity system is being implemented.</t>
  </si>
  <si>
    <t>34B</t>
  </si>
  <si>
    <t>Chiefs/Ministers: Public commitment</t>
  </si>
  <si>
    <t xml:space="preserve">Public commitment is demonstrated through interviews with journalists and CSOs, and statements at events and conferences. Anti-corruption is part of public talking points for top level officers, with explicit reference to integrity and good defence governance, and management of corruption risks. </t>
  </si>
  <si>
    <t>Commitment is publicly stated – though perhaps not strongly. Chiefs and Ministers may publicly speak about values or code of conduct, but fail to mention specific integrity measures and management of risk.</t>
  </si>
  <si>
    <t>Communications staff make statements and issue publications about integrity and anti-corruption as apparently declared by top officials, but top officials do not  address these issues at public events. Although the ministry might be going through a reform process and made integrity commitments, few top officials are speaking to the public about these measures.</t>
  </si>
  <si>
    <t>There is no public commitment by the Defence Minister, Chief of Defence, or Single Service Chiefs or the ministry as an institution.</t>
  </si>
  <si>
    <t>34C</t>
  </si>
  <si>
    <t>Unit commanders and leaders</t>
  </si>
  <si>
    <t xml:space="preserve">This commitment is reflected throughout the defence ministry and armed forces by similar statements from senior ministry staff and senior armed forces officers, at unit parades, graduation ceremonies, and in writing through service publications. There is explicit reference to integrity and good defence governance, and management of corruption risks. </t>
  </si>
  <si>
    <t xml:space="preserve">This commitment is reflected throughout the defence ministry and armed forces by statements by senior ministry staff and senior armed forces officers about values and conduct. Locations include unit parades, graduation ceremonies, or in writing through service publications. However, officials fail to speak in depth about integrity measures or management of risk. </t>
  </si>
  <si>
    <t xml:space="preserve">This commitment is reflected in service publications, through regular statements by senior ministry staff and senior armed forces officers about values and conduct. Officials do not address integrity measures or management of risk. </t>
  </si>
  <si>
    <t>There is some commitment reflected in service publications, through statements about values and conduct by senior ministry staff and senior armed forces officers. But these statements happen only occasionally.</t>
  </si>
  <si>
    <t>There are few (if any) statements of commitment by senior ministry of defence or armed forces staff.</t>
  </si>
  <si>
    <t>Q35. Are there effective measures in place for personnel found to have taken part in forms of bribery and corruption, and is there evidence that these measures are being carried out?</t>
  </si>
  <si>
    <t>35A</t>
  </si>
  <si>
    <t>Sanctions</t>
  </si>
  <si>
    <t>There are a range of clearly defined offences in law that clearly apply to the defence sector. These offences cover (at a minimum) offering, giving, receiving, or soliciting of any item of value to influence the actions of an official or other person in charge of a public or legal duty.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</si>
  <si>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</si>
  <si>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Sanctions exist in law, but maximum penalties constitute less than 1 year imprisonment or weak fines that would not act as a deterrent.</t>
  </si>
  <si>
    <t>Bribery and/or corruption are not defined offences in law that apply to the defence sector, but there are wider legal mechanisms in place (e.g. national laws supported by policies, regulations, or other laws) used to address this.</t>
  </si>
  <si>
    <t>35B</t>
  </si>
  <si>
    <t>Enforcement</t>
  </si>
  <si>
    <t xml:space="preserve">Cases are investigated but not often prosecuted. There is clear undue influence in the decision making process. </t>
  </si>
  <si>
    <t>Q36. Is whistleblowing encouraged by the government, and are whistle-blowers in military and defence ministries afforded adequate protection from reprisal for reporting evidence of corruption, in both law and practice?</t>
  </si>
  <si>
    <t>36A</t>
  </si>
  <si>
    <t>Legal provisions</t>
  </si>
  <si>
    <t>Legislation on whistleblowing and reporting corruption exists and is applicable to military and official personnel. There is explicit reference to protection of whistleblowers, including: protection of identity, protection against retribution, reversed burden of proof regarding retaliation, waiver of liability for the whistleblower, no sanctions for misguided reporting, right of the whistleblower to refuse participation in wrongdoing.</t>
  </si>
  <si>
    <t xml:space="preserve">Legislation on whistleblowing and reporting corruption exists and is applicable to military and official personnel. There is explicit reference to protection of whistleblowers, but only some of the protections listed in score 4 are established in law. </t>
  </si>
  <si>
    <t xml:space="preserve">Legislation on whistleblowing and reporting corruption exists but may not be explicitly applicable to military and official personnel. There is explicit reference to protection of whistleblowers, but only some of the protections listed in score 4 are established in law. </t>
  </si>
  <si>
    <t xml:space="preserve">Legislation on whistleblowing and reporting corruption exists but is weak on protections for whistleblowers. Explicit reference to protection of whistleblowers may be absent or few of the protections listed in score 4 are established in law. </t>
  </si>
  <si>
    <t>No legislation applicable to military and official personnel exist to facilitate corruption reporting or protection of whistleblowing.</t>
  </si>
  <si>
    <t>36B</t>
  </si>
  <si>
    <t>Prioritisation</t>
  </si>
  <si>
    <t xml:space="preserve">Whistleblowing is actively encouraged through training, information, and guidance on the reporting of corruption and protections for whistleblowers. There is a well-resourced independent unit that handles claims, and institution-wide campaigns about whistleblowing that covers personnel at all levels. </t>
  </si>
  <si>
    <t xml:space="preserve">Whistleblowing is encouraged through training, information, and guidance on the reporting of corruption and protections for whistleblowers. However, internal campaigns to promote whistleblowing are sporadic and superficial.  Even so, there is a well-resourced independent unit that handles claims. </t>
  </si>
  <si>
    <t>36C</t>
  </si>
  <si>
    <t xml:space="preserve">Officials and personnel are confident that adequate protections (and protection of identity) are provided for whistleblowers and individuals reporting corruption claims. </t>
  </si>
  <si>
    <t>Officials and personnel may doubt that whistleblowers are adequately protected. There may be vague or unclear language used by top officials that casts doubt on the process. Although adequate protections are in place, there are some doubts about its effectiveness in action.</t>
  </si>
  <si>
    <t>There is little trust among officials and personnel that they would be provided adequate protection if they reported corrupt activity.</t>
  </si>
  <si>
    <t>Q37. Is special attention paid to the selection, time in post, and oversight of personnel in sensitive positions, including officials and personnel in defence procurement, contracting, financial management, and commercial management?</t>
  </si>
  <si>
    <t>37A</t>
  </si>
  <si>
    <t>Coverage of sensitive (higher-risk) positions</t>
  </si>
  <si>
    <t>Special attention is paid to personnel in sensitive positions, i.e.,  individuals with significant autonomy over personnel, resources, and the policies/plans that determine them. This includes decision-making power in procurement, recruitment, contracting, financial and commercial management.</t>
  </si>
  <si>
    <t>Some attention is paid to personnel in sensitive positions, i.e.,  individuals with significant autonomy over personnel, resources, and the policies/plans that determine them. Only one or two areas may be targeted as high risk (e.g., procurement), leaving other areas without special focus.</t>
  </si>
  <si>
    <t>There is no recognition that certain positions may be more open to corruption opportunities than others.</t>
  </si>
  <si>
    <t>37B</t>
  </si>
  <si>
    <t>Selection process</t>
  </si>
  <si>
    <t>37C</t>
  </si>
  <si>
    <t>Oversight</t>
  </si>
  <si>
    <t xml:space="preserve">There is internal oversight in the ministry of defence to scrutinise appointment and promotion decisions of personnel in sensitive positions. Higher risk and sensitive positions are also subject to external scrutiny. </t>
  </si>
  <si>
    <t>There is internal oversight in the ministry of defence to scrutinise appointment and promotion decisions of personnel in sensitive positions. However, there is no external scrutiny of higher-risk sensitive positions.</t>
  </si>
  <si>
    <t>There is no special scrutiny of personnel in sensitive positions.</t>
  </si>
  <si>
    <t>Q38. Is the number of civilian and military personnel accurately known and publicly available?</t>
  </si>
  <si>
    <t>38A</t>
  </si>
  <si>
    <t>Accuracy</t>
  </si>
  <si>
    <t>The number of civilian and military personnel is updated on at least a quarterly basis. There are established processes for publishing and verifying statistics on the composition of the armed forces.</t>
  </si>
  <si>
    <t>The number of civilian and military personnel is updated on at least a six-month basis. There are established processes for publishing and verifying statistics on the composition of the armed forces, but there may be occasional inaccuracies.</t>
  </si>
  <si>
    <t xml:space="preserve">The number of civilian and military personnel is updated less frequently than every year, and there is considerable uncertainty surrounding the accuracy of the numbers. </t>
  </si>
  <si>
    <t xml:space="preserve">The number of civilian and military personnel is not accurately known or officially collected.  </t>
  </si>
  <si>
    <t>38B</t>
  </si>
  <si>
    <t>Information on the number of civilian and military personnel is made available publicly by the Ministry of Defence, disaggregated by rank bracket.</t>
  </si>
  <si>
    <t xml:space="preserve">Aggregated or summarised information on the number of civilian and military personnel is made available publicly by the Ministry of Defence. </t>
  </si>
  <si>
    <t>Information on the number of civilian and military personnel are not made publicly available.</t>
  </si>
  <si>
    <t>38C</t>
  </si>
  <si>
    <t>Ghost soldiers</t>
  </si>
  <si>
    <t xml:space="preserve">The military has not been presented with the problem of ghost soldiers in the last five years. </t>
  </si>
  <si>
    <t>Ghost soldiers have been an issue for the military in the past five years.</t>
  </si>
  <si>
    <t>Q39. Are pay rates and allowances for civilian and military personnel openly published?</t>
  </si>
  <si>
    <t>39A</t>
  </si>
  <si>
    <t>Pay rates</t>
  </si>
  <si>
    <t xml:space="preserve">Pay rates for all civilian and military personnel are published in service publications, disaggregated by rank. Summarised information is made available to the general public, e.g., on the ministry website. </t>
  </si>
  <si>
    <t xml:space="preserve">Pay rates for all civilian and military personnel are published in service publications, disaggregated by rank. But no information is made available to the general public. </t>
  </si>
  <si>
    <t>Pay rates are published only for selected civilian and military personnel.</t>
  </si>
  <si>
    <t>Pay rates are for civilian and military personnel are available only in a cursory, abbreviated, or unreliable way.</t>
  </si>
  <si>
    <t>No information on pay rates is available.</t>
  </si>
  <si>
    <t>39B</t>
  </si>
  <si>
    <t>Allowances</t>
  </si>
  <si>
    <t>Allowances for all civilian and military personnel are openly published, including criteria for eligibility and calculation methods.</t>
  </si>
  <si>
    <t>Allowances for all civilian and military personnel are published, but do not include criteria for eligibility and calculation methods.</t>
  </si>
  <si>
    <t>No information on allowances is available publicly.</t>
  </si>
  <si>
    <t>Q40. Do personnel receive the correct pay on time, and is the system of payment well-established, routine, and published?</t>
  </si>
  <si>
    <t>40A</t>
  </si>
  <si>
    <t>Personnel receive pay on time.</t>
  </si>
  <si>
    <t>There are occasional instances of late payment, but these are corrected within a few days.</t>
  </si>
  <si>
    <t>There are occasional instances of late payment of 1-3 months.</t>
  </si>
  <si>
    <t xml:space="preserve">Payment is delivered up to 3 months late on a regular basis. </t>
  </si>
  <si>
    <t>There are regular delays in payment of over 3 months.</t>
  </si>
  <si>
    <t>40B</t>
  </si>
  <si>
    <t xml:space="preserve">Personnel receive the correct pay. </t>
  </si>
  <si>
    <t>There are occasional instances of incorrect payment, but these are corrected within a few days or weeks.</t>
  </si>
  <si>
    <t>Basic pay may occasionally be subject to discretionary adjustments.</t>
  </si>
  <si>
    <t>Personnel are not guaranteed to receive the correct salary because of systematic problems with the payment system.</t>
  </si>
  <si>
    <t xml:space="preserve">Basic pay is regularly subject to discretionary adjustments. </t>
  </si>
  <si>
    <t>40C</t>
  </si>
  <si>
    <t xml:space="preserve">The payment and allowances system is openly published. It includes all of the following, at a minimum:
 - Pay brackets for all ranks, disaggregated by seniority.
 - Details on how individual pay is calculated, including time starting in post / away from post
 - A list of all permitted allowances and expenses, the entitlement criteria, and caps on entitlement
 - Separated administrative, unit and audit responsibilities 
</t>
  </si>
  <si>
    <t xml:space="preserve">There are considerable shortcomings in the transparency of the payment system. 
Two or more of the following are not visible:
 - Pay brackets for all ranks, disaggregated by seniority.
 - Details on how individual pay is calculated, including time starting in post / away from post
 - A list of all permitted allowances and expenses, the entitlement criteria, and caps on entitlement
 - Separate responsibilities for administrative staff, the individual's unit/command chain, and internal audit
</t>
  </si>
  <si>
    <t>The payment system is not
published.</t>
  </si>
  <si>
    <t>Q41. Is there an established, independent, transparent, and objective appointment system for the selection of military personnel at middle and top management level?</t>
  </si>
  <si>
    <t>41A</t>
  </si>
  <si>
    <t>Formal process</t>
  </si>
  <si>
    <t>The system for appointment of military personnel at middle and top management applies objective job descriptions and standardised assessment processes. Promotion boards are open and representatives from other branches of the armed forces are invited and regularly sit on the board. The civil service is involved for very high level ranks.</t>
  </si>
  <si>
    <t>The system for appointment of military personnel at middle and top management applies objective job descriptions and standardised assessment processes, though there is little independent scrutiny being paid to the promotion of senior personnel, e.g., promotion boards may not have independent observers.</t>
  </si>
  <si>
    <t>Appointments do not always apply objective job descriptions and standardised assessment processes, e.g., decisions may be unjustifiable based on objective criteria, or promotion boards may have members from within the chain of command. However, this is not a widespread or common practice.</t>
  </si>
  <si>
    <t xml:space="preserve">There are formal processes in place, but they are regularly undermined by undue influence or inappropriate conduct in the promotion process. The civil service is not involved in the appointment process at all. </t>
  </si>
  <si>
    <t xml:space="preserve">There is no established appointment system for military personnel. </t>
  </si>
  <si>
    <t>41B</t>
  </si>
  <si>
    <t xml:space="preserve">Appointments are subject to external scrutiny for high profile positions, which includes both process audits and a sample of individual promotions. Parliament also scrutinises decisions for very high level appointments. </t>
  </si>
  <si>
    <t xml:space="preserve">Appointments are subject to external scrutiny for high profile positions, but this is not a regular practice. Parliament also scrutinises decisions for very high level appointments. </t>
  </si>
  <si>
    <t xml:space="preserve">Appointments are externally audited for high profile positions, but this process is not elaborate and may even be superficial. Parliament scrutinises decisions for very high level appointments. </t>
  </si>
  <si>
    <t>There is no external scrutiny of the appointments of military personnel at middle and top management.</t>
  </si>
  <si>
    <t>41C</t>
  </si>
  <si>
    <t>Q42. Are personnel promoted through an objective, meritocratic process? Such a process would include promotion boards outside of the command chain, strong formal appraisal processes, and independent oversight.</t>
  </si>
  <si>
    <t>42A</t>
  </si>
  <si>
    <t xml:space="preserve">Personnel promotions are conducted through formal appraisal processes and promotions boards for all personnel. Promotions to senior ranks are open to scrutiny by independent personnel that are outside the chain of command. Service members from separate branches sit on the boards as independent observers. </t>
  </si>
  <si>
    <t>Personnel promotions are conducted through formal appraisal processes and promotions boards for all personnel, though there is little independent scrutiny being paid to the promotion of senior personnel, .e.g., promotion boards may not have independent observers.</t>
  </si>
  <si>
    <t>Personnel promotions do not always follow formal appraisal processes, e.g., decisions may be unjustifiable based on objective criteria, or promotion boards may have members from within the chain of command. However, this is not a widespread or common practice.</t>
  </si>
  <si>
    <t>There are formal processes in place, but they are regularly undermined by undue influence or inappropriate conduct in the promotion process.</t>
  </si>
  <si>
    <t xml:space="preserve">There is no indication of any formal processes, boards or oversight of the promotions process. Undue influence and inappropriate conduct in the promotions process may be widespread. </t>
  </si>
  <si>
    <t>42B</t>
  </si>
  <si>
    <t>Exceptions</t>
  </si>
  <si>
    <t>If a force permits any other means of awarding rank, there are no regulations that limit the possible circumstances and place requirements on further progression or, if they exist, they are not applied in practice.</t>
  </si>
  <si>
    <t>42C</t>
  </si>
  <si>
    <t>Little to no information is released about postings and promotion cycle.</t>
  </si>
  <si>
    <t>Q43. Where compulsory conscription occurs, is there a policy of not accepting bribes for avoiding conscription? Are there appropriate procedures in place to deal with such bribery, and are they applied?</t>
  </si>
  <si>
    <t>43A</t>
  </si>
  <si>
    <t>Policy</t>
  </si>
  <si>
    <t xml:space="preserve">Bribery and/or corruption are defined offences in law, but 2 or more of the following mechanisms are not provided for: offering, giving, receiving, or soliciting bribes. </t>
  </si>
  <si>
    <t>There are no known policies or rules against bribery for avoiding compulsory conscription.</t>
  </si>
  <si>
    <t>43B</t>
  </si>
  <si>
    <t>Possible sanctions include criminal prosecution/incarceration, dismissal, and considerable financial penalties.</t>
  </si>
  <si>
    <t>Sanctions exist in law, but maximum penalties constitute less than 1 year imprisonment or weak fines that would not act as a deterrent.</t>
  </si>
  <si>
    <t xml:space="preserve">There are no sanctions for avoiding compulsory conscription through bribery. </t>
  </si>
  <si>
    <t>43C</t>
  </si>
  <si>
    <t>Appropriate sanctions or punishments are applied when bribery occurs.</t>
  </si>
  <si>
    <t xml:space="preserve">Sanctions are inconsistently applied in the event of bribery. </t>
  </si>
  <si>
    <t xml:space="preserve">No sanctions are applied when bribery occurs. </t>
  </si>
  <si>
    <t>Q44. is there a policy of refusing bribes to gain preferred postings? Are there appropriate procedures in place to deal with such bribery, and are they applied?</t>
  </si>
  <si>
    <t>44A</t>
  </si>
  <si>
    <t xml:space="preserve">There is a policy and strict rules relating to bribery for soliciting preferred postings.  Bribery offences cover (at a minimum) offering, giving, receiving, or soliciting of any item of value to influence the actions of an official or other person in charge of a public or legal duty. </t>
  </si>
  <si>
    <t>There are no known policies or rules against bribery for soliciting preferred postings.</t>
  </si>
  <si>
    <t>44B</t>
  </si>
  <si>
    <t>Possible sanctions include criminal prosecution/ incarceration, dismissal, and considerable financial penalties.</t>
  </si>
  <si>
    <t xml:space="preserve">There are no sanctions for soliciting preferred postings through bribery. </t>
  </si>
  <si>
    <t>44C</t>
  </si>
  <si>
    <t>Appropriate sanctions or punishments are regularly applied when bribery occurs.</t>
  </si>
  <si>
    <t>Q45. Are chains of command separate from chains of payment?</t>
  </si>
  <si>
    <t>Chains of command are strictly separated from chains of payment throughout the ministry and armed forces.</t>
  </si>
  <si>
    <t>Chains of command are generally separated from chains of payment, though there are exceptions in certain areas.</t>
  </si>
  <si>
    <t>Chains of command are not separated from chains of payment.</t>
  </si>
  <si>
    <t>Q46. Is there a Code of Conduct for all military personnel that includes, but is not limited to, guidance with respect to bribery, gifts and hospitality, conflicts of interest, and post-separation activities? Is there evidence that breaches of the Code of Conduct are effectively addressed?</t>
  </si>
  <si>
    <t>46A</t>
  </si>
  <si>
    <t>Code of conduct</t>
  </si>
  <si>
    <t xml:space="preserve">There is a code of conduct, as a simple, readily understandable guide, for all military personnel, which comprehensively explains bribery, gifts and hospitality, conflicts of interest, and post-separation activities. It provides specific guidance on how to proceed in the face of these events. </t>
  </si>
  <si>
    <t xml:space="preserve">There is no code of conduct for all military personnel. </t>
  </si>
  <si>
    <t>46B</t>
  </si>
  <si>
    <t xml:space="preserve">The code of conduct is not available to the public or military personnel. </t>
  </si>
  <si>
    <r>
      <t xml:space="preserve">If a country has no code of conduct, this sub-indicator should be marked </t>
    </r>
    <r>
      <rPr>
        <i/>
        <sz val="8"/>
        <rFont val="Arial"/>
        <family val="2"/>
      </rPr>
      <t>Not Applicable.</t>
    </r>
  </si>
  <si>
    <t>46C</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</si>
  <si>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</si>
  <si>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</si>
  <si>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only occasionally investigated.</t>
  </si>
  <si>
    <t>Breaches of the code of conduct are rarely investigated.</t>
  </si>
  <si>
    <t>The Code of Conduct lacks credibility and as a result is not used or enforced.</t>
  </si>
  <si>
    <t>Q47. Is there a Code of Conduct for all civilian personnel that includes, but is not limited to, guidance with respect to bribery, gifts and hospitality, conflicts of interest, and post-separation activities? Is there evidence that breaches of the Code of Conduct are effectively addressed?</t>
  </si>
  <si>
    <t>47A</t>
  </si>
  <si>
    <t xml:space="preserve">There is a code of conduct, as a simple, readily understandable guide, for all civilian personnel, which comprehensively explains bribery, gifts and hospitality, conflicts of interest, and post-separation activities. It provides specific guidance on how to proceed in the face of these events. </t>
  </si>
  <si>
    <t xml:space="preserve">There is no code of conduct for all civilian personnel. </t>
  </si>
  <si>
    <t>47B</t>
  </si>
  <si>
    <t xml:space="preserve">The code of conduct is not available to the public or civilian personnel. </t>
  </si>
  <si>
    <t>If a country has no code of conduct, this sub-indicator should be marked Not Applicable.</t>
  </si>
  <si>
    <t>47C</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</si>
  <si>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</si>
  <si>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</si>
  <si>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Q48. Does regular anti-corruption training take place for military and civilian personnel?</t>
  </si>
  <si>
    <t>48A</t>
  </si>
  <si>
    <t xml:space="preserve">Anti-corruption training addresses the connection between corruption and the following topics: organisational values and standards, impact of the organisation, military effectiveness; identification and reporting of corruption, and risk management. </t>
  </si>
  <si>
    <t xml:space="preserve">Anti-corruption training addresses the connection between corruption and some but not all the following topics: organisational values and standards, impact of the organisation, military effectiveness; identification and reporting of corruption, and risk management. </t>
  </si>
  <si>
    <t>Anti-corruption training only addresses organisational values and standards, and identification and reporting of corruption.</t>
  </si>
  <si>
    <t xml:space="preserve">Anti-corruption training is superficial in nature and does not address more than values or standards. </t>
  </si>
  <si>
    <t>No anti-corruption training takes place.</t>
  </si>
  <si>
    <t>48B</t>
  </si>
  <si>
    <t>Anti-corruption training is delivered upon induction, once a year and upon entry to high risk positions and environments, and once a year for high risk personnel. It is also woven into promotion courses at all levels.</t>
  </si>
  <si>
    <t>Anti-corruption training is delivered once a year, and upon entry into high risk positions and environments.</t>
  </si>
  <si>
    <t>Anti-corruption training is delivered once at induction and upon entry into high risk positions and environments.</t>
  </si>
  <si>
    <t>Anti-corruption training is conducted irregularly for entry into high risk positions and environments. No training is provided at induction or at regular intervals.</t>
  </si>
  <si>
    <t>Anti-corruption training is done completely ad hoc, and may be only provided by donors or external parties.</t>
  </si>
  <si>
    <t xml:space="preserve">If a country has no anti-corruption training, this sub-indicator should be marked Not Applicable.
</t>
  </si>
  <si>
    <t>48C</t>
  </si>
  <si>
    <t>Coverage of personnel</t>
  </si>
  <si>
    <t xml:space="preserve">Anti-corruption training is delivered to personnel at each rank bracket of the military and the equivalent for civilian personnel. </t>
  </si>
  <si>
    <t>Training is delivered to higher rank brackets of military personnel and the equivalent for civilian personnel.</t>
  </si>
  <si>
    <t>Training is only delivered to selected personnel in high-risk positions.</t>
  </si>
  <si>
    <t>Training is integrated as a small portion of other compliance training modules.</t>
  </si>
  <si>
    <t xml:space="preserve">Coverage of anti-corruption training is discretionary or sporadic, included in "moral" training or social conversations among officers. </t>
  </si>
  <si>
    <t>If a country has no anti-corruption training, this sub-indicator should be marked Not Applicable.</t>
  </si>
  <si>
    <t>Q49. Is there a policy to make public outcomes of the prosecution of defence services personnel for corrupt activities, and is there evidence of effective prosecutions in recent years?</t>
  </si>
  <si>
    <t>49A</t>
  </si>
  <si>
    <t>There is a formal policy of the defence institution to make outcomes of prosecution publicly available.</t>
  </si>
  <si>
    <t>There is an informal policy of the defence institution to make outcomes of prosecution publicly available.</t>
  </si>
  <si>
    <t>There is no policy of the defence institution to make outcomes of prosecution publicly available.</t>
  </si>
  <si>
    <t>49B</t>
  </si>
  <si>
    <t xml:space="preserve">Both the charges and results of prosecutions are made publicly available. For court martials above a certain rank, information is released to public as matter of course. This includes the date, location and details of the charge, and information on the hearing. </t>
  </si>
  <si>
    <t xml:space="preserve">The results of prosecution are made publicly available, but there is little or no access to information on the charges or the hearing, or other key details. </t>
  </si>
  <si>
    <t>No information on prosecutions is made publicly available.</t>
  </si>
  <si>
    <t>49C</t>
  </si>
  <si>
    <t xml:space="preserve">Cases are investigated or prosecuted through formal processes, but there may be cases where undue political influence is attempted, and occasional cases where it is effective at derailing prosecutions. </t>
  </si>
  <si>
    <t>Q50. Are there effective measures in place to discourage facilitation payments (which are illegal in almost all countries)?</t>
  </si>
  <si>
    <t>50A</t>
  </si>
  <si>
    <t>Facilitation payments are strictly and clearly illegal.</t>
  </si>
  <si>
    <t>There law is insufficiently clear on the issue of facilitation payments.</t>
  </si>
  <si>
    <t>Facilitation payments are not criminalised.</t>
  </si>
  <si>
    <t>50B</t>
  </si>
  <si>
    <t>Cases are investigated or prosecuted through formal processes. There is little substantive concern expressed from independent commentators over undue political influence.</t>
  </si>
  <si>
    <t xml:space="preserve">Cases may be investigated but are not often successfully prosecuted. There is credible evidence to indicate undue influence in the decision making process. </t>
  </si>
  <si>
    <t>There are clear failures to investigate or prosecute cases, even in the face of strong evidence. Specific concerns may be expressed by a range of independent commentators.</t>
  </si>
  <si>
    <t>50C</t>
  </si>
  <si>
    <t>Q51. Do the armed forces have military doctrine addressing corruption as a strategic issue on operations?</t>
  </si>
  <si>
    <t>51A</t>
  </si>
  <si>
    <t>Military doctrine</t>
  </si>
  <si>
    <t xml:space="preserve">The country has a comprehensive and detailed military doctrine addressing corruption issues for peace and conflict operations at strategic, operational and tactical levels. The doctrine recognises that international actors can contribute to increasing corruption risks and offers guidance on mitigating these risks. Issues addressed by the doctrine include support for political actors, contracting, interaction with local population, partnering with local forces, and security sector reform in operational contexts. The doctrine also details the practicalities of implementation. </t>
  </si>
  <si>
    <t>The country has a comprehensive and detailed military doctrine addressing corruption issues for peace and conflict operations, including the recognition that deployments can exacerbate corruption risks. However, the doctrine may not address risks at all levels or may not provide detailed and practical guidance for implementation.</t>
  </si>
  <si>
    <t xml:space="preserve">The country has a military doctrine addressing corruption issues for peace and conflict, which briefly addresses how to mitigate this challenge, but there is little emphasis on the practicalities of implementation. </t>
  </si>
  <si>
    <t>The country does not consider corruption a strategic issue for operations.</t>
  </si>
  <si>
    <t>51B</t>
  </si>
  <si>
    <t>The doctrine is made publicly available.</t>
  </si>
  <si>
    <t>Some aspects of the doctrine are made publicly available, but not all of them.</t>
  </si>
  <si>
    <t xml:space="preserve">No aspect of the doctrine is made publicly available. </t>
  </si>
  <si>
    <t>Q52. Is there training in corruption issues for commanders at all levels in order to ensure that these commanders are clear on the corruption issues they may face during deployment?</t>
  </si>
  <si>
    <t xml:space="preserve">There is comprehensive training in corruption issues that is required for commanders at all levels. Training is delivered as part of military education e.g., at military academies, and in pre-deployment training for specific missions. </t>
  </si>
  <si>
    <t>There is comprehensive training in corruption issues that is required for commanders at all levels. However, training is delivered either only in pre-deployment training for specific missions or as part of military education.</t>
  </si>
  <si>
    <t xml:space="preserve">There is comprehensive training in corruption issues that is required for commanders at some levels or in some units, but not all. </t>
  </si>
  <si>
    <t xml:space="preserve">There is training in corruption issues that is required for commanders at some levels or in some units, but not all. The content of training only addresses a few known risks (e.g. procurement). </t>
  </si>
  <si>
    <t>The country has no known training in corruption issues for commanders.</t>
  </si>
  <si>
    <t>Q53. Is corruption as a strategic issue considered in the forward planning of operations? If so, is there evidence that  commanders at all levels apply this knowledge in the field?</t>
  </si>
  <si>
    <t>53A</t>
  </si>
  <si>
    <t xml:space="preserve">Forward planning </t>
  </si>
  <si>
    <t>Corruption as a strategic issue is taken into account in the forward planning of operations.</t>
  </si>
  <si>
    <t>Corruption as a strategic issue is taken into account in the forward planning of very few operations.</t>
  </si>
  <si>
    <t>Corruption issues are not taken into account at all in forward planning.</t>
  </si>
  <si>
    <t>53B</t>
  </si>
  <si>
    <t>Application</t>
  </si>
  <si>
    <t>Corruption is taken into account in planning for operations, and in execution of some actions during operations (e.g. procurement). Larger operations have independent evaluations conducted by an Inspector General or similar body.</t>
  </si>
  <si>
    <t xml:space="preserve">Corruption is taken into account in planning for operations, and in execution of larger operations where the country has the biggest deployments. </t>
  </si>
  <si>
    <t>Corruption is taken into account in planning for operations, but mitigation approaches are not implemented consistently during deployments.</t>
  </si>
  <si>
    <t>Corruption is taken into account in planning for very few operations, and mitigation approaches are not implemented consistently during deployments.</t>
  </si>
  <si>
    <t>Corruption issues are not taken into account in planning or execution, and are regularly mishandled by officers during deployment.</t>
  </si>
  <si>
    <t>Q54. Are trained professionals regularly deployed to monitor corruption risk in the field (whether deployed on operations or peacekeeping missions)?</t>
  </si>
  <si>
    <t>54A</t>
  </si>
  <si>
    <t>Corruption monitoring</t>
  </si>
  <si>
    <t>Expert personnel capable of monitoring corruption are regularly deployed and report on the status of corruption within mission at least once every six months. Reports contain assessments of the most significant corruption risks, the manner in which corruption can affect the goals of the mission, and the effectiveness of mitigation measures being employed.</t>
  </si>
  <si>
    <t>Corruption monitors are irregularly deployed. They may not have the right expertise for the task. They may produce weak reports or may not report at all.</t>
  </si>
  <si>
    <t>The country deploys no trained personnel for corruption monitoring, or informally monitors corruption with non-expert personnel.</t>
  </si>
  <si>
    <t>54B</t>
  </si>
  <si>
    <t>M&amp;E policy</t>
  </si>
  <si>
    <t>M&amp;E guidance for the mission clearly specifies how to monitor corruption risks, and establishes the procedural basis for personnel to monitor corruption.</t>
  </si>
  <si>
    <t>M&amp;E guidance for the mission  refers to monitoring corruption risks, but in a general manner. It may fail to establish the procedural basis for personnel to monitor corruption.</t>
  </si>
  <si>
    <t>There is no M&amp;E guidance for the mission on how to monitor corruption risks.</t>
  </si>
  <si>
    <t>54C</t>
  </si>
  <si>
    <t>Reports are made available to the public and the relevant oversight bodies such as the parliament. Any content that is withheld is legitimately justified.</t>
  </si>
  <si>
    <t>Reports are made available to the public and relevant oversight bodies, at least in summary form. However, critical information is missing from the reports and this exclusion may not be justified.</t>
  </si>
  <si>
    <t>Reports are not made available to the public or oversight bodies in any form.</t>
  </si>
  <si>
    <t>Q55. Are there guidelines, and staff training, on addressing corruption risks in contracting whilst on deployed operations or peacekeeping missions?</t>
  </si>
  <si>
    <t xml:space="preserve">Guidelines exist specifically for operations (e.g. standard operating procedures at the level of contracting). The guidelines address the following risks in contracting in operations: asset disposals, local power brokers, contract delivery monitoring, security of equipment and personnel. </t>
  </si>
  <si>
    <t>There are guidelines for addressing  corruption risks in contracting, but they are incomplete or very general.</t>
  </si>
  <si>
    <t xml:space="preserve">There are no relevant guidelines for corruption risks in contracting. </t>
  </si>
  <si>
    <t>Training</t>
  </si>
  <si>
    <t xml:space="preserve">There is no training provided on corruption risks in procurement, or any general corruption risks.  </t>
  </si>
  <si>
    <t>Q56. Are private military contractors employed and if so, are they subject to a similar level of scrutiny as for the armed forces?</t>
  </si>
  <si>
    <t>56A</t>
  </si>
  <si>
    <t>Policies</t>
  </si>
  <si>
    <t xml:space="preserve">The use of private military contractors is forbidden by law or the law may allow them to be employed in extremely limited circumstances which do not expose them to risk of corruption. The legal standard applicable to PMCs does not vary widely from standards applied to state representatives in the same roles, and it criminalises corruption-related offences for PMCs.  
</t>
  </si>
  <si>
    <t>56B</t>
  </si>
  <si>
    <t xml:space="preserve">Laws of the contracting state contain clear provisions for oversight of PMCs. Active scrutiny is conducted by the relevant oversight bodies such as the parliament. </t>
  </si>
  <si>
    <t>56C</t>
  </si>
  <si>
    <t xml:space="preserve">Policies and laws on the use of PMCs are rarely violated, and when they are, sanctions are regularly applied. </t>
  </si>
  <si>
    <t>Q57. Does the country have legislation covering defence and security procurement with clauses specific to corruption risks, and are any items exempt from these laws?</t>
  </si>
  <si>
    <t>57A</t>
  </si>
  <si>
    <t xml:space="preserve">The country has clear and comprehensive legislation that covers all defence and national security purchases with no exemptions. </t>
  </si>
  <si>
    <t>57B</t>
  </si>
  <si>
    <t>Corruption risks</t>
  </si>
  <si>
    <t>Not applicable</t>
  </si>
  <si>
    <t>57C</t>
  </si>
  <si>
    <t>Q58. Is the defence procurement cycle process, from assessment of needs, through contract implementation and sign-off, all the way to asset disposal, disclosed to the public?</t>
  </si>
  <si>
    <t>58A</t>
  </si>
  <si>
    <t>Formal procedures</t>
  </si>
  <si>
    <t>58B</t>
  </si>
  <si>
    <t>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t>
  </si>
  <si>
    <t>Some elements of the defence procurement cycle are disclosed with clear explanation and in disaggregated form; other elements, though openly disclosed, are only summarised or are otherwise less clear.</t>
  </si>
  <si>
    <t xml:space="preserve">The defence procurement cycle is disclosed, with clear explanation and in disaggregated form. But some elements from the list in score 4 are completely absent. </t>
  </si>
  <si>
    <t>The defence procurement cycle is disclosed only in a very abbreviated or general way.</t>
  </si>
  <si>
    <t>The defence procurement cycle is not disclosed.</t>
  </si>
  <si>
    <t>Q59. Are defence procurement oversight mechanisms in place and are these oversight mechanisms active and transparent?</t>
  </si>
  <si>
    <t>59A</t>
  </si>
  <si>
    <t>59B</t>
  </si>
  <si>
    <t xml:space="preserve">Procurement oversight mechanisms are highly active in summoning witness and documents, demanding explanations, issuing recommendations or conclusions that are being followed or implemented, and they can exercise their ability to cancel projects. </t>
  </si>
  <si>
    <t xml:space="preserve">Procurement oversight mechanisms are active but they do not consistently engage in all the activities listed in score 4. </t>
  </si>
  <si>
    <t xml:space="preserve">Procurement oversight mechanisms are highly inactive, or not active at all. </t>
  </si>
  <si>
    <t>59C</t>
  </si>
  <si>
    <t>Comprehensive evidence of activity (e.g. reports, announcements in the press of the cancellation of procurement programmes, the release of financial information) is made available to the public by the relevant procurement oversight institutions (e.g. parliamentary committee, a national audit function or bureau of public procurement).</t>
  </si>
  <si>
    <t>Evidence of activity is made public by the relevant procurement oversight institutions but content is limited to the justification or rejection of procurement.</t>
  </si>
  <si>
    <t>Evidence of activity is occasionally made public by the relevant procurement oversight institutions but content is either completely aggregated or missing key information.</t>
  </si>
  <si>
    <t>Evidence of activity is rarely made public by the relevant procurement oversight institutions and the content is missing key information.</t>
  </si>
  <si>
    <t xml:space="preserve">Procurement oversight mechanisms are entirely non-transparent about their activities. </t>
  </si>
  <si>
    <t>Q60. Are potential defence purchases made public?</t>
  </si>
  <si>
    <t>60A</t>
  </si>
  <si>
    <t>The Government publishes comprehensive forward planning for potential purchases which extends 10-15 years in advance, e.g. through a strategic defence review, white paper or similar.</t>
  </si>
  <si>
    <t>Forward planning for potential purchases extends 10-15 years in advance, but it is rarely comprehensive.</t>
  </si>
  <si>
    <t xml:space="preserve">Forward planning for potential purchases extends 5-9 years in advance, and it is rarely comprehensive. </t>
  </si>
  <si>
    <t xml:space="preserve">Forward planning for potential purchases extends less than 5 years in advance. There is no strategic defence review or white paper. </t>
  </si>
  <si>
    <t xml:space="preserve">There is no forward planning for potential purchases, or it is less than a year in advance. There is no strategic defence review or white paper. </t>
  </si>
  <si>
    <t>60B</t>
  </si>
  <si>
    <t>Notice of planned purchases</t>
  </si>
  <si>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t>
  </si>
  <si>
    <t>The government publishes the plans for defence purchases in detail for 2 years in advance. The information published is extensive.</t>
  </si>
  <si>
    <t xml:space="preserve">There may be some information on forward purchase plans for the next two years, but it is not extensive. </t>
  </si>
  <si>
    <t xml:space="preserve">There may be some information on forward purchase plans, but it is only for a year or less, or it is lacking in so much detail so as to be incomplete. </t>
  </si>
  <si>
    <t xml:space="preserve">There is no information made publicly available on forward purchase plans. </t>
  </si>
  <si>
    <t xml:space="preserve">Note: Exemptions for security restricted items is an acceptable reason, but only where it is clear that the bulk of defence purchases are disclosed and this restriction is therefore credible.
</t>
  </si>
  <si>
    <t>Q61. Are actual defence purchases made public?</t>
  </si>
  <si>
    <t>61A</t>
  </si>
  <si>
    <t xml:space="preserve">Defence purchases are made public in detail, with almost no exceptions. Very little data from the tender/contract is redacted for national security reasons. For both confidential and non-confidential purchases, there is disclosure of the tender and the contract award. For the contract, there is a description of the item purchased, the winning bidder, the beneficial owners, price paid, whole of lifecycle costs, cost of servicing, costs of parts, and delivery/completion date. </t>
  </si>
  <si>
    <t xml:space="preserve">Defence purchases are made public with almost no exceptions. Most of the information listed in score 4 is released, but some information is in aggregate or abbreviated form. </t>
  </si>
  <si>
    <t>Some defence purchases are not made public. Security or confidentiality is often given as a reason for such secrecy but this is partly, but not fully, justified.</t>
  </si>
  <si>
    <t>Some defence purchases are not made public, and there is no security justification as to why this information is withheld.</t>
  </si>
  <si>
    <t>Defence purchases are rarely (if ever) made public, even though an aggregate total spend may be disclosed.</t>
  </si>
  <si>
    <t>61B</t>
  </si>
  <si>
    <t>Accessible data</t>
  </si>
  <si>
    <t>Data is almost always released in an accessible format (e.g. excel file) which allows for useful comparisons (e.g. how many tenders a company has won).</t>
  </si>
  <si>
    <t>Data is sometimes released in an accessible format.</t>
  </si>
  <si>
    <t>Data is rarely, if ever, released in a accessible format.</t>
  </si>
  <si>
    <t>Q62. What procedures and standards are companies required to have – such as compliance programmes and business conduct programmes – in order to be able to bid for work for the Ministry of Defence or armed forces?</t>
  </si>
  <si>
    <t>62A</t>
  </si>
  <si>
    <t>Formal policies</t>
  </si>
  <si>
    <t xml:space="preserve">There are laws and procedures detailing how the government discriminates in its selection of suppliers and sub-contractors on the basis of their integrity. For example, suppliers and sub-contractors are required to show that they have a formal and publicly declared anti-corruption programme in place that adheres to minimum standards established and specified by the procurement authority. The substance of the programme and standards are included in the main contract as well as subcontracts throughout the supply chain.
</t>
  </si>
  <si>
    <t>There are laws and procedures detailing how the government discriminates in its selection of suppliers and sub-contractors on the basis of their integrity. Companies may be required to show that they have a formal and publicly declared anti-corruption programme in place, but some minimum standards are not specified. These standards are included in the main contract as well as subcontracts throughout the supply chain.</t>
  </si>
  <si>
    <t>There may be laws and procedures detailing how the government discrminates in its selection of suppliers and sub-contractors. Some anti-corruption standards are included in the main contract or subcontracts throughout the supply chain.</t>
  </si>
  <si>
    <t>There are no laws or procedures detailing how the government discriminates in its selection of suppliers and sub-contractors, but periodically suppliers or sub-contractors may be required to sign anti-corruption clauses in contracts with the government.</t>
  </si>
  <si>
    <t>There are no laws or procedures detailing how the government discriminates in its selection of suppliers and sub-contractors, and suppliers or sub-contractors are not required to sign anti-corruption clauses in contracts with the government.</t>
  </si>
  <si>
    <t>62B</t>
  </si>
  <si>
    <t>Consistent implementation</t>
  </si>
  <si>
    <t xml:space="preserve">
There is evidence that these policies and laws are consistently implemented, including for strategically important suppliers.</t>
  </si>
  <si>
    <t>There is evidence that these policies and laws are consistently implemented, but not always i.e. for strategically important suppliers.</t>
  </si>
  <si>
    <t>There is evidence that these policies and laws are sometimes implemented.</t>
  </si>
  <si>
    <t>There is evidence that these policies and laws are rarely implemented.</t>
  </si>
  <si>
    <t>There is evidence that these policies and laws are not implemented.</t>
  </si>
  <si>
    <t>Q63. Are procurement requirements derived from a national defence and security strategy, and are procurement decisions well-audited? Are defence purchases based on clearly identified and quantified requirements?</t>
  </si>
  <si>
    <t>63A</t>
  </si>
  <si>
    <t>Procurement requirements</t>
  </si>
  <si>
    <t>Procurement requirements are derived from a national defence and security strategy, and there is logical flow down from strategy to individual procurement with no exceptions.</t>
  </si>
  <si>
    <t xml:space="preserve">Procurement requirements are derived from a national defence and security strategy, but there may be occasions where procurements are not justified based on the national strategy. </t>
  </si>
  <si>
    <t>Procurement requirements are in part derived from a national defence and security strategy. If the strategy is weak, vague or not sufficient to derive procurement requirements, work to quantify the need for significant purchases is occasionally conducted.</t>
  </si>
  <si>
    <t xml:space="preserve">Procurement requirements are in theory formally derived from a national defence and security strategy. The strategy is likely to be weak, vague or insufficient to derive procurement requirements. </t>
  </si>
  <si>
    <t>It is impossible to assess whether procurement requirements derive from a national defence and security strategy, even if a national strategy exists. There is no formal procedure in place for defining purchase requirements. Or the defence strategy may be secret so it is impossible to verify how procurement requirements are derived.</t>
  </si>
  <si>
    <t>63B</t>
  </si>
  <si>
    <t xml:space="preserve">There is active scrutiny conducted by a number of legally or constitutionally mandated oversight mechanisms (e.g. the parliamentary oversight committee, the inspector general, or the national audit office) to confirm that procurement is in line with national security strategy or that work is undertaken to quantify the need for purchases. </t>
  </si>
  <si>
    <t xml:space="preserve">Scrutiny is occasionally conducted by a number of legally or constitutionally mandated oversight mechanisms (e.g. the parliamentary oversight committee, the inspector general, or the national audit office) to confirm that procurement is done in line with national security strategy or that work is undertaken to quantify the need for purchases. </t>
  </si>
  <si>
    <t>There is no scrutiny of actual purchases.</t>
  </si>
  <si>
    <t>63C</t>
  </si>
  <si>
    <t>Purchases</t>
  </si>
  <si>
    <t>The Ministry of Defence and Armed Forces systematically base all purchases on clearly identified and quantified requirements.</t>
  </si>
  <si>
    <t>The Ministry of Defence and Armed Forces base at least their major purchases on the clearly identified requirements, but there are opportunistic and unplanned purchases.</t>
  </si>
  <si>
    <t>Purchases often are outside of the national strategy and appear to be opportunistic in nature.</t>
  </si>
  <si>
    <t>Q64. Is defence procurement generally conducted as open competition or is there a significant element of single-sourcing (that is, without competition)?</t>
  </si>
  <si>
    <t>64A</t>
  </si>
  <si>
    <t>Open competition</t>
  </si>
  <si>
    <t>The vast majority (90%+) of defence procurements are conducted as an open competition, except in clearly defined and limited circumstances. There is a relatively small component (less than 10%) of single-sourcing.</t>
  </si>
  <si>
    <t>The majority (70%+) of defence procurements are conducted as an open competition, though a significant minority of the value of contracts (10% to 30%) are single-sourced.</t>
  </si>
  <si>
    <t>Most (50%+) defence procurements are conducted as an open competition, though a significant percentage of the value of contract (30% to 50%) are single-sourced.</t>
  </si>
  <si>
    <t>64B</t>
  </si>
  <si>
    <t>Scrutiny of single/restricted competition procedures</t>
  </si>
  <si>
    <t>All single source and restricted competition procedure contracts must be justified and subject to external scrutiny  (such as parliament or the external audit office), who have the power to reject the competition procedure selected.</t>
  </si>
  <si>
    <t xml:space="preserve">All single/sole source and restricted competition procedure contracts are justified  to external scrutiny who have  powers to question the competition procedure selected. </t>
  </si>
  <si>
    <t>Oversight agencies have powers to question the competition procedure selected and actively do so in a number of cases.</t>
  </si>
  <si>
    <t>Oversight agencies have some powers to question single/sole/restricted competition procedure selected or purchase and occasionally do so.</t>
  </si>
  <si>
    <t>Oversight agencies have no powers to question single/sole or restricted competition procedures.</t>
  </si>
  <si>
    <t>Q65. Are tender boards subject to regulations and codes of conduct and are their decisions subject to independent audit to ensure due process and fairness?</t>
  </si>
  <si>
    <t>65A</t>
  </si>
  <si>
    <t>Conflicts of interest</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</si>
  <si>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and are required to file financial disclosure reports to demonstrate that neither the official nor his or her family have financial conflicts of interest in their work.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</si>
  <si>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but are not required to file financial disclosure reports.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</si>
  <si>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Training is provided to procurement officials to avoid conflicts of interest, but it is not regularly conducted.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</si>
  <si>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No training is provided. </t>
  </si>
  <si>
    <t xml:space="preserve">Officials with a role in designing tender specification, or in tender board decisions, are not subject to any regulations or codes of conduct to prevent conflict of interest. </t>
  </si>
  <si>
    <t>65B</t>
  </si>
  <si>
    <t>Audit Trail</t>
  </si>
  <si>
    <t>65C</t>
  </si>
  <si>
    <t xml:space="preserve">Tender boards regulations and codes of conduct are fully transparent </t>
  </si>
  <si>
    <t>Tender boards regulations and codes of conduct are only partially transparent.</t>
  </si>
  <si>
    <t>There is no transparency of tender board procedures.</t>
  </si>
  <si>
    <t>Q66. Does the country have legislation in place to discourage and punish collusion between bidders for defence and security contracts?</t>
  </si>
  <si>
    <t>66A</t>
  </si>
  <si>
    <t>66B</t>
  </si>
  <si>
    <t xml:space="preserve">There is clear legislation and implementing guidelines empowering procurement officials to exclude companies and senior company officials where there is a conviction or reasonable evidence of bribery &amp; corruption related offences. An offence can result in prosecution, debarment from current and future competitions, or other sanctions, including heavy fines or imprisonment. </t>
  </si>
  <si>
    <t xml:space="preserve">There is clear legislation and implementing guidelines empowering procurement officials to exclude companies and senior company officials where there is a conviction or reasonable evidence of bribery &amp; corruption related offences. But the range of sanctions available is limited to debarment. </t>
  </si>
  <si>
    <t xml:space="preserve">Procurement officials have limited authority to exclude companies and senior company officials where there is a conviction or reasonable evidence of bribery &amp; corruption related offences. The range of sanctions available is likely to be limited (e.g. to debarment). </t>
  </si>
  <si>
    <t xml:space="preserve">Procurement officials have limited authority to exclude companies and senior company officials where there is a conviction or reasonable evidence of bribery &amp; corruption related offences. Available sanctions are vague or inadequate. </t>
  </si>
  <si>
    <t>Procurement officials have no authority to exclude companies or individuals implicated in bribery or corruption related offences.</t>
  </si>
  <si>
    <t>66C</t>
  </si>
  <si>
    <t>Cases are investigated or prosecuted through formal processes and without third-party interference (e.g. undue political influence).</t>
  </si>
  <si>
    <t xml:space="preserve">Cases are investigated or prosecuted through formal processes, but third-party interference (e.g. undue political influence) is attempted, and sometimes effective at derailing prosecutions. </t>
  </si>
  <si>
    <t xml:space="preserve">Cases are investigated but not often prosecuted. There is clear interference (e.g. undue influence) in the decision making process. </t>
  </si>
  <si>
    <t>Q67. Are there mechanisms and procedures that ensure that contractors meet their obligations on reporting and delivery?</t>
  </si>
  <si>
    <t>67A</t>
  </si>
  <si>
    <t>Reporting policies &amp; procedures</t>
  </si>
  <si>
    <t xml:space="preserve">There are formal policies and procedures that outline how to monitor, assess and report upon a supplier's service and or delivery obligations. These include resolution or sanctioning procedures for incomplete or inadequate service delivery. </t>
  </si>
  <si>
    <t>There are some formal policies and procedures but they do not address all the activities listed in score 4.</t>
  </si>
  <si>
    <t>There are no formal policies or procedures that outline how to monitor, assess and report upon a supplier's service and or delivery obligations.</t>
  </si>
  <si>
    <t>67B</t>
  </si>
  <si>
    <t xml:space="preserve">Contract modifications post award (such as change of sub-contractor, change of beneficial owner, additional costs, such as a consultant) are not always publicly available, and sometimes in redacted form, alongside the original contract award enabling scrutiny and oversight of changes. Oversight agencies receive some information that would enable them to scrutinise quality of product and service delivery. </t>
  </si>
  <si>
    <t xml:space="preserve">Contract modifications post award are mostly publicly available but always in redacted format. Oversight agencies receive limited information that would enable them to scrutinise quality of product and service delivery. </t>
  </si>
  <si>
    <t xml:space="preserve">Information is rarely released on contract failures and modifications post award. Oversight agencies receive limited information. </t>
  </si>
  <si>
    <t>There is no transparency in the reporting and delivery obligations of contractors.</t>
  </si>
  <si>
    <t>67C</t>
  </si>
  <si>
    <t>Monitoring</t>
  </si>
  <si>
    <t xml:space="preserve">Officials regularly produce contract monitoring and completion reports. These include supplier and subcontractors performance appraisals, which is separately verified. If the contract was not sufficiently completed, action is taken for breach of contract.
</t>
  </si>
  <si>
    <t xml:space="preserve">Officials conduct some of the activities listed in score 4, but not on a regular basis. </t>
  </si>
  <si>
    <t>Procurement offices are not conducting reporting and delivery obligations at all.</t>
  </si>
  <si>
    <t>67D</t>
  </si>
  <si>
    <t>All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</si>
  <si>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</si>
  <si>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However where issues are unresolved, they are not generally referred for further external scrutiny e.g. to the national audit office and defence committee.</t>
  </si>
  <si>
    <t xml:space="preserve">Few breaches of contract are adequately acted upon. </t>
  </si>
  <si>
    <t>It is not clear if breaches of contract are acted upon.</t>
  </si>
  <si>
    <t>Q68. Are there mechanisms in place to allow companies to complain about perceived malpractice in procurement, and are companies protected from discrimination when they use these mechanisms?</t>
  </si>
  <si>
    <t>68A</t>
  </si>
  <si>
    <t>Complaints mechanisms</t>
  </si>
  <si>
    <t xml:space="preserve">Formal mechanisms are in place to allow companies to complain about perceived malpractice in procurement. This may include both a court process and an internal complaints mechanism. </t>
  </si>
  <si>
    <t>In the case of no formal mechanisms, informal communication channels are used by companies to complain about perceived malpractice in procurement.</t>
  </si>
  <si>
    <t>Companies have no opportunity to complain about perceived malpractice in procurement.</t>
  </si>
  <si>
    <t>68B</t>
  </si>
  <si>
    <t>Effectiveness and Accessibility</t>
  </si>
  <si>
    <t>The complaints mechanisms available to companies are efficient and reasonably priced, and are regularly used.</t>
  </si>
  <si>
    <t xml:space="preserve">The complaints mechanisms available to companies may be inefficient or expensive, but are occasionally used regardless.  </t>
  </si>
  <si>
    <t xml:space="preserve">The complaints mechanisms available to companies are costly and inefficient, and are thus rarely used. </t>
  </si>
  <si>
    <t>68C</t>
  </si>
  <si>
    <t>Retaliation</t>
  </si>
  <si>
    <t>For genuine (non-malicious) complaints, companies believe that they will not be discriminated against in future procurements.</t>
  </si>
  <si>
    <t xml:space="preserve">Companies rarely complain because they believe that they will be discriminated in future procurement cycles. </t>
  </si>
  <si>
    <t>Companies believe that if they complain they will be unfairly disadvantaged or debarred from future procurements.</t>
  </si>
  <si>
    <t>Q69. What sanctions are used to punish the corrupt activities of a supplier?</t>
  </si>
  <si>
    <t>69A</t>
  </si>
  <si>
    <t>There is clear legislation and implementing guidelines empowering procurement officials to exclude companies and senior company officials where there is a conviction or credible evidence of bribery &amp; corruption related offences.</t>
  </si>
  <si>
    <t xml:space="preserve">Procurement officials have limited authority to exclude companies and senior company officials where there is a conviction or reasonable evidence of bribery &amp; corruption related offences. </t>
  </si>
  <si>
    <t>69B</t>
  </si>
  <si>
    <t>Undue influence</t>
  </si>
  <si>
    <t>69C</t>
  </si>
  <si>
    <t>Application of sanctions</t>
  </si>
  <si>
    <t>Offences rarely result in sanctions.</t>
  </si>
  <si>
    <t>It is not clear if offences result in sanctions.</t>
  </si>
  <si>
    <t>Q70. When negotiating offset contracts, does the government specifically address corruption risk by imposing anti-corruption due diligence on contractors and third parties?</t>
  </si>
  <si>
    <t>The government imposes stringent anti-corruption due diligence on contractors and third parties during offset contract negotiations</t>
  </si>
  <si>
    <t>The government imposes no anti-corruption due diligence or auditing requirements on offset contracts.</t>
  </si>
  <si>
    <t>Q71. How does the government monitor offset contracts?</t>
  </si>
  <si>
    <t>71A</t>
  </si>
  <si>
    <t>Policies &amp; procedures</t>
  </si>
  <si>
    <t>There are formal policies and procedures that outline the reporting and delivery obligations for offset contracts. This includes procedures for reporting on completed work, for addressing inadequate work, for sanctioning, and for following the chain of command.</t>
  </si>
  <si>
    <t>There are some formal policies and procedures that outline the reporting and delivery obligations for offset contracts, but they do not address all the activities listed in score 4.</t>
  </si>
  <si>
    <t xml:space="preserve">There are no formal policies or procedures that outline the reporting and delivery obligations for offset contracts. </t>
  </si>
  <si>
    <t>71B</t>
  </si>
  <si>
    <t>The government makes public a list of the contracts (including details of the investments and the supplying companies), details of the current performance of offset programmes, and copies of the contracts themselves. It also makes public the details of planned offsets contracts to enable public and civil society comment before contract award</t>
  </si>
  <si>
    <t>The government makes public considerable detail of offset contracts and programmes, including a list of the contracts (including details of the investments and the supplying companies), and copies of the contracts themselves and substantive information of the current performance of the offset programme</t>
  </si>
  <si>
    <t>The government makes public some details of offset contracts and programmes, including, at the least, a full list of the contracts, including details of the investments and the supplying companies</t>
  </si>
  <si>
    <t>The government makes public only basic details of the offset programmes.</t>
  </si>
  <si>
    <t>The government does not make any details about off-set contracts transparent.</t>
  </si>
  <si>
    <t>71C</t>
  </si>
  <si>
    <t>Officials regularly produce a completion report with supplier performance appraisals, which is separately verified.</t>
  </si>
  <si>
    <t>Officials occasionally produce a completion report with supplier performance appraisals, which is separately verified.</t>
  </si>
  <si>
    <t>Officials occasionally produce a completion report with supplier performance appraisals, which may not be separately verified.</t>
  </si>
  <si>
    <t>Officials rarely produce a completion report.</t>
  </si>
  <si>
    <t>71D</t>
  </si>
  <si>
    <t>If the contract is not sufficiently completed, action is always taken for breach of contract.</t>
  </si>
  <si>
    <t>If the contract is not sufficiently completed, action is in most cases taken for breach of contract.</t>
  </si>
  <si>
    <t>If the contract is not sufficiently completed, action is sometimes taken for breach of contract.</t>
  </si>
  <si>
    <t>If the contract is not sufficiently completed, action is rarely taken for breach of contract.</t>
  </si>
  <si>
    <t>Breaches of contract are not acted upon.</t>
  </si>
  <si>
    <t>Q72. What level of competition are offset contracts subject to?</t>
  </si>
  <si>
    <t xml:space="preserve">Offset contracts are conducted as open competition, except in clearly defined circumstances.  All single source contracts are justified and subject to external scrutiny (such as parliament or the external audit office), who have the power to reject the purchase. </t>
  </si>
  <si>
    <t>Offset contracts are conducted as open competition, except in clearly defined circumstances. However, single source contracts are sometimes conducted without clear justification.</t>
  </si>
  <si>
    <t>Offset contracts are generally conducted as open competition, but circumstances are not always clearly defined. Single source contracts are often conducted without clear justification.</t>
  </si>
  <si>
    <t>There is little open competition in offset contracts, with most contracts being single-sourced.</t>
  </si>
  <si>
    <t>Single source offset contracts are rarely (if ever) justified.</t>
  </si>
  <si>
    <t>Q73. How strongly does the government control the company’s use of agents and intermediaries in the procurement cycle?</t>
  </si>
  <si>
    <t>73A</t>
  </si>
  <si>
    <t xml:space="preserve">The use of agents and intermediaries is either prohibited by law or regulated by a strict and clear policy which requires as a minimum that anti-corruption clauses are included in contracts with agents, companies register agents and declare all forms of remuneration, agents receive payments into local accounts and company contracts outline the right to audit agent financial accounts by government agencies. </t>
  </si>
  <si>
    <t>The use of agents and intermediaries is regulated by a strict and clear policy, but this policy does not include all the requirements laid out in score 4.</t>
  </si>
  <si>
    <t xml:space="preserve">There are some controls over the use of agents and intermediaries, but no clear policy. </t>
  </si>
  <si>
    <t xml:space="preserve">There are no controls over the use of agents and intermediaries, but the government has clearly indicated that it intends to rectify this issue. </t>
  </si>
  <si>
    <t>The government imposes no restrictions on the use of agents and intermediaries, nor has it publicly committed to doing so.</t>
  </si>
  <si>
    <t>73B</t>
  </si>
  <si>
    <t xml:space="preserve">Sanctions are usually applied when policies and laws on the use of agents are violated. </t>
  </si>
  <si>
    <t xml:space="preserve">Sanctions are sometimes applied when policies and laws on the use of agents are violated. </t>
  </si>
  <si>
    <t>Sanctions are not generally applied when policies and laws on the use of agents are violated.</t>
  </si>
  <si>
    <t>Q74. Are the principal aspects of the financing package surrounding major arms deals, (such as payment timelines, interest rates, commercial loans or export credit agreements) made publicly available prior to the signing of contracts?</t>
  </si>
  <si>
    <t>Principal aspects of the financing package surrounding major arms deals are comprehensively detailed and made publicly available after the signing of the contracts. This information includes payment timelines, interest rates, commercial loans or export credit agreements.</t>
  </si>
  <si>
    <t>Most details of the financing package are made publicly available prior to the signing of the contract, though some aspects of the package are less precisely detailed than other aspects.</t>
  </si>
  <si>
    <t>Some details of the financing package are made publicly available, and key elements such as the sums involved and the payment deadlines are included. However details on matters such as interest rates and rules and regulations surrounding default penalties are likely to be limited.</t>
  </si>
  <si>
    <t>The existence of a financing package and the identity of the provider are normally made public, but no further details are likely to be available.</t>
  </si>
  <si>
    <t>Details of the financing package are not publicly available. There may be no information on whether a financing package exists at all.</t>
  </si>
  <si>
    <t>Q75. How common is it for defence acquisition decisions to be based on political influence by selling nations?</t>
  </si>
  <si>
    <t>75A</t>
  </si>
  <si>
    <t>Prevalence: selling nations</t>
  </si>
  <si>
    <t xml:space="preserve">Almost no acquisitions are granted as a result of political influence by selling nations. </t>
  </si>
  <si>
    <t>75B</t>
  </si>
  <si>
    <t>Justification</t>
  </si>
  <si>
    <t>The government cites clear and justifiable military need for purchases and from particular supplier.</t>
  </si>
  <si>
    <t>75C</t>
  </si>
  <si>
    <t>Prevalence: domestic pressures</t>
  </si>
  <si>
    <t>Almost no acquisitions are granted as a result of domestic political pressures.</t>
  </si>
  <si>
    <t>Acronym</t>
  </si>
  <si>
    <t>Full name</t>
  </si>
  <si>
    <t>Select from list:</t>
  </si>
  <si>
    <t xml:space="preserve"> I agree with the score</t>
  </si>
  <si>
    <t>I don't agree - Instead 4</t>
  </si>
  <si>
    <t>I don't agree - Instead 3</t>
  </si>
  <si>
    <t>I don't agree - Instead 2</t>
  </si>
  <si>
    <t>I don't agree - Instead 0</t>
  </si>
  <si>
    <t>I don't agree - Instead 1</t>
  </si>
  <si>
    <t>Parliament has formal powers (in law) to approve or veto laws on security, and to reject or amend defence policy. It also has the right to review budgets, major arms procurements and defence decisions.</t>
  </si>
  <si>
    <t>NS</t>
  </si>
  <si>
    <t>Parliament does not debate or review defence policy.</t>
  </si>
  <si>
    <t>Either the executive branch or the military may occasionally coerce or unduly influence parliament to vote in its favour, or either may undermine parliamentary scrutiny of defence.</t>
  </si>
  <si>
    <t>Either the executive branch or the military may regularly coerce or unduly influence parliament to vote in its favour, or either may regularly undermine parliamentary scrutiny of defence.</t>
  </si>
  <si>
    <t>If no committee or institution exists, or if the committee does not provide any recommendations, this sub-indicator should be marked Not Applicable.</t>
  </si>
  <si>
    <t>Individuals within the executive or legislature speak about the defence policy or security strategy, but there is little active debate or discussion.</t>
  </si>
  <si>
    <t xml:space="preserve">This indicator refers to public debate that falls outside of any formal consultation process. It is a reflection of the extent of public discussion and dialogue that arises between media, civil society, policymakers, and policy leadership, and may occur through a variety of venues: newspapers, television, radio, online platforms, journals, offiicial statements, etc. </t>
  </si>
  <si>
    <t>If there is no debate in a country, this sub-indicator should be marked Not Applicable.</t>
  </si>
  <si>
    <t>Consultation is an active process in which a government agency or department opens formal and informal communication channels between the organisation and its stakeholders. It is characterised by formal mechanisms for sharing opinions and inputs</t>
  </si>
  <si>
    <t xml:space="preserve">Transparency of information occurs within and outside formal consultation processes. </t>
  </si>
  <si>
    <t xml:space="preserve">Defence and security institutions are open towards CSOs but have infrequently or superficially worked on issues of corruption. The military does not engage with CSOs on corruption issues. </t>
  </si>
  <si>
    <t>There has been some consideration of engaging CSOs and meetings may have taken place with the defence sector, but they tend to take place with CSOs that are either very supportive of, or are explicitly funded by, the government. OR CSO activity is extremely minimal in this area, and defence and security institutions rarely engage for this reason.</t>
  </si>
  <si>
    <t>There is no engagement between the defence sector and CSOs, and/or  requests by CSOs to work with the defence sector are denied</t>
  </si>
  <si>
    <t>The country is a significant defence exporter and has not signed the OECD Convention, but it has signed and ratified the UNCAC convention.</t>
  </si>
  <si>
    <t>The country has major or significant issues of compliance with one or both conventions it has ratified.</t>
  </si>
  <si>
    <t>There is an openly stated anti-corruption policy that applies to the defence sector.</t>
  </si>
  <si>
    <t>There is an openly stated anti-corruption policy, but it is unclear if it applies to the defence sector or the government is in process of developing one that applies to the defence sector.</t>
  </si>
  <si>
    <t>There is no anti-corruption policy, or there is one but it does not apply to the defence sector.</t>
  </si>
  <si>
    <t xml:space="preserve">There is an action plan at the ministry level but it is superficial, and does not address the institutional weaknesses in the system, OR there efforts to implement an action plan at the national level. </t>
  </si>
  <si>
    <t xml:space="preserve">Compliance and ethics units in the defence sector are in place. But there are extensive weaknesses in both staffing and funding, and expertise or their mandate is unclear. </t>
  </si>
  <si>
    <t xml:space="preserve">Note 1: These institutions could also be internal and/or external audit units, or anti-corruption agencies if their mandate extends to defence institutions. 
Note 2: Wherever the institutions are located, they need to have mandate to engage with defence institutions and actually use that mandate. So if there is a unit in another department, we'd be looking for evidence that they have a mandate to engage defence institutions and have exercised that mandate. </t>
  </si>
  <si>
    <t>The institutions/ units are not in the chain of command of the defence and security institutions which they oversee. They report directly to a senior member of the Ministry of Defence (e.g. Chief of Staff).</t>
  </si>
  <si>
    <t>The institutions/ units may be in the chain of command of the defence and security institutions that they oversee. However they can not be shut down by these institutions.</t>
  </si>
  <si>
    <t>The institutions/ units are under political control or they are misused. The work of the institutions can be shut down by other defence and security institutions.</t>
  </si>
  <si>
    <t xml:space="preserve">If a country does not have these institutions or units, this sub-indicator should be marked Not Applicable. </t>
  </si>
  <si>
    <t>This indicator is not scored. Please discuss conditions in the country context related to good practice (Score 4).</t>
  </si>
  <si>
    <t>Corruption risks are clearly identified. Individual departments conduct their own risk assessments in a process that reflects "business-as usual," whereby corruption risk assessment is a regular practice.</t>
  </si>
  <si>
    <t xml:space="preserve">If there is no process for acquisition planning, this sub-indicator should be marked as Not Applicable. </t>
  </si>
  <si>
    <t>There is a defence committee with extensive formal rights of scrutiny of the defence budget. The committee has the power to scrutinise any aspect of budget and expenditures. The committee is in a position to require expert witnesses to appear in front of it.</t>
  </si>
  <si>
    <t>There is a defence committee with formal rights of scrutiny of the defence budget, but lacks some of the powers listed in score 4.</t>
  </si>
  <si>
    <t xml:space="preserve">The committee performs all the functions of score 4, but this may not be in a timely fashion or there may be clear instances where the committee fails to scrutinise effectively aspects of the budget before the start of the fiscal year. </t>
  </si>
  <si>
    <t xml:space="preserve">The committee reviews the defence budget and attempts to influence budgetary decisions through formal mechanisms, but these attempts are limited. </t>
  </si>
  <si>
    <t>The committee reviews the defence budget, but fails to take advantage of its formal powers of scrutiny. It may exercise informal influence over the budget in the case of no formal powers.</t>
  </si>
  <si>
    <t xml:space="preserve">The committee has no impact on defence budget decision-making. </t>
  </si>
  <si>
    <t>The approved defence budget is published for the public in aggregated form with limited or no budgetary explanation.</t>
  </si>
  <si>
    <t>The internal audit unit engages in ongoing reviews of defence ministry expenditures but there are questions over effectiveness. Staff expertise may not be appropriate or its findings may not be valued by the defence minister.</t>
  </si>
  <si>
    <t xml:space="preserve">Oversight occurs for sensitive or critical issues. Enabling oversight bodies (e.g. parliamentary committees) are provided with non-redacted reports, which allow them to be effective in their oversight role. 
</t>
  </si>
  <si>
    <t xml:space="preserve">There is no enabling oversight of the internal audit function of defence ministry expenditure, or there is no form of report provided to the oversight committee. </t>
  </si>
  <si>
    <t>This refers to parliamentary oversight committees only. If there is no internal audit of defence ministry expenditure, this sub-indicator should be marked Not Applicable.</t>
  </si>
  <si>
    <t>There may be instances of defence institutions involvement in businesses relating to the country’s natural resource exploitation, but activity is regulated.</t>
  </si>
  <si>
    <t xml:space="preserve">There are no cases of individual defence personnel being involved in businesses relating to the country’s natural resource exploitation, OR there may be isolated cases, but activity is legal. </t>
  </si>
  <si>
    <t>There may be isolated cases  of individual defence personnel being involved in businesses relating to the country’s natural resource exploitation, but activity is illicit.</t>
  </si>
  <si>
    <t>There is no oversight or there is considerable and regular undue influence in the oversight of the intelligence service’s policies, administration, and budgets. It is likely its mandate results in limited power and resources to carry out the oversight.</t>
  </si>
  <si>
    <t>Signatory and Ratification</t>
  </si>
  <si>
    <t xml:space="preserve">The country has both signed up to and ratified the ATT. </t>
  </si>
  <si>
    <t xml:space="preserve">The country has signed up to the ATT, but not ratified it. </t>
  </si>
  <si>
    <t>The country has neither signed up to nor ratified the ATT.</t>
  </si>
  <si>
    <t>The country has complied with each of three ATT articles.</t>
  </si>
  <si>
    <t>The country has complied with just two of the articles.</t>
  </si>
  <si>
    <t>The country has complied with only one of the articles.</t>
  </si>
  <si>
    <t>The country has failed to comply with any of the articles, but it taking steps to do so.</t>
  </si>
  <si>
    <t>The country has failed to comply with any of the articles, and is not taking any steps to do so.</t>
  </si>
  <si>
    <t>If the country has not ratified the ATT, or has only recently ratified it in the past six months, this indicator should be marked Not Applicable</t>
  </si>
  <si>
    <t>23C</t>
  </si>
  <si>
    <t xml:space="preserve">If the country is not an arms exporter, this sub-indicator should be marked Not Applicable. Please verify this by using SIPRI (http://www.sipri.org/) or PRIO (http://www.prio.org/) databases. </t>
  </si>
  <si>
    <t>Note to researcher: By comprehensive coverage and clear definitions, we assume that the legislation specifies: 
- Types of organisations and lobbyists covered
-  Form of contact e.g. phone, in-person, email.
- Definition of lobbying e.g. re: policy, procurement decisions, public affairs generally.
- Exemptions e.g. is there a minimum threshold under which certain organisations don’t have to register, such as those with a budget for lobbying under $10,000.</t>
  </si>
  <si>
    <t>If the country does not have legislation that regulates lobbying in the defence sector, this sub-indicator should be marked as Not Applicable.
Note to researcher: Details of interactions with lobbyists include:
-          Names of lobbyist
-          Purpose of lobbying
-          Form of communication
-          Amount spent on activity (within bands)
-          The target of the lobbying</t>
  </si>
  <si>
    <t>The financial results of disposals are regularly publicly available and they are disaggregated.</t>
  </si>
  <si>
    <t>The financial results of disposals are regularly publicly available and disaggregated but key information is often missing.</t>
  </si>
  <si>
    <t>The financial results of disposals are regularly publicly available but in aggregate form OR They are disaaggregated but irregularly available.</t>
  </si>
  <si>
    <t xml:space="preserve">The financial results of disposals are not regularly publicly available and are released in aggregate form </t>
  </si>
  <si>
    <t>There is little knowledge about the financial results of asset disposals.</t>
  </si>
  <si>
    <t xml:space="preserve">The audit body must be external to the defence institutions. </t>
  </si>
  <si>
    <t>Note: 
- Check first whether the overall budgets of the intelligence and security agencies is available. If it isn’t or cannot be estimated from existing documents, then the score should be 0. If the overall budget can be estimated – for example, whatever is left in the material and administrative section after expenses on other issues of the security apparatus are accounted for, plus what is spend on procurement, etc., then base the score on the model answers. It might not be possible though as not all the information might be available to work out. 
- Where the agencies conduct public procurement, do mention that. Is there a way of estimating overall budgets on the basis of what was spent on procurement? For example, does it say anywhere what percentage of the security &amp; intelligence services’ budgets is spent on procurement? If not, include this in the reasoning.</t>
  </si>
  <si>
    <t>If there is no access to the actions of the committee, this sub-indicator should be marked as No Information Available.</t>
  </si>
  <si>
    <t xml:space="preserve">Legislators are provided with detailed audit reports related to the security sector and other secret programmes. Audit reports examine all expenditures (major and minor),  </t>
  </si>
  <si>
    <t xml:space="preserve">Legislators are provided with audit reports on the security sector and secret items that exclude some details. </t>
  </si>
  <si>
    <t>Legislators are provided with audit reports on the security sector and secret items that provide basic or highly abbreviated information.</t>
  </si>
  <si>
    <t xml:space="preserve">Legislators are provided with audit reports on the security sector and secret items that provide basic or highly abbreviated information, and there are considerable omissions. </t>
  </si>
  <si>
    <t>Legislators are not provided audit reports on the security sector and secret items, or secret programmes are not audited at all.</t>
  </si>
  <si>
    <t>Parliament or the appropriate committee regularly requires documentation or testimony from the military and/or intelligence services regarding the findings of the audit report. It also highlights any shortcomings in the audit process.</t>
  </si>
  <si>
    <t>Parliament or the appropriate committee regularly requires documentation or testimony from the military and/or intelligence services regarding the findings of the audit report. However, it doesn't highlight any shortcomings in the audit process.</t>
  </si>
  <si>
    <t xml:space="preserve">Parliament or the appropriate committee discusses the audit findings but does not request documentation or testimony from the military and/or intelligence services. It may not comment on the quality of the audit process. </t>
  </si>
  <si>
    <t>Legislative/committee debate on the contents of audit reports may be limited or non-existent.</t>
  </si>
  <si>
    <r>
      <t xml:space="preserve">If legislators are not provided audit reports on secret items, or secret programmes are not audited at all, then this sub-indicator should be marked </t>
    </r>
    <r>
      <rPr>
        <i/>
        <sz val="8"/>
        <color theme="1"/>
        <rFont val="Arial"/>
        <family val="2"/>
      </rPr>
      <t>Not Applicable</t>
    </r>
    <r>
      <rPr>
        <sz val="8"/>
        <color theme="1"/>
        <rFont val="Arial"/>
        <family val="2"/>
      </rPr>
      <t xml:space="preserve">. 
</t>
    </r>
  </si>
  <si>
    <t>Off-budget expenditures are not permitted by law</t>
  </si>
  <si>
    <t>Offf-budget expenditures are permitted by law, for some very limited exceptions (e.g. military involvement in natural disaster relief efforts may, for example, be one such type of military expenditure).</t>
  </si>
  <si>
    <t>Off-budget military expenditures are permitted by law for general or broad exceptions.</t>
  </si>
  <si>
    <t>Please note the difference between off-budget and extra-budgetary expenditure. Extra-budgetary and off-budget military spending can both compromise transparency and accountability. The first is spending on the military from other sections of the state budget. This may include e.g. the science or infrastructure budgets, special Presidential funds, or loans whose repayments come from the Ministry of Finance. Such spending is often not clearly disaggregated and reported, making it hard or impossible to disentangle all elements of military spending. Off-budget spending comes from outside the state budget altogether. This may include dedicated natural resource funds used for arms purchases, payments from the private sector for security, or military business activities. Off-budget finance may allow the military to conduct procurement without going through the Parliament or the Ministry of Defence, so that purchases are not assessed against strategic needs. Off-budget spending means  that resources are allocated to the military outside of any general budget deliberations, and in many cases automatically, without relation to an overall assessment of defence needs, and without the possibility of weighing them against other possible uses.</t>
  </si>
  <si>
    <t>All off-budget expenditures are recorded in the respective budgets.</t>
  </si>
  <si>
    <t xml:space="preserve">Only some off-budget expenditures are recorded in the budget. Or, all off-budget expenditures are recorded but in an incomplete or highly aggregated manner. </t>
  </si>
  <si>
    <t>Off-budget military expenditures are not officially recorded in the budget.</t>
  </si>
  <si>
    <t>If there are no off-budget expenditures, this indicator should be marked N/A</t>
  </si>
  <si>
    <t>There is legislation and implementing guidelines that clearly stipulate: 1) how the public can access defence information; 2) what information is and is not available 3) how classified information is categorised 4) how the public can appeal those decisions 5) that there is an active, accessible, independent, external appeal or review body to review access to information decisions.</t>
  </si>
  <si>
    <t>This indicator is not scored.</t>
  </si>
  <si>
    <t xml:space="preserve">All or most ownership of commercial businesses is publicly declared. Either operations and finances are transparent, but not both. </t>
  </si>
  <si>
    <t>Only some businesses are publicly declared. Details of their operations and finances are not fully transparent.</t>
  </si>
  <si>
    <t xml:space="preserve">If national defence and security institutions do not have any beneficial ownership of commercial businesses, this sub-indicator should be marked Not Applicable. </t>
  </si>
  <si>
    <r>
      <rPr>
        <sz val="8"/>
        <color theme="1"/>
        <rFont val="Arial"/>
        <family val="2"/>
      </rPr>
      <t xml:space="preserve">If there are no military-owned businesses, this sub-indicator should be marked </t>
    </r>
    <r>
      <rPr>
        <i/>
        <sz val="8"/>
        <color theme="1"/>
        <rFont val="Arial"/>
        <family val="2"/>
      </rPr>
      <t xml:space="preserve">Not Applicable. </t>
    </r>
  </si>
  <si>
    <t>The government either does not explicitly outlaw private enterprises, or its sanctions are weak.</t>
  </si>
  <si>
    <t>There is a clear commitment to anti-corruption and integrity measures by the Defence Ministry, as declared by the Defence Minister, the Chief of Defence, and Single Service Chiefs. Internal commitment is demonstrated through proactive anti-corruption measures, and occasional communications about integrity from top level officers in service publications. However, there may be some inconsistency in messaging among top officials</t>
  </si>
  <si>
    <t xml:space="preserve">There is internal willingness to carry out processes, as demonstrated by internal strategic communications. However, internal messaging is sporadic and limited in nature regarding support of anti-corruption and integrity measures. </t>
  </si>
  <si>
    <t xml:space="preserve">There is very little commitment by the Defence Minister, Chief of Defence, or Single Service Chiefs. Internal communications regarding anti-corruption measures are superficial and infrequent. </t>
  </si>
  <si>
    <r>
      <t>There are</t>
    </r>
    <r>
      <rPr>
        <b/>
        <sz val="8"/>
        <rFont val="Arial"/>
        <family val="2"/>
      </rPr>
      <t xml:space="preserve"> </t>
    </r>
    <r>
      <rPr>
        <sz val="8"/>
        <rFont val="Arial"/>
        <family val="2"/>
      </rPr>
      <t>no internal communications</t>
    </r>
    <r>
      <rPr>
        <b/>
        <sz val="8"/>
        <rFont val="Arial"/>
        <family val="2"/>
      </rPr>
      <t xml:space="preserve"> </t>
    </r>
    <r>
      <rPr>
        <sz val="8"/>
        <rFont val="Arial"/>
        <family val="2"/>
      </rPr>
      <t>about the commitment to integrity and anti-corruption by the Defence Minister, Chief of Defence, or Single Service Chiefs or the ministry as an institution.</t>
    </r>
  </si>
  <si>
    <t>Public commitment to anti-corruption and integrity measures consists of general communications statements of a superficial nature, with no reference BY Chiefs or Ministers.</t>
  </si>
  <si>
    <t>Offences are not defined, or there is no evidence of other formal mechanisms, or the military are exempt from law.</t>
  </si>
  <si>
    <t xml:space="preserve">Instances of bribery or corruption are investigated or disciplined through formal processes and without undue political influence. </t>
  </si>
  <si>
    <t xml:space="preserve">Instances of bribery or corruption are investigated or disciplined  through formal processes, but undue political influence is attempted and sometimes effective at derailing prosecutions. </t>
  </si>
  <si>
    <t xml:space="preserve">Instances of bribery or corruption are investigated but not often disciplined. There is clear undue influence in the decision making process. </t>
  </si>
  <si>
    <t>Instances of bribery or corruption are superficially investigated or rarely disclipined.</t>
  </si>
  <si>
    <t>There is a complete failure to investigate or discipline even in the face of clear evidence.</t>
  </si>
  <si>
    <r>
      <t>If there are no measures in place, this sub-indicator should be marked as</t>
    </r>
    <r>
      <rPr>
        <i/>
        <sz val="8"/>
        <rFont val="Arial"/>
        <family val="2"/>
      </rPr>
      <t xml:space="preserve"> Not Applicable </t>
    </r>
  </si>
  <si>
    <t>Whistleblowing is encouraged through training, information, and guidance on the reporting of corruption and protections for whistleblowers. However, internal campaigns to promote whistleblowing are sporadic and superficial, and the unit intended to handle claims is either poorly-resourced or not independent, e.g., assigned to an existing department that reports to the defence minister.</t>
  </si>
  <si>
    <t>Whistleblowing is weakly encouraged. Although guidance materials are available, training and internal campaigns to promote whistleblowing are sporadic and superficial. A unit may have been designated to handle claims but as of yet is not in place.</t>
  </si>
  <si>
    <t xml:space="preserve">Whistleblowing is not encouraged by the government. There are very few (if any) guidance or information materials, and there is no training or information campaigns. There is no unit intended to handle claims. </t>
  </si>
  <si>
    <t>There are specific procedures in place which limits conflicts of interest for these sensitive positions. This includes revolving door limitations and stringent vetting. Standard appointment/recruitment processes are followed for particular technical competencies.</t>
  </si>
  <si>
    <t>There are have specific but weak procedures in place which limits conflicts of interest for these sensitive positions. Alternatively, these position-specific procedures are stringent but not regularly followed. Regardless, standard appointment/recruitment processes are followed for particular technical competencies.</t>
  </si>
  <si>
    <t>Significant discretion is employed in the recruitment and selection of personnel in sensitive positions. Open recruitment is not the standard operating procedure, and position-specific conflict of interest procedures are absent.</t>
  </si>
  <si>
    <t xml:space="preserve">If there is no recognition that certain positions may be more open to corruption than others i.e. recognised as high-risk or sensitive, this sub-indicator is not applicable. </t>
  </si>
  <si>
    <t>The number of civilian and military personnel is either annually or less frequently - the number published is generally considered to be reflective of reality, but there may be some systematic inaccuracies (e.g. some figures may be out of date)</t>
  </si>
  <si>
    <t xml:space="preserve">The payment system should differentiate between different types of staff e.g. unit vs. administrative staff vs. audit staff. This should avoid all staff being grouped together under the same bracket. </t>
  </si>
  <si>
    <t xml:space="preserve">Appointments are only superficially audited for high profile positions, and parliament has no involvement. </t>
  </si>
  <si>
    <t xml:space="preserve">Information on the appointment process is publicly available and includes the selection criteria for each rank. </t>
  </si>
  <si>
    <t xml:space="preserve">Information on the appointment processis only partially available on websites or to the public and/or may be incomplete with regards to selection criteria. </t>
  </si>
  <si>
    <t>Little to no information is released about the appointment process.</t>
  </si>
  <si>
    <t>If a force permits any other means of awarding rank, such as acting rank or battlefield promotion, there are regulations  that clearly limit the possible circumstances and place specific requirements on further progression.</t>
  </si>
  <si>
    <t>If a force permits any other means of awarding rank, there are regulations that limit the possible circumstances and place requirements on further progression, but these regulations are vague or unclearly stipulated.</t>
  </si>
  <si>
    <t xml:space="preserve"> 
The following information is publicly declared for all officers above OF-4: 
- Name,
- rank, 
- new post 
- effective date 
Equivalent information is available on request for civil service counterparts.</t>
  </si>
  <si>
    <t xml:space="preserve"> 
The following information is publicly declared for all officers above OF-4: 
- Name,
- rank, 
- new post 
- effective date 
However, equivalent information is NOT available on request for civil service counterparts.</t>
  </si>
  <si>
    <t xml:space="preserve">Postings and promotions are published but they include only some of the details listed in score 4. This is regardless of whether equivalent information is available for civil service counterparts. </t>
  </si>
  <si>
    <t>42D</t>
  </si>
  <si>
    <t>Frequency</t>
  </si>
  <si>
    <t xml:space="preserve">Details of postings and promotions are published regularly (at least annually) within the system, and in advance of their effective date.
 </t>
  </si>
  <si>
    <t>Postings and promotions are published regularly, but less frequently than annually. Or postings for only some positions are published.</t>
  </si>
  <si>
    <t xml:space="preserve">Postings and promotions are published either very rarely or not at all. </t>
  </si>
  <si>
    <t>If no information is released about postings and promotion cycle, this indicator should be N/A.</t>
  </si>
  <si>
    <t xml:space="preserve">There is a policy and strict rules addressing bribery for avoiding compulsory conscription that clearly apply to all parties engaging in this.  Bribery offences cover (at a minimum) offering, giving, receiving, or soliciting of any item of value to influence the actions of an official or other person in charge of a public or legal duty. </t>
  </si>
  <si>
    <t>If compulsory conscription does not occur, mark this sub-indicator not applicable. </t>
  </si>
  <si>
    <t xml:space="preserve">This indicator refers to the entire military, regardless of whether conscription occurs. </t>
  </si>
  <si>
    <t xml:space="preserve">There is a Code of Conduct for all civilian personnel, but it does not cover all aspects listed in source 4. It does provide specific guidance on how to proceed in the face of these events. </t>
  </si>
  <si>
    <t xml:space="preserve">There is a Code of Conduct, however, its content is not comprehensive. For example, it addresses corruption issues but it is too vague. It does not provide specfic guidance on how to proceed in the face of these events. </t>
  </si>
  <si>
    <t xml:space="preserve">There is a Code of Conduct but it is largely unknown. Or, it is known but does not address corruption issues at all. </t>
  </si>
  <si>
    <t xml:space="preserve">Note: Please make sure to answer the question in relation to an actual Code of Conduct (or equivalent), not general measures for personnel involved in bribery and corruption.  Please specify whether the Code addresses bribery, gifts and hospitality, conflicts of interest, and post-separation. </t>
  </si>
  <si>
    <t xml:space="preserve">The code of conduct is available to the public and effectively distributed to all military personnel. </t>
  </si>
  <si>
    <t>The code of conduct is effectively distributed to all military personnel but is not made readily available to the public.</t>
  </si>
  <si>
    <t xml:space="preserve">The code of conduct is distributed to  military personnel on an ad hoc basis, and may or may not be available to the public. </t>
  </si>
  <si>
    <t xml:space="preserve">The code of conduct exists but is not distributed to military personnel. It is not available to the public. </t>
  </si>
  <si>
    <t>If a country has no code of conduct,or if it is impossible to assess its enforcement, this sub-indicator should be marked Not Applicable.</t>
  </si>
  <si>
    <t>46D</t>
  </si>
  <si>
    <t>Guidance on the code of conduct is included in induction training for all military personnel.</t>
  </si>
  <si>
    <t>Guidance on the code of conduct is available to all military personnel, but is not part of induction training.</t>
  </si>
  <si>
    <t>Ad hoc guidance may be provided to military personnel by commanding officers.</t>
  </si>
  <si>
    <t xml:space="preserve">No guidance of any kind is provided to military personnel on the code of conduct. </t>
  </si>
  <si>
    <t xml:space="preserve">The code of conduct is available to the public and effectively distributed to all civilian personnel. </t>
  </si>
  <si>
    <t>The code of conduct is effectively distributed to all civilian personnel but is not made readily available to the public.</t>
  </si>
  <si>
    <t xml:space="preserve">The code of conduct is distributed to  civilian personnel on an ad hoc basis, and may or may not be available to the public. </t>
  </si>
  <si>
    <t xml:space="preserve">The code of conduct exists but is not distributed to civilian personnel. It is not available to the public. </t>
  </si>
  <si>
    <t>47D</t>
  </si>
  <si>
    <t>Guidance on the code of conduct is included in induction training for all civilian personnel.</t>
  </si>
  <si>
    <t>Guidance on the code of conduct is available to all civilian personnel, but is not part of induction training.</t>
  </si>
  <si>
    <t>Ad hoc guidance may be provided to civilian personnel by commanding officers.</t>
  </si>
  <si>
    <t xml:space="preserve">No guidance of any kind is provided to civilian personnel on the code of conduct. </t>
  </si>
  <si>
    <t xml:space="preserve">Information on prosecutions is rarely or inconsistently made available, without much detail.  </t>
  </si>
  <si>
    <t xml:space="preserve">There is a complete failure to investigate or prosecute, even in the face of clear evidence. Or, cases are superficially investigated, or receive "show" hearings in which defendants are not punished. </t>
  </si>
  <si>
    <r>
      <t xml:space="preserve">If facilitation payments are not criminalised, this sub-indicator should be marked </t>
    </r>
    <r>
      <rPr>
        <i/>
        <sz val="8"/>
        <rFont val="Arial"/>
        <family val="2"/>
      </rPr>
      <t>Not Applicable</t>
    </r>
    <r>
      <rPr>
        <sz val="8"/>
        <rFont val="Arial"/>
        <family val="2"/>
      </rPr>
      <t xml:space="preserve">. </t>
    </r>
  </si>
  <si>
    <t xml:space="preserve">Facilitation payments in the defence and security sector are very rare. </t>
  </si>
  <si>
    <t xml:space="preserve">Facilitation payments occassionally occur  in the defence and security sector, but are not widespread. </t>
  </si>
  <si>
    <t xml:space="preserve">Rather than facilitation payments, there is extensive patronage in the defence and security sector. </t>
  </si>
  <si>
    <t>Facilitation payments in the defence and security sector are widespread.</t>
  </si>
  <si>
    <t xml:space="preserve">Corruption has been identified within military strategic documents as an important issue for operations e.g. the national defence strategy or similar, but there is no explicit doctrine on corruption. </t>
  </si>
  <si>
    <r>
      <t xml:space="preserve">If the country has no military doctrine that considers corruption a strategic issue for operations, this sub-indicator should be marked </t>
    </r>
    <r>
      <rPr>
        <i/>
        <sz val="8"/>
        <rFont val="Arial"/>
        <family val="2"/>
      </rPr>
      <t>Not Applicable.</t>
    </r>
  </si>
  <si>
    <t xml:space="preserve">Take into account:
1) Whether the government provides training / guidelines / monitoring before deploying their troops under the foreign country’s command; and/or 
2) Whether it is government who ensures that there is training to counter corruption risk, regardless of whether the government themselves or a foreign government or a multilateral/non-government organisation leads the training. </t>
  </si>
  <si>
    <t xml:space="preserve">Note: If the country does not conduct significant operations, then consider exercises or support to peace operations (e.g. by UN, EU), civil relief efforts. If there is no involvement of the military in any operations, this can be marked N/A. </t>
  </si>
  <si>
    <t>Note removed</t>
  </si>
  <si>
    <t xml:space="preserve">If the country does not deploy any personnel for corruption monitoring, this sub-indicator should be marked Not Applicable. </t>
  </si>
  <si>
    <t>55A</t>
  </si>
  <si>
    <t>55B</t>
  </si>
  <si>
    <t xml:space="preserve">Staff are specifically trained on the types of corruption risks in contracting that are prevalent during operations or peacekeeping missions. These risks include: asset disposals, local power brokers, contract delivery monitoring, security of equipment and personnel. </t>
  </si>
  <si>
    <t xml:space="preserve">Staff are not specifically trained on the types of corruption risks in contracting that are prevalent during operations or peacekeeping missions, but they do receive general corruption training. </t>
  </si>
  <si>
    <t>Note: A clear policy on use of PMCs should include a well-established procedure for selecting PMCs, criteria for dealing with PMCs which had been convicted of corruption, and provisions for contract language which enables the state to fire PMCs for offence, including those related to integrity. The policy should also address the ways in which PMCs' work will be contracted and overseen, specifying that the contracting states will have oversight over subcontractors and laying out the policy for increases in costs and monitoring of results. Check whether the state implements The Montreux Document on Private Military and Security Companies.</t>
  </si>
  <si>
    <t>If the country has no policies or laws on the use of PMCs, this sub-indicator should be marked as Not Applicable.</t>
  </si>
  <si>
    <t xml:space="preserve">This doesn’t need to be defence specific legislation but a procurement law that is applicable to the defence sector.  </t>
  </si>
  <si>
    <t xml:space="preserve">The legislation recognises the risks of corruption and makes clear and comprehensive provisions to mitigate these risks.  </t>
  </si>
  <si>
    <t xml:space="preserve">The legislation superficially recognises the risks of corruption or has vague provisions on how to mitigate these risks.  </t>
  </si>
  <si>
    <t>Legislation covering defence and security procurement does not make reference to corruption risks.</t>
  </si>
  <si>
    <t>If the country has no legislation regulating defence procurement this sub-indicator should be marked Not Applicable. A general procurement code is acceptable if it covers defence procurement.</t>
  </si>
  <si>
    <t>The legislation on defence procurement is thoroughly implemented and followed for all defence procurement.</t>
  </si>
  <si>
    <t xml:space="preserve">Defence purchases are gennerally procured in line with legislation. There are some exceptions to the processes laid out by law, but they are minor. </t>
  </si>
  <si>
    <t>Procurement requirements outlined in legislation are regularly bypassed, or exceptions to the law are significant either in terms of number or scale.</t>
  </si>
  <si>
    <t>The entire defence procurement cycle, from: 1) assessment of needs; 2) contract implementation and sign-off, and 3) asset disposal, is fully formalised.</t>
  </si>
  <si>
    <t xml:space="preserve">The defence procurement cycle, from 1) assessment of needs; 2) contract implementation and sign-off, and 3) asset disposal, is partially formalised. </t>
  </si>
  <si>
    <t xml:space="preserve">The defence procurement cycle is not formalised at all. </t>
  </si>
  <si>
    <t>58C</t>
  </si>
  <si>
    <t>Implementation</t>
  </si>
  <si>
    <t>There are detailed policies and procedures for each step of the implementation process of the procurement cycle and there is evidence that these are followed in practice.</t>
  </si>
  <si>
    <t>There are detailed policies and procedures for each step of the implementation process of the procurement cycle, but there are some shortcomings with implementation.</t>
  </si>
  <si>
    <t xml:space="preserve">There are policies and procedures for each step of the implementation process of the procurement cycle, but they lack detail and there are shortcomings with implementation. 
</t>
  </si>
  <si>
    <t xml:space="preserve">There is a lack of detailed policies and procedures for each step of the procurement cycle and there is no evidence that they are used in practice. </t>
  </si>
  <si>
    <t>There are no policies or procedures for the implementation process of the procurement cycle. Or, there is no evidence that they are used in practice</t>
  </si>
  <si>
    <t xml:space="preserve">Procurement oversight mechanisms are independent, formalised processes. Parliament, the military, business, or politically well-connected individuals have no undue influence on their performance. </t>
  </si>
  <si>
    <t xml:space="preserve">Procurement oversight mechanisms are independent, formalised processes. They may be subject to occasional undue influence from parliament, the military, business or politically well-connected individuals. </t>
  </si>
  <si>
    <t xml:space="preserve">Procurement oversight mechanisms are formalised, but they may be subject to persistent undue influence, e.g. by parliament or the military. </t>
  </si>
  <si>
    <t xml:space="preserve">Procurement oversight mechanisms are not formalised. Or they are formalised but are dominated by undue influence and are not independent due to widespread undue influence. </t>
  </si>
  <si>
    <t xml:space="preserve">There are no procurement oversight mechanisms. </t>
  </si>
  <si>
    <t xml:space="preserve">Less than half (30-50%) of defence procurements are conducted as open competition. A majority of procurements are either restricted competition (i.e. 2-3 suppliers invited to compete) or single-sourced. </t>
  </si>
  <si>
    <t xml:space="preserve">Very few (less than 30%) of defence procurements are conducted as open competition. A majority of procurements are either restricted competition (i.e. 2-3 suppliers invited to compete) or single-sourced. </t>
  </si>
  <si>
    <t xml:space="preserve">Note: TI DS defines ‘single source procurement’ as ‘the noncompetitive purchase of goods or services that takes place after negotiating with only one supplier’ (see here: http://ti-defence.org/wp-content/uploads/2016/03/140910-Single-Sourcing.pdf – also for some analysis of corruption risks around single sourcing).  The key issue here is absence of competition, usually accompanied by absence of an open bidding process. </t>
  </si>
  <si>
    <t>There is a comprehensive audit trail of which officials were involved in selecting suppliers and designing tender specification. There is also an audit trail of which officials (including politicians) are involved in tender award decisions.</t>
  </si>
  <si>
    <t>There is an audit trail of which officials were involved in selecting suppliers and designing tender specification;but which is missing some information. There is also an audit trail of which officials (including politicians) are involved in tender award decisions.</t>
  </si>
  <si>
    <t>There is some audit trail of which officials were involved in selecting suppliers and designing tender specification. There might not be an audit trail of which officials (including politicians) are involved in tender award decisions.</t>
  </si>
  <si>
    <t xml:space="preserve">The tender board officials do not keep satisfactory records of the tender process and, therefore, it is difficult for oversight agencies to access a comprehensive audit trail. </t>
  </si>
  <si>
    <t>There is no audit trail that oversight agencies can access, which details individuals involved in setting tender specifications, supplier selection and tender award.</t>
  </si>
  <si>
    <t>65D</t>
  </si>
  <si>
    <t>There is robust external verification that the particular specifications of the tender are appropriate.</t>
  </si>
  <si>
    <t>There is some external verification that the particular specifications of the tender are appropriate, but it is not comprehensive.</t>
  </si>
  <si>
    <t>There is no external verification that the particular specifications of the tender are appropriate.</t>
  </si>
  <si>
    <t xml:space="preserve">Laws are in place that prohibit collusion within the defence sector, where collusion is defined as between an official and a bidder or between bidders. </t>
  </si>
  <si>
    <t>Laws are in place that prohibit collusion within the defence sector, but collusion is limited to bidders only.</t>
  </si>
  <si>
    <t xml:space="preserve">Laws are in place that prohibit collusion within the defence sector, but collusion is limited to bidders only. </t>
  </si>
  <si>
    <t>There is no legislation  covering defence procurement that addresses collusion.</t>
  </si>
  <si>
    <t xml:space="preserve">If there is no legislation that applies to the defence sector, this sub-indicator should be marked Not Applicable. </t>
  </si>
  <si>
    <t xml:space="preserve">If there is no legislation in place, or if there are no known cases of collusion, this sub-indicator should be marked Not Applicable. </t>
  </si>
  <si>
    <t>66D</t>
  </si>
  <si>
    <t>Procurement officials are trained to identify collusion patterns and report potential malpractice.</t>
  </si>
  <si>
    <t xml:space="preserve">Procurement officials are occassionally trained to identify collusion patterns and report potential malpractice. Or training is provided but it does not cover all the issues of collusion. </t>
  </si>
  <si>
    <t xml:space="preserve">No training is provided to procurement officials with regards to collusion. </t>
  </si>
  <si>
    <t>All contracts are publicly available including modifications post award (such as change of sub-contractor, change of beneficial owner, additional costs, such as a consultant) are publicly available alongside the original contract award enabling scrutiny and oversight of changes. Oversight agencies receive information on and scrutinise quality of product and service delivery.</t>
  </si>
  <si>
    <t xml:space="preserve">Complaints mechanisms may be specific to defence procurement or intended for all procurement processes. </t>
  </si>
  <si>
    <t xml:space="preserve">If the country has no formal complaints mechanisms, this sub-indicator should be marked as Not Applicable. </t>
  </si>
  <si>
    <r>
      <t>If procurement officials have no authority to exclude companies or individuals implicated in bribery or corruption related offences, this sub-indicator should be marked</t>
    </r>
    <r>
      <rPr>
        <i/>
        <sz val="8"/>
        <rFont val="Arial"/>
        <family val="2"/>
      </rPr>
      <t xml:space="preserve"> Not Applicable. </t>
    </r>
  </si>
  <si>
    <t>An offence can regularly result in a range of sanctions, including prosecution, exclusion from current and future competitions, or other sanctions, including heavy fines or imprisonment.</t>
  </si>
  <si>
    <t>An offence can regularly result in softer sanctions (e.g. administrative fines), but not prosecution or exclusion.</t>
  </si>
  <si>
    <t xml:space="preserve">Offences sometimes result in appropriate sanctions, but not on a regular basis. </t>
  </si>
  <si>
    <t>70A</t>
  </si>
  <si>
    <t>The government prohibits offset contracts by law.</t>
  </si>
  <si>
    <t xml:space="preserve">Offset contracts are permitted and regulated by legislation. </t>
  </si>
  <si>
    <t>There is no law or policy that regulates offset contracts.</t>
  </si>
  <si>
    <t>Whether or not the government engages in offset contracts, they should be regulated. Countries must be scored.</t>
  </si>
  <si>
    <t>70B</t>
  </si>
  <si>
    <t>Due diligence</t>
  </si>
  <si>
    <t>The government imposes some anti-corruption due diligence on contractors and third parties during offset contract negotiations, but they may be superficial in nature.</t>
  </si>
  <si>
    <t>This indicator should be marked Not Applicable only in cases where the government explicitly prohibits offset contracts.</t>
  </si>
  <si>
    <t>If the country has no restrictions on the use of agents and intermediaries, this sub-indicator should be marked as Not Applicable.</t>
  </si>
  <si>
    <t xml:space="preserve">Please ensure that the scoring and comments focus on political influence by (other) selling countries in arms imports, not by the country being assessed. SIPRI can be a useful source when answering this question. </t>
  </si>
  <si>
    <t>By domestic political pressure, TI-DS means pressure that derives from the political elites of the country (e.g. parliamentarians, opposition politicians, politicised senior bureaucracy, etc.)</t>
  </si>
  <si>
    <r>
      <t xml:space="preserve">If no committee or institution exists, this sub-indicator should be marked </t>
    </r>
    <r>
      <rPr>
        <i/>
        <sz val="8"/>
        <rFont val="Arial"/>
        <family val="2"/>
      </rPr>
      <t>Not Applicable.</t>
    </r>
  </si>
  <si>
    <t>The defence policy or security strategy has not been debated at all in the last year.</t>
  </si>
  <si>
    <t xml:space="preserve">There are formal, regular public consultations on defence policy or the security strategy. The defence policy or the security strategy incorporate subsequent findings. </t>
  </si>
  <si>
    <r>
      <t xml:space="preserve">If the country has not ratified the relevant instrument, this sub-indicator should be marked </t>
    </r>
    <r>
      <rPr>
        <i/>
        <sz val="8"/>
        <rFont val="Arial"/>
        <family val="2"/>
      </rPr>
      <t>Not Applicable</t>
    </r>
    <r>
      <rPr>
        <sz val="8"/>
        <rFont val="Arial"/>
        <family val="2"/>
      </rPr>
      <t>.</t>
    </r>
  </si>
  <si>
    <r>
      <t xml:space="preserve">If risk assessments are not conducted, this sub-indicator should be marked </t>
    </r>
    <r>
      <rPr>
        <i/>
        <sz val="8"/>
        <rFont val="Arial"/>
        <family val="2"/>
      </rPr>
      <t>Not Applicable.</t>
    </r>
  </si>
  <si>
    <r>
      <t xml:space="preserve">If there is no internal audit of defence ministry expenditure, this sub-indicator should be marked </t>
    </r>
    <r>
      <rPr>
        <i/>
        <sz val="8"/>
        <rFont val="Arial"/>
        <family val="2"/>
      </rPr>
      <t>Not Applicable</t>
    </r>
    <r>
      <rPr>
        <sz val="8"/>
        <rFont val="Arial"/>
        <family val="2"/>
      </rPr>
      <t>.</t>
    </r>
  </si>
  <si>
    <r>
      <t xml:space="preserve">If there is no evidence that such interests exist, this sub-indicator should be marked </t>
    </r>
    <r>
      <rPr>
        <i/>
        <sz val="8"/>
        <rFont val="Arial"/>
        <family val="2"/>
      </rPr>
      <t xml:space="preserve">Not Applicable. </t>
    </r>
  </si>
  <si>
    <r>
      <t xml:space="preserve">If no policing function is exercised over the defence services to investigate corruption or organised crime, this sub-indicator should be marked </t>
    </r>
    <r>
      <rPr>
        <i/>
        <sz val="8"/>
        <rFont val="Arial"/>
        <family val="2"/>
      </rPr>
      <t>Not Applicable</t>
    </r>
    <r>
      <rPr>
        <sz val="8"/>
        <rFont val="Arial"/>
        <family val="2"/>
      </rPr>
      <t xml:space="preserve">. </t>
    </r>
  </si>
  <si>
    <r>
      <t xml:space="preserve">If the country does not have legislation that regulates lobbying in the defence sector, this sub-indicator should be marked as </t>
    </r>
    <r>
      <rPr>
        <i/>
        <sz val="8"/>
        <rFont val="Arial"/>
        <family val="2"/>
      </rPr>
      <t>Not Applicable.</t>
    </r>
  </si>
  <si>
    <t>GDI 2020 Indicator Sources</t>
  </si>
  <si>
    <t>GDI 2020 Indicator Score</t>
  </si>
  <si>
    <t>GDI 2020 Indicator Qualitative Data</t>
  </si>
  <si>
    <r>
      <t xml:space="preserve">If there is no formalised process for asset disposal, this sub-indicator should be marked </t>
    </r>
    <r>
      <rPr>
        <i/>
        <sz val="8"/>
        <color theme="1"/>
        <rFont val="Arial"/>
        <family val="2"/>
      </rPr>
      <t>Not Applicable</t>
    </r>
    <r>
      <rPr>
        <sz val="8"/>
        <color theme="1"/>
        <rFont val="Arial"/>
        <family val="2"/>
      </rPr>
      <t xml:space="preserve">. </t>
    </r>
  </si>
  <si>
    <r>
      <t xml:space="preserve">If there is no evidence of asset disposal, this sub-indicator should be marked </t>
    </r>
    <r>
      <rPr>
        <i/>
        <sz val="8"/>
        <color theme="1"/>
        <rFont val="Arial"/>
        <family val="2"/>
      </rPr>
      <t>Not Applicable</t>
    </r>
    <r>
      <rPr>
        <sz val="8"/>
        <color theme="1"/>
        <rFont val="Arial"/>
        <family val="2"/>
      </rPr>
      <t xml:space="preserve">. </t>
    </r>
  </si>
  <si>
    <r>
      <t xml:space="preserve">Either the executive branch </t>
    </r>
    <r>
      <rPr>
        <b/>
        <sz val="8"/>
        <color theme="1"/>
        <rFont val="Arial"/>
        <family val="2"/>
      </rPr>
      <t>or</t>
    </r>
    <r>
      <rPr>
        <sz val="8"/>
        <color theme="1"/>
        <rFont val="Arial"/>
        <family val="2"/>
      </rPr>
      <t xml:space="preserve"> the military unduly influences scrutiny by the audit body regarding asset disposals.</t>
    </r>
  </si>
  <si>
    <r>
      <t xml:space="preserve">If asset disposals are not scrutinised by an oversight body of any form, this sub-indicator should be marked </t>
    </r>
    <r>
      <rPr>
        <i/>
        <sz val="8"/>
        <color theme="1"/>
        <rFont val="Arial"/>
        <family val="2"/>
      </rPr>
      <t xml:space="preserve">Not Applicable. </t>
    </r>
  </si>
  <si>
    <r>
      <t xml:space="preserve">There are substantial off-budget military expenditures, but this involves </t>
    </r>
    <r>
      <rPr>
        <b/>
        <sz val="8"/>
        <color theme="1"/>
        <rFont val="Arial"/>
        <family val="2"/>
      </rPr>
      <t>legitimate</t>
    </r>
    <r>
      <rPr>
        <sz val="8"/>
        <color theme="1"/>
        <rFont val="Arial"/>
        <family val="2"/>
      </rPr>
      <t xml:space="preserve"> economic activity.</t>
    </r>
  </si>
  <si>
    <r>
      <t xml:space="preserve">There are substantial off-budget military expenditures and this involves </t>
    </r>
    <r>
      <rPr>
        <b/>
        <sz val="8"/>
        <color theme="1"/>
        <rFont val="Arial"/>
        <family val="2"/>
      </rPr>
      <t>illicit</t>
    </r>
    <r>
      <rPr>
        <sz val="8"/>
        <color theme="1"/>
        <rFont val="Arial"/>
        <family val="2"/>
      </rPr>
      <t xml:space="preserve"> economic activity.</t>
    </r>
  </si>
  <si>
    <r>
      <t xml:space="preserve">If no information on actual spend is publicly available, this sub-indicator should be marked as </t>
    </r>
    <r>
      <rPr>
        <i/>
        <sz val="8"/>
        <color theme="1"/>
        <rFont val="Arial"/>
        <family val="2"/>
      </rPr>
      <t>Not Applicable.</t>
    </r>
  </si>
  <si>
    <t>Indicator</t>
  </si>
  <si>
    <t>GDI 2020 Bands</t>
  </si>
  <si>
    <t>GDI 2020 Scores
(0-100)</t>
  </si>
  <si>
    <t>Overall Country Score</t>
  </si>
  <si>
    <t>Political Risk</t>
  </si>
  <si>
    <t>Q1</t>
  </si>
  <si>
    <t>Legislative Scrutiny</t>
  </si>
  <si>
    <t>Range of Scores</t>
  </si>
  <si>
    <t>Corruption Risk</t>
  </si>
  <si>
    <t>Q2</t>
  </si>
  <si>
    <t>Defence Committee</t>
  </si>
  <si>
    <t>F</t>
  </si>
  <si>
    <t>-</t>
  </si>
  <si>
    <t>Critical</t>
  </si>
  <si>
    <t>E</t>
  </si>
  <si>
    <t>Very high</t>
  </si>
  <si>
    <t>D</t>
  </si>
  <si>
    <t>High</t>
  </si>
  <si>
    <t>C</t>
  </si>
  <si>
    <t>Moderate</t>
  </si>
  <si>
    <t>B</t>
  </si>
  <si>
    <t>Low</t>
  </si>
  <si>
    <t>A</t>
  </si>
  <si>
    <t>Very low</t>
  </si>
  <si>
    <t>Q3</t>
  </si>
  <si>
    <t>Defence Policy Debate</t>
  </si>
  <si>
    <t>Q4</t>
  </si>
  <si>
    <t>CSO Engagement</t>
  </si>
  <si>
    <t>Q5</t>
  </si>
  <si>
    <t>International Instruments</t>
  </si>
  <si>
    <t>Q6</t>
  </si>
  <si>
    <t>Public Debate</t>
  </si>
  <si>
    <t>Q7</t>
  </si>
  <si>
    <t>Anticorruption Policy</t>
  </si>
  <si>
    <t>Q8</t>
  </si>
  <si>
    <t>Anticorruption Institutions</t>
  </si>
  <si>
    <t>Q9</t>
  </si>
  <si>
    <t>Public Trust in Institutions</t>
  </si>
  <si>
    <t>Q10</t>
  </si>
  <si>
    <t>Risk Assessments</t>
  </si>
  <si>
    <t>Q11</t>
  </si>
  <si>
    <t>Acquisition Planning</t>
  </si>
  <si>
    <t>Q12</t>
  </si>
  <si>
    <t>Budget Transparency &amp; Detail</t>
  </si>
  <si>
    <t>Q13</t>
  </si>
  <si>
    <t>Budget Scrutiny</t>
  </si>
  <si>
    <t>Q14</t>
  </si>
  <si>
    <t>Budget Availability</t>
  </si>
  <si>
    <t>Q15</t>
  </si>
  <si>
    <t>Defence Income</t>
  </si>
  <si>
    <t>Q16</t>
  </si>
  <si>
    <t>Internal Audit</t>
  </si>
  <si>
    <t>Q17</t>
  </si>
  <si>
    <t>External Audit</t>
  </si>
  <si>
    <t>Q18</t>
  </si>
  <si>
    <t>Natural Resources</t>
  </si>
  <si>
    <t>Q19</t>
  </si>
  <si>
    <t>Organised Crime Links</t>
  </si>
  <si>
    <t>Q20</t>
  </si>
  <si>
    <t>Organised Crime Policing</t>
  </si>
  <si>
    <t>Q21</t>
  </si>
  <si>
    <t>Intelligence Services Oversight</t>
  </si>
  <si>
    <t>Q22</t>
  </si>
  <si>
    <t>Intelligence Services Recruitment</t>
  </si>
  <si>
    <t>Q23</t>
  </si>
  <si>
    <t>Export Controls</t>
  </si>
  <si>
    <t>Q24</t>
  </si>
  <si>
    <t>Asset Disposal Controls</t>
  </si>
  <si>
    <t>Q25</t>
  </si>
  <si>
    <t>Asset Disposal Scrutiny</t>
  </si>
  <si>
    <t>Q26</t>
  </si>
  <si>
    <t>Secret Spending</t>
  </si>
  <si>
    <t>Q27</t>
  </si>
  <si>
    <t>Legislative Access to Information</t>
  </si>
  <si>
    <t>Q28</t>
  </si>
  <si>
    <t>Secret Program Auditing</t>
  </si>
  <si>
    <t>Q29</t>
  </si>
  <si>
    <t>Off-budget Spending</t>
  </si>
  <si>
    <t>Q30</t>
  </si>
  <si>
    <t>Access to Information</t>
  </si>
  <si>
    <t>Q31</t>
  </si>
  <si>
    <t>Beneficial Ownership</t>
  </si>
  <si>
    <t>Q32</t>
  </si>
  <si>
    <t>Military-Owned Business Scrutiny</t>
  </si>
  <si>
    <t>Q33</t>
  </si>
  <si>
    <t>Unauthorised Private Enterprise</t>
  </si>
  <si>
    <t>Q76</t>
  </si>
  <si>
    <t>Lobbying</t>
  </si>
  <si>
    <r>
      <t xml:space="preserve">If no sanctions for soliciting preferred postings through bribery exist in law, or there are no cases of bribery, this sub-indicator should be marked </t>
    </r>
    <r>
      <rPr>
        <i/>
        <sz val="8"/>
        <rFont val="Arial"/>
        <family val="2"/>
      </rPr>
      <t>Not Applicable</t>
    </r>
    <r>
      <rPr>
        <sz val="8"/>
        <rFont val="Arial"/>
        <family val="2"/>
      </rPr>
      <t xml:space="preserve">. </t>
    </r>
  </si>
  <si>
    <t>Q34</t>
  </si>
  <si>
    <t>Public Commitment to Integrity</t>
  </si>
  <si>
    <t>Q35</t>
  </si>
  <si>
    <t>Disciplinary Measures for Personnel</t>
  </si>
  <si>
    <t>Q36</t>
  </si>
  <si>
    <t>Whistleblowing</t>
  </si>
  <si>
    <t>Q37</t>
  </si>
  <si>
    <t>High-risk Positions</t>
  </si>
  <si>
    <t>Q38</t>
  </si>
  <si>
    <t>Numbers of Personnel</t>
  </si>
  <si>
    <t>Q39</t>
  </si>
  <si>
    <t>Q40</t>
  </si>
  <si>
    <t>Payment System</t>
  </si>
  <si>
    <t>Pay Rates and Allowances</t>
  </si>
  <si>
    <t>Q41</t>
  </si>
  <si>
    <t>Objective Appointments</t>
  </si>
  <si>
    <t>Q42</t>
  </si>
  <si>
    <t>Objective Promotions</t>
  </si>
  <si>
    <t>Q43</t>
  </si>
  <si>
    <t>Bribery to Avoid Conscription</t>
  </si>
  <si>
    <t>Q44</t>
  </si>
  <si>
    <t>Bribery for Preferred Postings</t>
  </si>
  <si>
    <t>Q45</t>
  </si>
  <si>
    <t>Chains of Command and Payment</t>
  </si>
  <si>
    <t>Q46</t>
  </si>
  <si>
    <t>Miltary Code of Conduct</t>
  </si>
  <si>
    <t>Q47</t>
  </si>
  <si>
    <t>Civilian Code of Conduct</t>
  </si>
  <si>
    <t>Q48</t>
  </si>
  <si>
    <t>Anticorruption Training</t>
  </si>
  <si>
    <t>Q49</t>
  </si>
  <si>
    <t>Corruption Prosecutions</t>
  </si>
  <si>
    <t>Q50</t>
  </si>
  <si>
    <t>Facilitation Payments</t>
  </si>
  <si>
    <t>Financial Risk</t>
  </si>
  <si>
    <t>Personnel Risk</t>
  </si>
  <si>
    <t>Operational Risk</t>
  </si>
  <si>
    <t>Defence Spending</t>
  </si>
  <si>
    <t>Expert personnel capable of monitoring corruption are regularly deployed and report on the status of corruption within mission at least once every year.  Reports contain assessments of the most significant corruption risks, the manner in which corruption can influence the goals of the mission, and addresses mitigation measures being employed.</t>
  </si>
  <si>
    <t xml:space="preserve">Expert personnel capable of monitoring corruption are regularly deployed and report on the status of corruption within mission at least once every year. However, reports fail to adequately assess corruption risks and mitigation measures being employed. </t>
  </si>
  <si>
    <t>Q51</t>
  </si>
  <si>
    <t>Military Doctrine</t>
  </si>
  <si>
    <t>Q52</t>
  </si>
  <si>
    <t>Operational Training</t>
  </si>
  <si>
    <t>Q53</t>
  </si>
  <si>
    <t xml:space="preserve">Forward Planning </t>
  </si>
  <si>
    <t>Q54</t>
  </si>
  <si>
    <t>Corruption Monitoring in Operations</t>
  </si>
  <si>
    <t>Q55</t>
  </si>
  <si>
    <t>Q56</t>
  </si>
  <si>
    <t>Private Military Contractors</t>
  </si>
  <si>
    <t>Controls in Contracting</t>
  </si>
  <si>
    <t>Procurement Risk</t>
  </si>
  <si>
    <r>
      <t xml:space="preserve">If there are no defence procurement oversight mechanisms, this sub-indicator should be marked as </t>
    </r>
    <r>
      <rPr>
        <i/>
        <sz val="8"/>
        <rFont val="Arial"/>
        <family val="2"/>
      </rPr>
      <t>Not Applicable.</t>
    </r>
    <r>
      <rPr>
        <sz val="8"/>
        <rFont val="Arial"/>
        <family val="2"/>
      </rPr>
      <t xml:space="preserve"> </t>
    </r>
  </si>
  <si>
    <r>
      <rPr>
        <sz val="8"/>
        <rFont val="Arial"/>
        <family val="2"/>
      </rPr>
      <t>If there are no such policies and laws, this sub-indicator should be marked</t>
    </r>
    <r>
      <rPr>
        <i/>
        <sz val="8"/>
        <rFont val="Arial"/>
        <family val="2"/>
      </rPr>
      <t xml:space="preserve"> Not Applicable </t>
    </r>
  </si>
  <si>
    <t>Q57</t>
  </si>
  <si>
    <t>Procurement Legislation</t>
  </si>
  <si>
    <t>Q58</t>
  </si>
  <si>
    <t>Procurement Cycle</t>
  </si>
  <si>
    <t>Q59</t>
  </si>
  <si>
    <t>Procurement Oversight Mechanisms</t>
  </si>
  <si>
    <t>Q60</t>
  </si>
  <si>
    <t>Potential Purchases Disclosed</t>
  </si>
  <si>
    <t>Q61</t>
  </si>
  <si>
    <t>Actual Purchases Disclosed</t>
  </si>
  <si>
    <t>Q62</t>
  </si>
  <si>
    <t>Business Compliance Standards</t>
  </si>
  <si>
    <t>Q63</t>
  </si>
  <si>
    <t>Q64</t>
  </si>
  <si>
    <t>Procurement Requirements</t>
  </si>
  <si>
    <t>Open Competition v. Single Sourcing</t>
  </si>
  <si>
    <t>Q65</t>
  </si>
  <si>
    <t>Tender Board Controls</t>
  </si>
  <si>
    <t>Q66</t>
  </si>
  <si>
    <t>Anti-Collusion Controls</t>
  </si>
  <si>
    <t>Q67</t>
  </si>
  <si>
    <t>Contract Award / Delivery</t>
  </si>
  <si>
    <t>Q68</t>
  </si>
  <si>
    <t>Complaint Mechanisms</t>
  </si>
  <si>
    <t>Q69</t>
  </si>
  <si>
    <t>Supplier Sanctions</t>
  </si>
  <si>
    <t>Q70</t>
  </si>
  <si>
    <t>Offset Contracts</t>
  </si>
  <si>
    <t>Q71</t>
  </si>
  <si>
    <t>Offset Contract Monitoring</t>
  </si>
  <si>
    <t>Q72</t>
  </si>
  <si>
    <t>Offset Competition</t>
  </si>
  <si>
    <t>Q73</t>
  </si>
  <si>
    <t>Agents and Intermediaries</t>
  </si>
  <si>
    <t>Q74</t>
  </si>
  <si>
    <t>Financing Packages</t>
  </si>
  <si>
    <t>Q75</t>
  </si>
  <si>
    <t>Political Pressure in Acquisitions</t>
  </si>
  <si>
    <t>The 2010 Constitution establishes in Article 162 that Parliament exercises control and oversight over the state accounts. It has the exclusive power to legislate on the general elements of the organization of national defence and the organization, functioning and regulation of the Angolan Armed Forces (FAA), public security forces and the information services (1).   
However, a 2013 constitutional court ruling imposed limits on the parliament’s controlling and oversight function. The court declared several provisions of the parliament’s 2012 internal rules and regulations unconstitutional (2), (3). These provisions allowed MPs to question members of government and request parliamentary hearings and inquiries. Updated regulations were passed in 2017, while the opposition voted against them (4), (5). 
Since 2013, the president of the parliament has dismissed several of UNITA's, the opposition party, formal requests for parliamentary inquiry commissions into alleged corruption as “unconstitutional” or “unfounded”, on the Banco Espírito Santo Angola (BESA) bank (2014), the state-owned oil company Sonangol (2016), and – under President João Lourenço – on Angola’s Sovereign Fund (2017), and on the national debt (2018) (6), (7).
Presidents of parliament have always been senior MPLA officials, the current one, Fernando da Piedade Dias dos Santos “Nandó”, is a member of the MPLA’s Political Bureau, and his predecessor Paulo Kassoma is a member of the MPLA’s Central Committee (6), (7).</t>
  </si>
  <si>
    <t xml:space="preserve">1. Constitution of the Republic of Angola. (2010). https://publicofficialsfinancialdisclosure.worldbank.org/sites/fdl/files/assets/law-library-files/Angola_Constitution_2010_en.pdf. 
2. Law No. 13/17 (July 6, 2013), “Lei orgânica que aprova o regimento da Assembleia Nacional”, 
Acórdão do Tribunal Constitucional 319/2013. http://www.tribunalconstitucional.ao/uploads/%7B041f7dcf-451a-4d69-ae91-4804d3876b0b%7D.pdf. 
3. Rafael Marques de Morais. “O Tribunal Constitucional e o golpe contra o MPLA”, Maka Angola, November 4, 2013. https://www.makaangola.org/2013/11/o-tribunal-constitucional-e-o-golpe-contra-o-mpla/.  
4. Nok Nogueira. “Regimento da Assembleia ‘saiu de cavalo para burro”, Novo Jornal, March 27, 2017. https://www.novojornal.co.ao/politica/interior/regimento-da-assembleia-saiu-de-cavalo-para-burro-38258.html. 
5. Helena Prata. “Angola”, in: Effectiveness of Anti-Corruption Agencies in Southern Africa, OSISA, Johannesburg 2017. http://www.africanminds.co.za/wp-content/uploads/2017/04/OSISA-ACC-Text-29MAR1130-WEB.pdf. 
“Angola: UNITA vai voltar a pedir Comissão Parlamentar de Inquérito à dívida pública”, Deutsche Welle. March 3, 2018. https://www.dw.com/pt-002/angola-unita-vai-voltar-a-pedir-comiss%C3%A3o-parlamentar-de-inqu%C3%A9rito-%C3%A0-d%C3%ADvida-p%C3%BAblica/a-42960512. 
6. Adelina Inácio. “UNITA promete insistir na auditoria à dívida pública”, Jornal de Angola, March 15, 2018.  http://jornaldeangola.sapo.ao/politica/unita_promete_insistir_na_auditoria_a_divida_publica.  
7. UNITA parliamentary bench, “O impedimento da acção fiscalizadora da Assembleia e as graves consequências daí recorrentes,”, press conference, August 10, 2016. https://www.facebook.com/unita.parlamento/posts/924605841018636.  
</t>
  </si>
  <si>
    <t>Formal parliamentary oversight and controlling functions were formally restricted by a 2013 constitutional court ruling (see above) (1). Parliamentary debates on the defence sector take place mainly during state budget discussions and voting of bills regarding the defence sector, as well as in the 2nd parliamentary commission.  However, due to the highly centralized nature of policy-making within the MPLA, there is no room for effective parliamentary debate. The ruling party has held a two-thirds majority in parliament for decades, and the president of the Republic simultaneously holds the ruling party chair (except during a short transition period between the 2017 elections and the MPLA Congress in September 2018) (1). 
Opposition parties have unsuccessfully requested parliamentary inquiries (see above) (2), (3). During annual state budget discussions, opposition parties have repeatedly asked for more detailed information on the defence and security budget. In January 2018, the Minister of Defence declared that the defence budget corresponded to one-fourth of the required budget and that 94% of the budget accounted for personnel expenses; the Finance Minister Archer Mangueira gave different numbers (59% for salaries and 23% for social benefits). No documents were provided to back up his claims (4), (5), (6).</t>
  </si>
  <si>
    <t xml:space="preserve">1. “Declaração da CASA-CE política sobre o OGE angolano de 2013,” Club-k, January 17, 2013. https://www.club-k.net/index.php?option=com_content&amp;view=article&amp;id=14105:declaracao-politica-sobre-o-oge-2013-da-casa-ce-&amp;catid=5&amp;Itemid=1070&amp;lang=pt.
2. “UNITA promete insistir na auditoria à dívida pública,” Jornal de Angola, March 15, 2018. http://jornaldeangola.sapo.ao/politica/unita_promete_insistir_na_auditoria_a_divida_publica.
3. UNITA parliamentary bench, “O impedimento da acção fiscalizadora da Assembleia e as graves consequências daí recorrentes,”, press conference, August 10, 2016.  https://www.facebook.com/unita.parlamento/posts/924605841018636. 
4. “Parlamento angolano discute Orçamento para despesas militares,”  África 21/Angop, January 25, 2018. https://africa21digital.com/2018/01/25/mais-de-71-mil-militares-angolanos-passam-reforma/.  
5. “É falso que o OGE pague canais de corrupção,” Jornal de Angola, February 16, 2018.  http://jornaldeangola.sapo.ao/entrevista/e_falso_que_o_oge__pague_canais__de_corrupcao.  
6. “OGE 2018: Peso da segurança nacional deve-se a presença de agentes infiltrados em todos os serviços públicos, diz deputada da UNITA,” Novo Jornal, January 18, 2018.  http://www.novojornal.co.ao/politica/interior/oge-2018-peso-da-seguranca-nacional-deve-se-a-presenca-de-agentes-infiltrados-em-todos-os-servicos-publicos-diz-deputada-da-unita-49407.html.  
</t>
  </si>
  <si>
    <t>Parliamentary decisions regarding defence and security affairs derive from initiatives conveyed by the president, government and the ruling party majority in the parliament. President Dos Santos, simultaneously president of the ruling party, has exercised unabated influence over decisions of the ruling party in Parliament until he stepped down as president of the Republic in September 2017 (1).
In June 2017, Parliament passed a law that extended the mandates of the current security forces chiefs, including the intelligence services, to eight years. The law was criticized by the opposition and civil society as an unconstitutional attempt by President Dos Santos to limit the future president’s powers and to secure control over the security forces after stepping down. However, in practice, President Lourenço has used his constitutional powers to appoint and dismiss security forces chiefs regardless (2).</t>
  </si>
  <si>
    <t xml:space="preserve">1. Benja Satula. “Nova lei sobre os mandatos das chefias militar é uma clara fonte de instabilidade politica,” Club-k, July 21, 2017. https://www.club-k.net/index.php?option=com_content&amp;view=article&amp;id=28672:nova-lei-sobre-os-mandatos-das-chefias-militar-e-uma-clara-fonte-de-instabilidade-politica-benja-satula&amp;catid=9&amp;lang=pt&amp;Itemid=1078.   
2. “Angola: Parliament votes Bill on Military Leaders mandates on Friday,” Angop, July 21, 2017.
http://www.angop.ao/angola/en_us/noticias/politica/2017/6/29/Angola-Parliament-votes-Bill-Military-Leaders-mandates-Friday,be0f4c3b-f2a8-41ce-8a43-e3c1649e00d8.html.   
</t>
  </si>
  <si>
    <t xml:space="preserve">The “2nd Parliamentary Commission on Defence, Security and Veterans” is a specialized parliamentary working group with a consultative role. According to the most recent regulations enacted in 2018, the 2nd Parliamentary Commission has the mandate to conduct scrutiny on the “main activities” in the defence and security sector.  However, it lacks formal powers and the independence to conduct effective scrutiny based on the limitations set by the Constitutional Court in 2013 on parliamentary oversight functions of state accounts (1), (2). Though its main task appears to be to review and assess legislation on matters of defence and national security before its submitted for a final vote in Parliament, it has very little leeway to exert the limited power of oversight and independence to conduct effective scrutiny (3). Also,  its composition is dominated by the ruling party MPLA, as the makeup is based on parliamentary representation. </t>
  </si>
  <si>
    <t xml:space="preserve">1. Helena Prata. “Angola.” In Effectiveness of Anti-Corruption Agencies in Southern Africa, OSISA, Johannesburg 2017. http://www.africanminds.co.za/wp-content/uploads/2017/04/OSISA-ACC-Text-29MAR1130-WEB.pdf.
2. “Angola: UNITA vai voltar a pedir Comissão Parlamentar de Inquérito à dívida pública,” Deutsche Welle, March 3, 2018. https://www.dw.com/pt-002/angola-unita-vai-voltar-a-pedir-comiss%C3%A3o-parlamentar-de-inqu%C3%A9rito-%C3%A0-d%C3%ADvida-p%C3%BAblica/a-42960512.
3. Regulamento das comissões de trabalho especializadas da Assembleia Nacional, Resolução 21/18, (May 3, 2018).
</t>
  </si>
  <si>
    <t xml:space="preserve">At least six members of the current 2nd Commission appointed in November 2017 have expertise in military matters. The number of its members is unclear: 20, according to the parliament’s website, or 21, according to a manual issued by the parliament’s secretary-general (1), (2). Its composition is dominated by the ruling party MPLA, as it is based on parliamentary representation. 
</t>
  </si>
  <si>
    <t xml:space="preserve">1. Composição da 2ª Comissão de defesa, segurança, ordem interna, antigos combatentes e veteranos da pátria, parlamento.ao. http://www.parlamento.ao/web/iiil-2csn/composicao#http://www.parlamento.ao/glue/AN_Navigation.jsp. 
2. Pedro Agostinho de Neri (coord.): Guía prático parlamentar da Assembleia Nacional de Angola, December 2017, giramundos.net. http://giramundos.net/wp-content/uploads/2018/07/GuiaPraticoAssembleiaNacionalAngola.pdf. 
</t>
  </si>
  <si>
    <t xml:space="preserve">Most recently, the 2nd Commission was involved in reviewing the package of bills on the armed forces that were passed in July of 2018 (1). There is no publicly available information on the proceedings of 2nd Commission meetings or ongoing oversight. 
In August 30, 2016, Jornal De Angola reported on a parliamentary session, the Minister of Finance clarified to deputies on the priorities of the revised General State Budget and in the report Roberto Leal Monteiro "Ngongo" President of the Defense and Security Committee of the National Assembly recalled that "the committee he directs held several parliamentary hearings with the Defense and National Security sector and noted that the Executive had in mind to maintain a stable in the combative disposition of all the national security organs" (2). 
Based on these reports, it seems that between 2016 and 2018 there have been two parliamentary hearings on defence and national security sector.  However, no publicly available information, on the proceedings of 2nd Commission meetings or ongoing oversight details oversight reports, was found. </t>
  </si>
  <si>
    <t xml:space="preserve">1. Agencia Angola Press, "The National Assembly this Friday analyzed, in the specialty, the Law Proposal on Military Posts and Badges".“AN aprecia proposta de lei sobre postos e distintivos militares,” Angop, angop.ao, July 6, 2018. http://www.angop.ao/angola/pt_pt/noticias/politica/2018/6/27/aprecia-proposta-lei-sobre-postos-distintivos-militares,b043a96f-249b-42fc-93f1-899ccce94965.html. 
2. Adelina Inácio. “Dinheiro para militares nunca esteve em causa,” Jornal de Angola, jornaldeangola.sapo.ao, August 30, 2016.  http://jornaldeangola.sapo.ao/politica/dinheiro_para_militares_nunca_esteve_em_causa. 
</t>
  </si>
  <si>
    <t xml:space="preserve">The 2nd Parliamentary Commission is a working group with only a consultative role with no effective power to exert oversight (1), (2).
</t>
  </si>
  <si>
    <t xml:space="preserve">The 2nd Parliamentary Commission has a merely consultative role and is dominated by the ruling party. It lacks the power to conduct investigations or exercise effective short or long-term oversight over defence policies. Its role is limited to elaborating non-public recommendations on legislation (1), (2).
</t>
  </si>
  <si>
    <t xml:space="preserve">There is no evidence that the 2nd Commission issues broader recommendations and no information on whether and to what extent recommendations are incorporated (1), (2). 
</t>
  </si>
  <si>
    <t>Plenary discussions in Parliament on defence policy are limited and selective they mainly focus on state budget issues. Review of legislation and cooperation accords takes place behind closed doors in the specialized 2nd Parliamentary Commission. The presidency has a consultative body on defence and security, the National Security Council (Art. 136 of the constitution) (1). It includes the president, vice-president, president of the National Assembly, chief justices of the Constitutional and Supreme courts, the attorney general, nine cabinet ministers, the chief of staff of the armed forces, the general police commander, and the heads of the external and domestic intelligence agencies as well as the criminal police (1). The discussions are internal and not made public. Nevertheless, there is some degree of discussion in the media (2).
Press releases on meetings of the National Security Council are generally brief, such as the March 9th session (“several matters were discussed”).  However, according to private media, the discussions in the same session also included alleged corruption cases involving senior officials of the armed forces (3).</t>
  </si>
  <si>
    <t xml:space="preserve">1. Decreto  presidencial legislativo No. 3/17, (October 13, 2017). "Orgânica dos órgãos auxiliares do presidente".
2. “Conselho de Segurança Nacional analisa situação do país,” Angop, youtube.com, March 9, 2018. https://www.youtube.com/watch?v=mTKLaSh7-Wk.  
3. Titi Pedro. “Conselho de Segurança Nacional aborda situação do país,” Tv livre Angola, tvlivreangola.org, March 10, 2018. https://tvlivreangola.org/conselho-seguranca-nacional-aborda-situacao-do-pais/. 
</t>
  </si>
  <si>
    <t xml:space="preserve">1. Agencia Angola Press, "The National Assembly this Friday analyzed, in the specialty, the Law Proposal on Military Posts and Badges".“AN aprecia proposta de lei sobre postos e distintivos militares,” Angop, angop.ao, July 6, 2018. http://www.angop.ao/angola/pt_pt/noticias/politica/2018/6/27/aprecia-proposta-lei-sobre-postos-distintivos-militares,b043a96f-249b-42fc-93f1-899ccce94965.html.
2. “Ameaça de terrorismo em África analisada no parlamento,”, parlamento.ao, October 20, 2016. http://www.parlamento.ao/de/noticias/iii-legislatura/-/blogs/328828;jsessionid=6377621D9607F8C59EB543891DFA50FC#http://www.parlamento.ao/glue/AN_Navigation.jsp?. 
3. Adelina Inácio. “Dinheiro para militares nunca esteve em causa,” Jornal de Angola, jornaldeangola.sapo.ao, August 30, 2016.  http://jornaldeangola.sapo.ao/politica/dinheiro_para_militares_nunca_esteve_em_causa.
</t>
  </si>
  <si>
    <t xml:space="preserve">There is no record of a formal public consultation process regarding defence and security matters in the last five years. Generally, there is little public information on legislative processes beyond the scheduled parliamentary sessions, and draft bills are rarely published on official channels. Public consultations have taken place about major pieces of legislation, such as the Criminal Code, the media laws or the Constitution, but the processes have not been transparent either (1).
For instance, in July of 2012, one month ahead of the elections Parliament approved a new National Defense Law to replace the 1993 law, as well as laws on the protection of the interior and the preservation of state security. However, the laws appear to have never been published. The bills are not accessible on official websites, and no updates on the process were made public. In its government program for 2017-2022, the MPLA established again as a goal the review of the 1993 National Defence Law (2). </t>
  </si>
  <si>
    <t xml:space="preserve">1. “Nova Lei de Defesa Nacional colmata lacunas da anterior,” Angop, angop.ao, July 19, 2012. http://www.angop.ao/angola/pt_pt/noticias/politica/2012/6/29/Nova-Lei-Defesa-Nacional-colmata-lacunas-anterior,8e9b87cb-fc9b-4d2b-a39d-7c1879907d18.html. 
2. MPLA, “Programa de Governo do MPLA para o período 2017-2022”, Angop, angop.ao. 
http://m.portalangop.co.ao/static/eleicoes2017/pdf/PROGRAMA-GOVERNO-2017-2022-MPLA.pdf. 
</t>
  </si>
  <si>
    <t>Official information and documents on the defence policy or security strategy are available to the public only in part or abbreviated form. Neither the website of the Ministry of Interior, the Ministry of Defence or Parliament, contain relevant documents, reports or legislation, apart from news and basic institutional information. Official information is regularly channelled through state-owned media (TPA, RNA, Angop, Jornal de Angola), however often in an abbreviated form and not free from censorship. The official gazette, Diário da República, contains all legislation, decrees and dispatches, but is not accessible online free of charge (1), (2), (3), (4).</t>
  </si>
  <si>
    <t xml:space="preserve">1. Ministry of Defence. http://www.minden.gov.ao/. 
2. Ministry of Interior. http://www.minint.gov.ao/.  
3. General government. http://www.governo.gov.ao/. 
4. Parliament website. http://www.parlamento.ao.  
</t>
  </si>
  <si>
    <t>N/A</t>
  </si>
  <si>
    <t xml:space="preserve">CSOs can operate within the country, but a restrictive legal framework is in place that establishes burdensome and ambiguous registration requirements. In 2015, openly repressive NGO regulations were enacted, but they were revoked in 2017 following a ruling of the Constitutional Court (1), (2). However, despite this withdrawal, the previously existing legal restrictions remain (the 2012 law on private associations and the 2002 NGO regulations) (3), (4). A 2015 FIDH report says, "In a joint report released today, the Observatory and the Associação Justicia Paz e Democracia (AJPD) depict an environment where human rights defenders and journalists in Angola are subjected to judicial and administrative harassment, acts of intimidation, threats and other forms of restrictions to their freedom of association and expression" (5). In contrast, an undisclosed number of CSOs who are linked to the ruling party have benefitted from public funding as “associations of public utility” (according to a 2001 decree) (6). So far, João Lourenço has not taken any further steps to restrict space for independent civil society organizations; however, there is no evidence that the subtle system of rewarding MPLA-friendly CSOs while sidelining CSOs that publicly express criticism towards the government has in any way changed (6).
Opposition parties and CSOs that are independent of the government and the ruling party have often criticized the lack of transparency in budget allocations to “associations of public utility” (5). </t>
  </si>
  <si>
    <t xml:space="preserve">1. “Angola’s Constitutional Court Upholds Freedom of Association,” Human Rights Watch. July 18, 2017. https://www.hrw.org/news/2017/07/18/angolas-constitutional-court-upholds-freedom-association. 
2. Acórdão 447/2017, Tribunal Constitucional de Angola.  http://www.tribunalconstitucional.ao/uploads/%7B5e51219e-adca-44d1-a9ef-2171f16d46ab%7D.pdf.  
3. Lei das associações privadas, n° 6/12, January 18, 2012.  http://www.assamick.co.ao/index.php?option=com_content&amp;view=article&amp;id=563:lei-das-associacoes-privadas&amp;catid=118:legislacao&amp;Itemid=310. 
4. Decreto 84/02, (December 31, 2002). 
5. “Angola: ‘They want to keep us vulnerable” – Human rights defenders under pressure, The Observatory for the Protection of Human Rights Defenders /AJPD, March 2015.  https://www.fidh.org/en/region/Africa/angola/angola-they-want-to-keep-us-vulnerable-human-rights-defenders-under. 
6. Tati, Raul. (UNITA Member of Parliament), interview with author. March 31, 2018. 
</t>
  </si>
  <si>
    <t xml:space="preserve">CSO activity appears to be minimal in the defence and security sector. As a notable exception, in the past (2000-2006) there was a cooperation agreement between the human rights organization AJPD (Association Justice Peace and Democracy) and the Ministry of Interior to conduct training for police agents. Training cooperation continues today, although it is limited to the prison services, and contains an anti-corruption component (1). </t>
  </si>
  <si>
    <t xml:space="preserve">Da Silveira, Lúcia. (AJPD), interview with author. May 31, 2018.  </t>
  </si>
  <si>
    <t xml:space="preserve">Angola signed the United Nations Convention against Corruption (UNCAC) on December 10th, 2003. It subsequently ratified it on the 29th, of August 2006 (1), (2). Angola does not export defence sector items. </t>
  </si>
  <si>
    <t xml:space="preserve">1. Conference of the States Parties to the United Nations Convention against Corruption, Implementation Review Group, Eighth session, Vienna. “Review of implementation of the United Nations Convention against Corruption: Executive summary” (CAC/COSP/IRG/I/3/1/Add.31). June 19-23, 2017. http://uncaccoalition.org/files/Cycle1-Executive-Summary-Angola.pdf.  </t>
  </si>
  <si>
    <t>According to the UNCAC implementation review report of June 2017 (review cycle 1), Angolan authorities have, for the most part, successfully complied with the convention, although it also highlights a lengthy list of implementation challenges, namely in the area of criminalization and law enforcement (Articles 15, 16, 18, 19, 21, 22, 23, 24, 25, 29, 30, 32, 33, 37, 38, 39, 42 of UNCAC), (1).
Among the challenges noted is the absence of any protection mechanism for witnesses and reporting persons, and the lack of criminalization of active and passive bribery of foreign public officials under Angolan law (1).</t>
  </si>
  <si>
    <t xml:space="preserve">Conference of the States Parties to the United Nations Convention against Corruption, Implementation Review Group, Eighth session, Vienna. “Review of implementation of the United Nations Convention against Corruption: Executive summary” (CAC/COSP/IRG/I/3/1/Add.31). June 19-23, 2017. http://uncaccoalition.org/files/Cycle1-Executive-Summary-Angola.pdf.  </t>
  </si>
  <si>
    <t>There is extremely limited public debate outside the government and ruling party-driven initiatives about defence issues.  The partisan nature of such debates makes in-depth discussions unlikely. For example, the National Defense Institute of the Ministry of Defense that organizes regular courses and on defence issues for the military, academics and government officials, has also organized debates for students and youth, in partnership with a government-funded and MPLA-friendly CSO, the National Youth Council (1), (2).</t>
  </si>
  <si>
    <t xml:space="preserve">1. Maiomona Artur. “Jovens devem valorizar sacrifícios do passado,”, Jornal de Angola, July 29, 2018. 
http://jornaldeangola.sapo.ao/politica/jovens_devem_valorizar_sacrificios_do_passado. 
2. “Defesa Nacional é tema de debate,” Jornal de Angola, March 10, 2016, http://jornaldeangola.sapo.ao/politica/defesa_nacional_e_tema_de_debate. 
</t>
  </si>
  <si>
    <t>Senior government and military officials do occasionally speak publicly about the national defence strategy, mostly in the form of one-way communication, i.e.statements (1).</t>
  </si>
  <si>
    <t xml:space="preserve">1. “Integração das forças armadas aprofunda cooperação militar - João Lourenço,” Angop, September 22, 2018.  http://www.angop.ao/angola/pt_pt/noticias/politica/2017/8/38/Integracao-das-forcas-armadas-aprofunda-cooperacao-militar-Joao-Lourenco,450f010a-51c9-45b1-a915-7ab87634fdcf.html. </t>
  </si>
  <si>
    <t xml:space="preserve">Currently, no specific defence-sector anti-corruption policy exists. The 1994 Law on Military Crimes establishes that corruption-related offences are punishable under civilian law.  The Angolan authorities have been working on a draft bill of a new Military Criminal Code in cooperation with the Brazilian Military Justice authorities, which reportedly will include corruption-related offences (2). 
The 2018 IMF notes on Governance and Economic Performance in Angola, states "Since the end of civil conflict in 2002, Angola has implemented a legal framework for supporting good governance and combating corruption, Despite these efforts, Angola did not catch up with peers in sub-Saharan Africa (SSA) and continues to underperform in many areas of governance. This reflects several factors, including remaining deficiencies in legal and regulatory frameworks, patchy law enforcement, and the lack of independent and well-resourced anti-corruption institutions" (3).  This shows that though the legal framework addresses national corruption, it reflects the weak environment of anti-corruption measures in the defence and security sectors. </t>
  </si>
  <si>
    <t xml:space="preserve">1. “Juíz militar aponta males da corrupção, “ Angop, March 3, 2018.  http://www.angop.ao/angola/pt_pt/noticias/politica/2018/2/9/Juiz-militar-aponta-males-corrupcao,1c6c90bb-cc3e-4a5f-9c6d-c700fbb9469e.html.  
2. Ministério Público Militar do Brasil, “COMISSÃO CONCLUI ESTRUTURAÇÃO DO ANTEPROJETO DE CÓDIGO PENAL MILITAR DE ANGOLA,” Ministério Público Militar do Brasil, November 6, 2017. http://www.mpm.mp.br/comissao-conclui-estruturacao-do-anteprojeto-de-codigo-penal-militar-de-angola/. 
3. Angola: Selected Issues. Washington D.C.: International Monetary Fund, 2018. https://www.imf.org/~/media/Files/Publications/CR/2018/cr18157.ashx. 
</t>
  </si>
  <si>
    <t xml:space="preserve">1. Rafael Marques de Morais. “Alta Tensão nas Forças Armadas,“ Maka Angola, September 22, 2018. https://www.makaangola.org/2018/09/alta-tensao-nas-forcas-armadas/. 
2. Rafael Marques de Morais. “Angola’s Attorney General ‘Sorry for Mistake’ in Accusing Army Chief,” Maka Angola, April 16, 2018. https://www.makaangola.org/2018/04/angolas-attorney-general-sorry-for-mistake-in-accusing-army-chief/. 
</t>
  </si>
  <si>
    <t xml:space="preserve">There is no institution in place specifically tasked with compliance and ethics throughout the defence sector, and so far, there is no evidence of efforts to establish such a unit (1). 
Moreover, the Security Bureau of the Presidency (SBP), established in the 1990s as the Military Bureau of the Presidency, has existed as a powerful parallel military and intelligence structure that is accountable to the president only (2), (3). The new president, João Lourenço has by decree confirmed the same core functions and role of the SBP. 
According to an Institute for Security Studies (ISS) (2017) report, "Incoming President Joao Lourenco will need to institute difficult economic reforms and restore the functioning of key state institutions. Reforming the security apparatus will be a challenge if Lourenco wants to streamline command and control and professionalise the sector ... the fragility of the security apparatus needs to be addressed. Corruption and opaque arms procurement deals need to be curtailed; defence spending requires oversight." (1). This indicates a lack of professionalism, continued corruption, and a lack of oversight or order in the sector.   </t>
  </si>
  <si>
    <t xml:space="preserve">1. Paula Cristina Roque. “Reform or unravel? Prospects for Angola’s transition,” Institute for Security Studies, Southern Africa Report 8, May 2017. https://www.africaportal.org/documents/17425/Reform_or_unravel.pdf.  
2. Presidential Decree No. 62/18 (February 26, 2018), Organic Statute of the Security Bureau of the President of the Republic. 
3. Presidential Law Decree No. 1/10 (March 5, 2010), Organization and functioning of the essential auxiliary institutions of the president of the Republic. 
</t>
  </si>
  <si>
    <t xml:space="preserve">1. Paula Cristina Roque. “Reform or unravel? Prospects for Angola’s transition,” Institute for Security Studies, Southern Africa Report 8, May 2017. https://www.africaportal.org/documents/17425/Reform_or_unravel.pdf.  
2. Presidential Decree No. 62/18 (February 26, 2018), Organic Statute of the Security Bureau of the President of the Republic. 
3. Presidential Law Decree No. 1/10 (March 5, 2010), Organization and functioning of the essential auxiliary institutions of the president of the Republic. </t>
  </si>
  <si>
    <t xml:space="preserve">1. Rafael Marques de Morais. “Corrupção: o que pensam realmente os angolanos?," Maka Angola, August 7, 2017. https://www.makaangola.org/2017/08/corrupcao-o-que-pensam-realmente-os-angolanos/. 
2. Sensus Pesquisa e Consultoria, Eleições Gerais Angola 2017, 5ª edição, confidencial.  https://centralangola7311.files.wordpress.com/2017/08/sondagem-census-mpla-2017.pdf. 
3. Paula Cristina Roque. “Reform or unravel? Prospects for Angola’s transition,” Institute for Security Studies, Southern Africa Report 8, May 2017. https://www.africaportal.org/documents/17425/Reform_or_unravel.pdf.  
</t>
  </si>
  <si>
    <t xml:space="preserve">No evidence could be found that defence-specific assessments of corruption risk have been commissioned or conducted in the last few years.  
According to an Institute for Security Studies (ISS) (2017) report, "Incoming President Joao Lourenco will need to institute difficult economic reforms and restore the functioning of key state institutions. Reforming the security apparatus will be a challenge if Lourenco wants to streamline command and control and professionalise the sector ... the fragility of the security apparatus needs to be addressed. Corruption and opaque arms procurement deals need to be curtailed; defence spending requires oversight." (1). This indicates a lack of professionalism, continued corruption, and a lack of oversight or order in the sector.   </t>
  </si>
  <si>
    <t xml:space="preserve">1. Paula Cristina Roque. “Reform or unravel? Prospects for Angola’s transition,” Institute for Security Studies, Southern Africa Report 8, May 2017. https://www.africaportal.org/documents/17425/Reform_or_unravel.pdf.  </t>
  </si>
  <si>
    <t>There is an internal acquisition planning process at the ministerial level, though it is not transparent and accessible to the public. The public company Simportex is tasked with investments and acquisition of goods and services for the defence and security sector (1). Despite being formally under the supervision of the Ministry of Defence, the company has reportedly long been under control of the President’s Security Bureau chief. Formal oversight is exercised through the state budget process in Parliament and the Audit Court (2). Though comprehensive data on the defence budget and acquisition planning is unavailable to the public, there are indications that due to the financial crisis in Angola since late 2014, off-budget spending in the defence sector has again increased (2).
Simportex has reportedly long been controlled by the long-time head of the President’s Security Bureau, General Manuel Hélder Vieira Dias "Kopelipa".  For example, in 2014,  General "Kopelipa" allegedly sidelined Simportex to directly award army food delivery contracts to a company owned by a strawman. Under its 2018 organic statute, Simportex’s monopoly for service delivery, arms and military logistics procurement for the armed forces was reaffirmed (3). 
According to a recent interview with the management board chair of Simportex, Luís Manuel Pizarro, budget constraints have led to increasing off-budget spending through additional credit lines that often imply direct contracts awards.  Yet, Angolan media reports have accused Pizarro of complicity with the former head of the President’s Security Bureau, General "Kopelipa" (4).</t>
  </si>
  <si>
    <t xml:space="preserve">1. Decreto presidencial 110/18, (April 26, 2018). "Estatuto orgânico da Simportex" – E.P. 
2. Lei quadro do orçamento geral do Estado, Law 15/10 (July 14, 2010).
http://www.minfin.gov.ao/cs/groups/public/documents/document/mza5/mzuu/~edisp/leiquadroog19092016030935.pdf.pdf. 
3. “"Braço de ferro” entre Kopelipa e João Lourenço,” Club-k, May 29, 2017. https://club-k.net/index.php?option=com_content&amp;view=article&amp;id=21223:braco-de-ferro-entre-kopelipa-e-joao-lourenco&amp;catid=8&amp;Itemid=1071&amp;lang=pt.  
4. “Orçamento das Forças Armadas Angolanas é irrealista,” Lusa, September 9, 2018. https://observador.pt/2018/09/11/orcamento-das-forcas-armadas-angolanas-e-irrealista/. 
</t>
  </si>
  <si>
    <t xml:space="preserve">The 2016 Public Procurement Law establishes that arms and military logistics procurement is classified as secret (Art. 7, 1, b) (1). The acquisition planning process of the state-owned procurement company Simportex is mostly non-public, though the audit court has published some opinions on contracts submitted by the company (2). </t>
  </si>
  <si>
    <t xml:space="preserve">1. Public Procurement Law, Law 9/16, (June 16, 2016).  http://www.ucm.minfin.gov.ao/cs/groups/public/documents/document/zmlu/mduy/~edisp/minfin052628.pdf. 
2. Opinions and Rulings of the Audit Court, Audit Court. https://www.tcontas.ao/sessoes_e_jurisprudencia/primeira_camara. 
</t>
  </si>
  <si>
    <t xml:space="preserve">Oversight of the defence acquisition planning at the ministerial level is not transparent. Oversight by the Audit Court is limited to formal compliance with basic aspects of the public procurement law, and parliamentary oversight over the defence budget is limited (1), (2).
According to an Institute for Security Studies (ISS) (2017) report, "Reforming the security apparatus will be a challenge if Lourenco wants to streamline command and control and professionalise the sector ... the fragility of the security apparatus needs to be addressed. Corruption and opaque arms procurement deals need to be curtailed; defence spending requires oversight." (3).
</t>
  </si>
  <si>
    <t xml:space="preserve">1. Public Procurement Law, Law 9/16, (June 16, 2016).  http://www.ucm.minfin.gov.ao/cs/groups/public/documents/document/zmlu/mduy/~edisp/minfin052628.pdf. 
2. Opinions and Rulings of the Audit Court, Audit Court. https://www.tcontas.ao/sessoes_e_jurisprudencia/primeira_camara.
3. Paula Cristina Roque. “Reform or unravel? Prospects for Angola’s transition,” Institute for Security Studies, Southern Africa Report 8, May 2017. https://www.africaportal.org/documents/17425/Reform_or_unravel.pdf.  
</t>
  </si>
  <si>
    <t xml:space="preserve">The full executive budget proposal is usually first circulated in paper format and at later published on the Finance Ministry's website in the form of summary documents, organized by administrative unit, locality, economic nature, function and programs. The budget details allocations to the defence sector by branch, but only in general terms and aggregated, namely: current expenditure, expenses with staff, expenses with purchase of goods and services, subsidies, capital investments (1), (2), (3).  
For example, in the summary budget by the administrative unit, the budget of the Presidency does not list the military expenditures of its Security Bureau and its branches. In 2018, the government did not answer specific questions posed by opposition members of parliament regarding the matter (1), (2). </t>
  </si>
  <si>
    <t xml:space="preserve">1. Ministério das Finanças de Angola: OGE do ano corrente (2018),
http://www.minfin.gov.ao/PortalMinfin/#!/materias-de-realce/orcamento-geral-do-estado/oge-do-ano-corrente.   
2. Tati, Raul. (UNITA Member of Parliament), interview with author. March 31, 2018.
3. Open Budget Survey 2017: Angola. International Budget Partnership. https://www.internationalbudget.org/open-budget-survey/results-by-country/country-info/?country=ao. 
</t>
  </si>
  <si>
    <t xml:space="preserve">According to the 2010 State Budget Framework Law (Art. 24) (1), the draft state budget document must be submitted to Parliament before the 31st, of October of the year preceding to which the budget applies, and Parliament must vote it until December 15th. In practice, delays reportedly occur.  According to CABRI, Angola's fiscal year is January through December (2).
The 2018 state budget document was submitted to Parliament in December of 2017, and finally voted and approved in February of 2018.  This delay may be explained by the August 2017 elections, and the exceptional presidential succession – the first since 1979 (3).
However, civil society platforms and organizations, such as OPSA and ADRA, who annually issue recommendations on the state budget, have for years, asked for more timely circulation of the budget proposals, execution reports, and supporting documents. </t>
  </si>
  <si>
    <t xml:space="preserve">1. Lei quadro do orçamento geral do Estado, Law 15/10 (July 14, 2010).
http://www.minfin.gov.ao/cs/groups/public/documents/document/mza5/mzuu/~edisp/leiquadroog19092016030935.pdf.pdf. 
2. “Budgets in Africa, Country Profiles: Angola”, CABRI. 
 https://www.cabri-sbo.org/en/countries/angola. 
3. Posição da ADRA e do OPSA sobre o orçamento geral do Estado para 2017, Luanda, December 2016. 
http://studiosvdv.com/ADRA/Posicao-da-ADRA-e-OPSA-sobre-o-OGE-2017.pdf.  
</t>
  </si>
  <si>
    <t xml:space="preserve">The 2nd Parliamentary Commission on Defence, security and veterans, under the regulations in force, has a formal mandate to conduct scrutiny on the "main activities" of the defence and security sector. However, the power of Parliament to conduct effective scrutiny on government policy and the state budget is restricted under the 2010 constitution and its interpretation by the Constitutional Court (1), (2).
</t>
  </si>
  <si>
    <t xml:space="preserve">1. Resolução 21/18 (May 3, 2018), Regulamento das comissões de trabalho especializadas da Assembleia Nacional. 
2. Helena Prata. “Angola.” In Effectiveness of Anti-Corruption Agencies in Southern Africa, OSISA, Johannesburg 2017. http://www.africanminds.co.za/wp-content/uploads/2017/04/OSISA-ACC-Text-29MAR1130-WEB.pdf. 
</t>
  </si>
  <si>
    <t xml:space="preserve">The 2nd Parliamentary Commission is an advisory working group that is dominated by the ruling party and lacks independence and power to conduct effective scrutiny (1), (2).
</t>
  </si>
  <si>
    <t xml:space="preserve">The approved state budget that includes the defence budget and supporting documents are published on the Ministry of Finance's website, in a summarized and aggregated form (1). </t>
  </si>
  <si>
    <t xml:space="preserve">1. Ministério das Finanças de Angola: OGE do ano corrente (2018),
http://www.minfin.gov.ao/PortalMinfin/#!/materias-de-realce/orcamento-geral-do-estado/oge-do-ano-corrente.   </t>
  </si>
  <si>
    <t>The Finance Ministry publishes the draft and final state budget. Though not comprehensive, the documents provide information in an aggregated form on different types of expenditure for the different branches of the military and the police (1).  However, the defence and security budget regularly includes unspecified items with only summary expenditure information.
Notably, the state budgets from 2014-2018 all include unexplained budget items of “non-specified services” in the section of defence and security and public order (1), (2), (3), (4). 
The summary defence budget section has also included the unexplained budget item of “Civil Defence” (Defesa Civil). The Organization of Civil Defence was created as a ruling party paramilitary structure during the civil war. Supposedly it has been disarmed since, yet it has shown up as a defence budget item (such as in the 2015 state budget), to be later replaced by the budget item “Protection and Security” (4).</t>
  </si>
  <si>
    <t xml:space="preserve">1. Ministério das Finanças de Angola: OGE do ano corrente (2018),
http://www.minfin.gov.ao/PortalMinfin/#!/materias-de-realce/orcamento-geral-do-estado/oge-do-ano-corrente.   
2. Resumo de despesas por função (2017), Ministério das Finanças de Angola, December 22, 2016. http://www.ucm.minfin.gov.ao/cs/groups/public/documents/document/zmlu/mdm0/~edisp/minfin034910.pdf. 
3. Resumo de despesas por função (2016), Ministério das Finanças de Angola, August 4, 2016.  http://www.ucm.minfin.gov.ao/cs/groups/public/documents/document/zmlu/mdm0/~edisp/minfin034916.pdf. 
4. Resumo de despesas por função (2015), Ministério das Finanças de Angola, April 10, 2015.  http://www.ucm.minfin.gov.ao/cs/groups/public/documents/document/zmlu/mdm0/~edisp/minfin034957.pdf. 
</t>
  </si>
  <si>
    <t>Information requests by opposition parties during the parliamentary budget process on defence and security sector expenses have rarely been met with timely answers if any (1).
For instance, in January 2018, the head of the President’s Security Bureau and Minister of State, Pedro Sebastião, responded to questions from the opposition that in the defence budget for 2018 that 81% of the defence budget was earmarked for salaries (without providing any more detail). He also responded to questions from the opposition party UNITA over the alleged involvement of 5,000 President’s Security Bureau employees in acts of political violence in Cuando Cubango, that those military were not staff of the President’s Security Office, but former military integrated into the Office during past peace processes (2). 
In November 2015, the Secretary of State of the Finance Minister, Alcides Safeca, explained in response to opposition party questions that the non-specified expenditures for defence and security were linked to infrastructure projects that for strategic reasons remained secret (3), (4).</t>
  </si>
  <si>
    <t xml:space="preserve">1. Tati, Raul. (UNITA Member of Parliament), interview with author. March 31, 2018.
2. "Ministro de Estado justifica verba da Casa Militar," Angop, January 24, 2018. http://www.angonoticias.com/Artigos/item/56849/ministro-de-estado-justifica-verba-da-casa-militar. 
3. “Angola: Alcides Safeca esclarece rubricas não especificadas do OGE 2016,” Angop, November 23, 2015. http://www.angop.ao/angola/pt_pt/noticias/politica/2015/10/48/Angola-Alcides-Safeca-esclarece-rubricas-nao-especificadas-OGE-2016,e5686eda-45e4-4e18-9953-31f937dff34b.html.  
4. “Angola: Deputados pedem clarificação sobre rubricas do OGE 2016,” Angop, November 23, 2015. http://www.angop.ao/angola/pt_pt/noticias/politica/2015/10/48/Angola-Deputados-pedem-clarificacao-sobre-rubricas-OGE-2016,b3e5db8c-b02d-4a2f-b4ce-990bfd3bbf03.html
</t>
  </si>
  <si>
    <t>Non-central government sources of revenue for the defence sector are not included in the published state budget documents. However, revenue streams are made available they refrain from mentioning non-central government funding or sources (1), (2), (3), (4).</t>
  </si>
  <si>
    <t xml:space="preserve">No evidence of such scrutiny or report is made by the inspector general of national defence, nor any other institutional media (1), and the inspector general is not independent. </t>
  </si>
  <si>
    <t xml:space="preserve">1. Ministério das Finanças de Angola: OGE do ano corrente (2018),
http://www.minfin.gov.ao/PortalMinfin/#!/materias-de-realce/orcamento-geral-do-estado/oge-do-ano-corrente. </t>
  </si>
  <si>
    <t>No evidence found on media report on equipment sales or property disposal in Angola's defense sector. There was  media scrutiny on the sale of five state-owned airplanes to private companies in March 2018; yet, the airplanes were for civilian use and held by the Institutional Air Service in of the Ministry of Territorial Administration.. Media scrutiny focuses rather on defense spending  than defense equipment or property sales. For examples the African Globe and the Trading Economics:  
Trading Economics'  2019 and 2016 reports, "Military expenditure (% of GDP) in Angola was reported at 2.9637 % in 2016, according to the World Bank collection of development indicators, compiled from officially recognized sources.Military expenditures data from SIPRI are derived from the NATO definition, which includes all current and capital expenditures on the armed forces, including peacekeeping forces; defense ministries and other government agencies engaged in defense projects"  [1] [2].
African Globe (2019) report, " For a country that has been at peace since the end of civil war 16 years ago and struggling to service its debts as well addressing rampant poverty, is ironic that Angola is one of the African continent’s biggest spenders on military expenditure. Adding controversy to this apparent misplaced priority is the participation of some controversial international companies in bids to strengthen the country’s navy" [3].</t>
  </si>
  <si>
    <t xml:space="preserve">1. “Angola - Military expenditure (% of GDP),” Trading Economics, 2016. https://tradingeconomics.com/angola/military-expenditure-percent-of-gdp-wb-data.html. 
2. “Angola Military Expenditure,” Trading Economics, 2019. https://tradingeconomics.com/angola/military-expenditure. 
3." Is Angola’s Military Spending A Misplacement Of Priorities?", African Globe, January 2019. https://www.africanglobe.net/africa/angolas-military-spending-misplacement-priorities/. 
</t>
  </si>
  <si>
    <t xml:space="preserve">There is no evidence of any internal audits having ever been carried out in Angola’s defence sector. According to the 2010 State Budget Framework Law, Parliament and the Audit Court are responsible for the external controls, and the presidency for the internal control of the state budget (Law 15/10, Art. 63) (1). However, the presidency does not release detailed and disaggregated information on the budget of the president’s auxiliary bodies, including the President’s Security Office, the presidential guards, nor does the Ministry of Defence. 
In March 2018, UNITA's parliamentary group submitted a formal request for a parliamentary audit into the public debt, the first since 2003, which was denied by the parliament’s president for being unfounded  (2), (3), (4). </t>
  </si>
  <si>
    <t xml:space="preserve">1. Law No. 15/10 (July 14, 2010), "Lei quadro do orçamento geral do Estado".
http://www.minfin.gov.ao/cs/groups/public/documents/document/mza5/mzuu/~edisp/leiquadroog19092016030935.pdf.pdf.
2. “Tribunal de Contas já tem parecer da conta geral do Estado 2014," November 30, 2017. https://www.tcontas.ao/noticias/abrir_noticia/19.  
3. Candido Mendes. “Angolan Opposition Parties Call for Audit of Public Debt,” Bloomberg News, January 19, 2018. https://www.bloomberg.com/news/articles/2018-01-19/angolan-opposition-parties-call-for-audit-of-public-debt. 
4. “Angola: Chumbada Comissão Parlamentar de Inquérito à dívida pública,” Deutsche Welle / Lusa, March 11, 2018. https://www.dw.com/pt-002/angola-chumbada-comiss%C3%A3o-parlamentar-de-inqu%C3%A9rito-%C3%A0-d%C3%ADvida-p%C3%BAblica/a-42927118. 
</t>
  </si>
  <si>
    <t xml:space="preserve">1. Law No. 15/10 (July 14, 2010), "Lei quadro do orçamento geral do Estado".
http://www.minfin.gov.ao/cs/groups/public/documents/document/mza5/mzuu/~edisp/leiquadroog19092016030935.pdf.pdf.
2. “Tribunal de Contas já tem parecer da conta geral do Estado 2014, “, November 30, 2017. https://www.tcontas.ao/noticias/abrir_noticia/19.  
3. Candido Mendes. “Angolan Opposition Parties Call for Audit of Public Debt,” Bloomberg News, January 19, 2018. https://www.bloomberg.com/news/articles/2018-01-19/angolan-opposition-parties-call-for-audit-of-public-debt. 
4. “Angola: Chumbada Comissão Parlamentar de Inquérito à dívida pública,” Deutsche Welle / Lusa, March 11, 2018. https://www.dw.com/pt-002/angola-chumbada-comiss%C3%A3o-parlamentar-de-inqu%C3%A9rito-%C3%A0-d%C3%ADvida-p%C3%BAblica/a-42927118. 
</t>
  </si>
  <si>
    <t xml:space="preserve">1. “Julião António deixa presidência do Tribunal de Contas,” Angop, December 28, 2017. http://m.portalangop.co.ao/angola/pt_pt/noticias/politica/2017/11/52/Juliao-Antonio-deixa-presidencia-Tribunal-Contas,126db9ef-8be3-4040-9d30-87945c09cf2e.html. 
</t>
  </si>
  <si>
    <t xml:space="preserve">The Audit Court has the legal mandate to review public procurement contracts and their execution, to review the state accounts, conduct audits and publish annual state account reports when requested by Parliament (1). However, only two Audit Court opinions on procurement contracts for the Ministry of Defence have been published (2). Under the 2016 Public Procurement Law, arms and military logistics procurement contracts are withheld as state secrets. Additionally, the Audit Court’s reviews are limited in scope. The court focuses on compliance with public procurement and state budget legislation and issues recommendations (2), (3); in rare cases, sign-off is denied.
</t>
  </si>
  <si>
    <t xml:space="preserve">1. Lei No. 13/10 (July 9, 2010), "Lei Orgânica e do Processo do Tribunal de Contas".  https://www.agora-parl.org/sites/default/files/lei-13-10_1.pdf.      
2. Rafael Marques de Morais. “Delinquência na Execução do OGE de 2013 e o Sanatório do Saque,”, Maka Angola, February 23, 2015.  https://www.makaangola.org/2015/02/delinquencia-na-execucao-do-oge-de-2013-e-o-sanatorio-do-saque/.      
3. Helena Prata. “Angola.” In Effectiveness of Anti-Corruption Agencies in Southern Africa, OSISA, Johannesburg 2017. http://www.africanminds.co.za/wp-content/uploads/2017/04/OSISA-ACC-Text-29MAR1130-WEB.pdf.
</t>
  </si>
  <si>
    <t>The law establishing the audit court's mandate is available online (1). But there is no evidence online where the court's audit reports on defence expenditure are published.
A U.S. Department of State 2017 report states, "Angola’s supreme audit institution, Tribunal de Contas, is responsible for auditing SOEs. However, the Tribunal de Contas does not make its reports publicly available. Angola’s fiscal transparency would be improved by ensuring its supreme audit institution audits SOEs as well as the government’s annual financial accounts and makes public its findings within a reasonable timeframe. This would improve the transparency of contracts between private companies and SOEs" (2).</t>
  </si>
  <si>
    <t xml:space="preserve">1. Lei No. 13/10 (July 9, 2010), "Lei Orgânica e do Processo do Tribunal de Contas."  https://www.agora-parl.org/sites/default/files/lei-13-10_1.pdf.
2. US State Department, 2017 Investment Climate Statements Report: Angola, June 29, 2017. https://www.state.gov/e/eb/rls/othr/ics/2017/af/269701.htm
</t>
  </si>
  <si>
    <t>There is a clear power asymmetry between the MoD and the SAI, leading to insufficient addressing by the MoD.
As stated in some opinions, the Audit Court in a first-round denied sign-off to some procurement contracts that had been submitted by the Ministry of Defence and the Ministry of Interior. Contracts that were submitted by the President’s Security Bureau are mainly construction and services contracts.
For example, the Audit Court in 2015 first denied sign-off to the helicopter deal with Augusta Westland. In a second appearance in the Audit Court in 2016, the Audit Court questioned the justification for the direct award procedure, but still approved the contract. In May 2016, the Audit Court noted that 13 construction contracts for the modernization of the Angolan Armed Forces, celebrated by Simportex on behalf of the Defense Ministry, were already being implemented when submitted to Audit Court pre-review. The contracts were nevertheless signed off on; taking into consideration the alleged urgency and apology by the minister (1).</t>
  </si>
  <si>
    <t xml:space="preserve">1. República de Angola, Tribunal de Contas, 1.a Câmara, Resolução 04 /FP/2016, February 2016, República de Angola, Tribunal de contas, 1ª Câmara, Resolução 35/FP/16.  https://www.tcontas.ao/assets/uploads/pdf/09cec96ce3af4d3baae4ffa7eb8fa264.PDF.   
</t>
  </si>
  <si>
    <t>There do not appear to be formal restrictions for defence institutions to engage in or benefit from private businesses. The Public Probity Law prohibits individual public servants from engaging in private business activities that may constitute a conflict of interest, though the involvement of senior officials of the military and the presidency (SBP) in private businesses have been the norm. These businesses include exploration of natural resources, such as diamonds and oil, and presumably other natural resources (such as timber, gold and other precious metals) (1), (2), (3).</t>
  </si>
  <si>
    <t xml:space="preserve">1. Michael Weiss. “The 750 Million Dollar Man,” Foreign Policy, February 13, 2014.  http://foreignpolicy.com/2014/02/13/the-750-million-dollar-man/.  
2. Rafael Marques. Diamantes de Sangue: Corrupção e Tortura em Angola, (Lisboa, Tinta da China, 2011). http://www.cd25a.uc.pt/media/pdf/Biblioteca%20digital/Diamantes%20de%20Sangue_Rafael%20Marques.pdf. 
3. Rafael Marques de Morais. “Presidência da República – O Epicentro da Corrupção em Angola”, Maka Angola, 2010. https://www.makaangola.org/wp-content/uploads/2014/09/Epicentro%20da%20Corrup%C3%A7%C3%A3o%20(para%20pdf)_PT.pdf. 
</t>
  </si>
  <si>
    <t xml:space="preserve">There is little evidence of direct involvement of defence institutions in natural resource exploration; however, that does not mean it does not exist. A 2017 Maka Angola report states, "the State Intelligence and Security Service (SINSE) sent the head of state information on illegal mining activities in the Cosse areas on the banks of the Luembe River, in the Nzagi district of Lunda Norte province, which involves the Military Intelligence and Security (SISM). For some time now, General Zé Maria has dedicated efforts to the creation of a cooperative for the exploitation of diamonds, in order to generate income parallel to the General State Budget for the SISM working capital. In Cabinda, General Zé Maria has engaged the SISM in the wood exploitation as part of its business efforts to maintain the said working capital without recourse to the OGE" (1).
There is evidence, though, of the involvement of individual senior military officials in natural resources exploration businesses. The involvement of senior military officials in diamond exploration has been well-documented since the 1990s. A recent example, according to Maka Angola, António José Maria, aka “Zé Maria”, the former head of the Military Intelligence and Security Services (SISM), who was forced to retire by President Lourenço in November 2017, had introduced SISM to timber and diamond exploration to give the services more financial autonomy (1), (2), (3), (4). </t>
  </si>
  <si>
    <t xml:space="preserve">1. “Inteligência militar no garimpo de diamantes,” Maka Angola, October 31, 2017. 
https://www.makaangola.org/2017/10/inteligencia-militar-no-garimpo-de-de-diamantes/.    
2. Rafael Marques. Diamantes de Sangue: Corrupção e Tortura em Angola, (Lisboa, Tinta da China, 2011). http://www.cd25a.uc.pt/media/pdf/Biblioteca%20digital/Diamantes%20de%20Sangue_Rafael%20Marques.pdf. 
3. Rafael Marques and Rui Falcão. “Lundas – pedras da morte em Relatório dos direitos humanos,” Wilson Center, 2004. https://www.wilsoncenter.org/sites/default/files/LPMMarq.pdf.  
4. “A Rough Trade,” Global Witness, December 1998. https://www.globalwitness.org/en/archive/rough-trade/. 
</t>
  </si>
  <si>
    <t>The involvement of individual senior officials from the Angolan military and the presidency in businesses relating to the country’s oil exploration has been well documented since the civil war and was confirmed again in recent investigative work on the Panama Papers (1), (2), (3), (4), (5).</t>
  </si>
  <si>
    <t xml:space="preserve">1. “Key military and political leaders behind murky Angola oil deals,” #PanamaPapers: How The Elite Hide Their Wealth, ANCIR, 2016.  https://panamapapers.investigativecenters.org/angola-oil/. 
2. “Real owners of Angolan oil royalty beneficiary unknown,” #PanamaPapers: How The Elite Hide Their Wealth, ANCIR, 2016, https://panamapapers.investigativecenters.org/angola-2/.  
Rafael Marques. Diamantes de Sangue: Corrupção e Tortura em Angola, (Lisboa, Tinta da China, 2011). http://www.cd25a.uc.pt/media/pdf/Biblioteca%20digital/Diamantes%20de%20Sangue_Rafael%20Marques.pdf.
4. Rafael Marques and Rui Falcão. “Lundas – pedras da morte em Relatório dos direitos humanos,” Wilson Center, 2004. https://www.wilsoncenter.org/sites/default/files/LPMMarq.pdf.  
5. “A Rough Trade,” Global Witness, December 1, 1998. https://www.globalwitness.org/en/archive/rough-trade/. 
</t>
  </si>
  <si>
    <t xml:space="preserve">1. Moiani Matondo. “Perigos dos Testas-de-Ferro: o Caso do Grupo Gema,” Maka Angola, August 23, 2018. https://www.makaangola.org/2018/08/perigos-dos-testas-de-ferro-o-caso-do-grupo-gema/. </t>
  </si>
  <si>
    <t xml:space="preserve">Private business interests of senior military officials have been subject to public scrutiny mainly by Angolan investigative journalists, though until recently without a response from the judiciary. Parliamentary scrutiny has been weak, due to its limited powers and its domination by the ruling party (1), (2), (3), (4), (5).
</t>
  </si>
  <si>
    <t xml:space="preserve">There is an absence of effective scrutiny and poor enforcement of anti-corruption laws in the defence and security sector. There is a long-term pattern of corruption between public and private interests at all levels of power in Angola. Penetration of the defence and security sectors by organized crime is likely, however, it is under-documented (1). 
Research by Rafael Marques de Morais, particularly in his book on conflict diamonds, suggests high-level corruption and links to transnational organized crime which remain likely to persist even in the wake of João Lourenço's election (2), (3). Although there is scant evidence of direct penetration,  due to the governance structure of Angola and the fact that high-level officials tend to hold or be linked to individuals holding positions in the military, there is under documentation rather than a lack of occurrence of these issues (4), (5).
</t>
  </si>
  <si>
    <t xml:space="preserve">1. “SIC preocupado com ligeira subida do crime organizado, sobretudo tráfico de armas, drogas e pessoas,” Novo Jornal, August 17, 2018. http://www.novojornal.co.ao/sociedade/interior/sic-preocupado-com-ligeira-subida-docrime-organizado-no-pais-sobretudo-trafico-de-armas-de-drogas-e-de-pessoas-57366.html. 
2. “Trafigura’s business in Angola,” Berne Declaration,  February 2013. https://www.publiceye.ch/fileadmin/files/documents/Rohstoffe/DB_Report_Trafigura_Angola_February_2013_E.pdf. 
3. “Deception in High Places – the corrupt Angola-Russia debt deal,” Associação Mãos Livres / Corruption Watch UK,  2013.  https://docs.wixstatic.com/ugd/54261c_8eed8c6d8b39460e8c7dbcb6ee676c4b.pdf
4. “Leaks reveal extensive siphoning of $5bn Angolan sovereign wealth fund,” ANCIR, 2016. https://panamapapers.investigativecenters.org/angola/. 
5. “Angolan tycoon’s frozen funds highlight KPMG’s role in offshore secrecy,” ANCIR, April 23, 2018. https://www.icij.org/investigations/paradise-papers/angolan-tycoons-frozen-funds-highlight-kpmgs-role-in-offshore-secrecy/.  
. 
</t>
  </si>
  <si>
    <t>The 2014 Anti-Money-Laundering Law (1) includes among others provisions on arms trafficking, as well as human trafficking and the trafficking of migrants, though the law has so far been poorly enforced. The General Inspectorate of the State Administration (IGAE), as an auxiliary service of the presidency (Legislative decree 3/17 of October 13) (2), lacks independence, as does the inspector-general of the national defence, who is subordinate to the Defence Minister (Presidential Decree 27/18 of February 6) (3). On September 15, 2017, the inspector-general of the state administration shelved all ongoing investigations opened between January 1, 2013, and August 30, 2017. President Lourenço, who took office on September 26, 2017, has encouraged anti-corruption investigations that have resulted in several senior public servants being indicted and jailed under corruption-related charges (4). So far, there is no indication of an anti-corruption move in the defence and security sector.
Angolan media reports allege that the inspector-general of the state administration who shelved all investigations since 2013 in August 2017, Joaquim Mande, was himself involved in corrupt practices (5).
In 2018, the General Inspectorate of the State Administration (IGAE), endowed with additional staff in August, has conducted anti-corruption investigations in several ministries and state-owned companies. In September, the probes resulted in indictments of, among others, former transport minister Augusto Tomás and the chair of the Eduardo dos Santos Foundation (FESA), Ismael Diogo. Other investigations resulted among others in the prosecution and jailing of José Filomeno (Zénu) dos Santos, the former president’s son and chair of the Sovereign Fund; his associate Jean-Claude Bastos de Morais; the head of the central bank, Valter Filipe da Silva, and the former treasury director of the Finance Ministry, Edson Vaz (5), (6), (7).</t>
  </si>
  <si>
    <t xml:space="preserve">1. Law No. 3/14 (February 10, 2014), "Lei sobre a criminalização das infracções subjacentes ao branqueamento de capitais," http://www.cidadaniaeconomia.ao/wp-content/uploads/2016/11/Lei-3-14-de-10-de-Fevereiro-Lei-sobre-a-Criminaliza%C3%A7%C3%A3o-das-Infrac%C3%A7%C3%B5es-Subjacentes-ao-Branqueamento-de-Capitais.pdf.  
2. Legislative Decree No 3/17, (October 13, 2017), Organização e funcionamento dos órgãos auxiliares do presidente da República.
3. Presidential Decree No. 27/18, (February 6, 2018), Estatuto orgânico do Ministério da Defesa Nacional.
4.Coque Mukuta. “Inspector Geral de Angola anula todos os processos a funcionários desde 2013,” VOA, September 21, 2017. https://www.voaportugues.com/a/inspector-geral-angola-anula-processo-2013/4038560.html. 
5. “Ex-inspector geral do Estado envolvido em cabritismo,” Club-k, February 25, 2018. https://www.club-k.net/index.php?option=com_content&amp;view=article&amp;id=31142:ex-inspector-geral-do-estado-envolvido-em-cabritismo&amp;catid=8&amp;lang=pt&amp;Itemid=1071.  
6. “Altos índices de corrupção nas instituições do Estado,” Jornal de Angola, June 14, 2018.  http://jornaldeangola.sapo.ao/politica/altos_indices_de_corrupcao_nas_instituicoes_do_estado. 
7.“Angola reforça Inspeção-geral da Administração do Estado com 219 trabalhadores,” Lusa, August 30, 2018. https://www.dn.pt/lusa/interior/angola-reforca-inspecao-geral-da-administracao-do-estado-com-219-trabalhadores-9777677.html. 
</t>
  </si>
  <si>
    <t>The Criminal Investigation Police (SIC), under the supervision of the Ministry of Interior, has an organized crime department. In March, a new directorate to combat crimes of corruption was integrated into the SIC (Law 78/18 of March 15) (1). The effectiveness of the new structure has yet to be proven. The fact that SIC itself has routinely used torture on suspects and has engaged in extrajudicial killings hasn’t contributed to its credibility. Furthermore, it remains unclear whether SIC has jurisdiction over the whole defence and security sector, considering the special budget regime of and direct presidential supervision over some security-related public services.
The corruption charges against the former general chief of staff of the armed forces, General Sachipengo Nunda, brought by and publicly announced by the attorney general in March 2018, and later dropped by the Supreme Court of Angola, appear to be  politically motivated, rather than indicating an anti-corruption move in the defence sector (2), (3), (4).</t>
  </si>
  <si>
    <t xml:space="preserve">1. Nelson Francisco Sul. “Nova direcção de combate a crimes de corrupção integrada na SIC,” Expansão, March 28, 2018. http://expansao.co.ao/artigo/92383/nova-direccao-de-combate-a-crimes-de-corrupcao-integrada-no-sic?seccao=5. 
2. Law No, 3/18, (March 1, 2018), “Lei que aprova o orçamento geral do Estado para o exercício económico de 2018,” (Cap. V, Art. 9, 21 and Art. 12). 
http://www.ucm.minfin.gov.ao/cs/groups/public/documents/document/mjaz/mtqu/~edisp/oge2018090318020314.pdf~1.pdf. 
3. Rafael Marques de Morais. “Morreu João Dala,” Maka Angola, September 4, 2018. https://www.makaangola.org/2018/09/morreu-joao-dala/. 
4. Rafael Marques de Morais. “Alta Tensão nas Forças Armadas,“ Maka Angola, September 22. 2018, https://www.makaangola.org/2018/09/alta-tensao-nas-forcas-armadas/. 
</t>
  </si>
  <si>
    <t>Neither the Criminal Investigation Police (SIC) nor the General Inspectorate of the State Administration (IGAE), or the inspector general of national defence are independent entities. While the IGAE is an auxiliary organ of the presidency, SIC is subordinate to the Ministry of Interior, and the inspector general of national defence is subordinate to the Ministry of Defense (1), (2). According to the 2010 constitution, minsters are auxiliary bodies of the president, who is the head of the executive. Therefore, either action or inaction of any of those institutions ultimately depends on the presidency.</t>
  </si>
  <si>
    <t xml:space="preserve">1. Legislative Decree No. 3/17, (October 13, 2017),
“Organização e funcionamento dos órgãos auxiliares do presidente da República.”
2. Presidential Decree No. 27/18, (February 6, 2018), “Estatuto orgânico do Ministério da Defesa Nacional.”
</t>
  </si>
  <si>
    <t>In 2018, under President Lourenço, investigations and prosecutions of senior public servants on corruption charges reached an unprecedented level. Previously, successive amnesty laws undermined ongoing or potential criminal corruption investigations, such as a 2016 amnesty law, or the 2017 shelving of all the state administration inspector general’s investigations opened since January 2013 (see above) (1). However, in May, President Lourenço declared a controversial law for the repatriation of capital, which allows with impunity voluntary capital repatriation to Angola within a preset timeframe – independently of its potential criminal origin (3).
In May 2018, the journalists Rafael Marques de Morais and Mariano Brás were brought to trial under charges of defamation and outrage against an organ of sovereignty (a “crime against the security of the state”), for having exposed the alleged corrupt business practices of the former attorney general (2). In July, a Luanda court acquitted the journalists of all charges (4).</t>
  </si>
  <si>
    <t xml:space="preserve">1. Amnesty Law No. 11/16, (August 12, 2016). http://www.parlamento.ao/documents/91849/136379/LEI+N.%C2%BA+11+E+12-16_LEI+DA+AMNISTIA.pdf.  
2. "Lei do repatriamento zero", Maka Angola, January 18, 2018. https://www.makaangola.org/2018/02/lei-do-repatriamento-zero/.  
3. Rafael Marques de Morais. "My trial and the law to allow money-laundering, Maka Angola, May 20, 2018. https://www.makaangola.org/2018/05/my-trial-and-the-law-to-allow-money-laundering/. 
4. Tribunal Provincial de Luanda, Acórdão (Processo 592/17-B), Luanda, July 6, 2018.  https://www.makaangola.org/files/acordao_completo_processo.pdf. 
</t>
  </si>
  <si>
    <t xml:space="preserve">Based on the 2010 Constitution that further centralized power, the three branches of the intelligence services were formally integrated into the office of the presidency (before 2010, the domestic intelligence service SINSE, then SINFO, was headed by the vice-minister of Interior) (3). The Security Bureau of the Presidency (SBP),  established in the 1990s as the Military Bureau of the Presidency, has existed as a powerful parallel economic, military and intelligence structure that is solely accountable to the president. President Lourenço has by decree confirmed the core functions and role of the SBP (1), (2), (4).  </t>
  </si>
  <si>
    <t xml:space="preserve">1. Paula Cristina Roque.“Reform or unravel? Prospects for Angola’s transition,” Institute for Security Studies, Southern Africa Report 8, May 2017. https://www.africaportal.org/documents/17425/Reform_or_unravel.pdf.   
2. Presidential Decree No 62/18, (February 26, 2018),
Organic Statute of the Security Bureau of the President of the Republic. 
3. Presidential Law Decree No. 1/10, (March 5, 2010).
Organization and functioning of the essential auxiliary institutions of the president of the Republic.
4. Franco, Marcelino Cristóvão Bonzela. “A evolução do conceito estratégico do serviço de inteligência e de segurança do Estado da República de Angola (1975-2010),” (MA thesis, University of Lisbon, Instituto Superior de Ciências Sociais e Políticas).
</t>
  </si>
  <si>
    <t xml:space="preserve">. Paula Cristina Roque.“Reform or unravel? Prospects for Angola’s transition,” Institute for Security Studies, Southern Africa Report 8, May 2017. https://www.africaportal.org/documents/17425/Reform_or_unravel.pdf.   
2. Presidential Decree No 62/18, (February 26, 2018),
Organic Statute of the Security Bureau of the President of the Republic. 
3. Presidential Law Decree No. 1/10, (March 5, 2010).
Organization and functioning of the essential auxiliary institutions of the president of the Republic.
4. Franco, Marcelino Cristóvão Bonzela. “A evolução do conceito estratégico do serviço de inteligência e de segurança do Estado da República de Angola (1975-2010),” (MA thesis, University of Lisbon, Instituto Superior de Ciências Sociais e Políticas).
</t>
  </si>
  <si>
    <t>According to Art. 122 of the 2010 Constitution, the president, as the commander-in-chief, has the power to appoint and dismiss senior officials of the intelligence services, upon consulting the National Security Council (1). There is no evidence of the existence of objective selection criteria or its application.</t>
  </si>
  <si>
    <t>1. Constitution of the Republic of Angola. (2010). https://publicofficialsfinancialdisclosure.worldbank.org/sites/fdl/files/assets/law-library-files/Angola_Constitution_2010_en.pdf.</t>
  </si>
  <si>
    <t>Given the broad constitutional powers of the president to appoint and dismiss senior officials of the intelligence services and the absence of a formal vetting process or any checks by the parliament. Additionally, because of the dominance of the ruling party in all state institutions, loyalty to the President of the Republic and the ruling party appear to be the main selection criteria (1).
A Freedom House report states, "Executive powers are broad and varied. Under dos Santos, legislation was frequently passed through a presidential decree. Before leaving office, President dos Santos signed several decrees ensuring the continuation of key officials in the economy and military sectors" (1).</t>
  </si>
  <si>
    <t xml:space="preserve">1.Freedom in the World 2018: Angola Profile. Freedom House. https://freedomhouse.org/report/freedom-world/2018/angola. </t>
  </si>
  <si>
    <t>The appointment and dismissal of members of state intelligence and security bodies are made in consultation with the National Security Council, but there is no formal or informal vetting process on its part (Art. 122 and 136 of the 2010 Constitution) (1).  There is no specific evidence of a vetting process in the intelligence services.</t>
  </si>
  <si>
    <t xml:space="preserve">1. Constitution of the Republic of Angola. (2010). https://publicofficialsfinancialdisclosure.worldbank.org/sites/fdl/files/assets/law-library-files/Angola_Constitution_2010_en.pdf. </t>
  </si>
  <si>
    <t>Angola signed the ATT on September 24th, 2013, it is not yet ratified (1). Angola is mainly an arms importer.</t>
  </si>
  <si>
    <t xml:space="preserve">1. Arms Trade Treaty Status. https://thearmstradetreaty.org/treaty-status.html?lang=es. </t>
  </si>
  <si>
    <t xml:space="preserve">Although there are no upcoming arms exports, they may be subject to parliamentary debate; however, Parliament has a limited ability to influence decision-making in general, including in the defence sector (1).
</t>
  </si>
  <si>
    <t>There is no specific legal framework for regulating lobbying activity.</t>
  </si>
  <si>
    <t>There is a formalized process for public asset disposals, but it is not clear and has exemptions for defence and security assets. The inventory and disposal of public assets are regulated by the 2010 Law on Public Assets (Law 18/10 of August 6) (1). Asset disposals supposedly fall under the same legal procedures as their acquisition – the public procurement law (2). However, while military naval vessels, combat vehicles and other equipment of similar durability are considered public assets (Law 18/10, Art. 12) (1), other assets of military defence and intelligence services are excluded from the inventory of public assets “for national security reasons” and are subject to a specific inventory set up by the armed forces and intelligence services (Law 18/10, Art. 84) (1).</t>
  </si>
  <si>
    <t xml:space="preserve">1. Lei No. 18/10, (August 6, 2010), Lei do Património Público.  http://www.contratacaopublica.minfin.gov.ao/GCP/Conteudo/Legisla%C3%A7%C3%A3o%20e%20Normas/Outras/Lei%20do%20Patrimonio%20do%20Estado%20n.%C2%BA%2018-10.pdf. 
2. Law No. 9/16 (June 16, 2016), Public Procurement Law, Law 9/16 of June 16. http://www.ucm.minfin.gov.ao/cs/groups/public/documents/document/zmlu/mduy/~edisp/minfin052628.pdf. 
</t>
  </si>
  <si>
    <t>There is no information publicly available about the process of asset disposal.</t>
  </si>
  <si>
    <t>There is little to no knowledge about the financial results of asset disposals.</t>
  </si>
  <si>
    <t xml:space="preserve">1. Lei No. 18/10, (August 6, 2010), Lei do Património Público.  http://www.contratacaopublica.minfin.gov.ao/GCP/Conteudo/Legisla%C3%A7%C3%A3o%20e%20Normas/Outras/Lei%20do%20Patrimonio%20do%20Estado%20n.%C2%BA%2018-10.pdf.
2. “O Exemplo Vem de Cima, mas João Lourenço não o Dá,” Maka Angola, April 5, 2018. https://www.makaangola.org/2018/04/o-exemplo-vem-de-cima-mas-joao-lourenco-nao-o-da/. 
3.“Sobre o inventário, aquisição e alienação do património do Estado,” Jornal de Angola, April 22, 2018. http://jornaldeangola.sapo.ao/opiniao/artigos/sobre_o_inventario_aquisicao__e_alienacao_do_patrimonio_do_estado. 
4.Law No. 9/16 (June 16, 2016), Public Procurement Law, Law 9/16 of June 16. http://www.ucm.minfin.gov.ao/cs/groups/public/documents/document/zmlu/mduy/~edisp/minfin052628.pdf.
</t>
  </si>
  <si>
    <t>Undue influence by the military or the executive on asset disposal scrutiny is likely to be a common feature of asset disposals (1), (2).</t>
  </si>
  <si>
    <t xml:space="preserve">1. “O Exemplo Vem de Cima, mas João Lourenço não o Dá,” Maka Angola, April 5, 2018.  https://www.makaangola.org/2018/04/o-exemplo-vem-de-cima-mas-joao-lourenco-nao-o-da/. 
2.“Sobre o inventário, aquisição e alienação do património do Estado,” Jornal de Angola, April 22, 2018. http://jornaldeangola.sapo.ao/opiniao/artigos/sobre_o_inventario_aquisicao__e_alienacao_do_patrimonio_do_estado. 
</t>
  </si>
  <si>
    <t>Audit reports on asset disposals are not available to the public (1), (2).</t>
  </si>
  <si>
    <t>There is no publicly accessible information the budget for secret items relating to national security and the intelligence services 
For instance, the 2018 State Budget Law stipulates that security-related public services integrated into the National Security System are subject to a special regime, funded by the Special Financial Security Funds that are under the sole control of the president (Art. 12) (1).</t>
  </si>
  <si>
    <t xml:space="preserve">1. Lei No. 3/18, (March 1, 2018), Lei que aprova o orçamento geral do Estado para o exercício económico de 2018. http://www.ucm.minfin.gov.ao/cs/groups/public/documents/document/mjaz/mtqu/~edisp/oge2018090318020314.pdf~1.pdf. </t>
  </si>
  <si>
    <t xml:space="preserve">No audit reports on the defence and security sector have been produced and submitted to parliament. The audit court is supposed to present annual reports on the state accounts that may be subject to an audit if requested by Parliament (Law 13/10, Art. 9-10) (1). However, the latest annual State Accounts Audit Court Report, published in 2017, is on the year 2014, only contains summary information on the defence sector (2).
Requests for audits on other sectors by opposition parties in parliament have been repeatedly rejected by the ruling party (see examples under Q1A) (2). </t>
  </si>
  <si>
    <t xml:space="preserve">1. Lei No. 13/10, (July, 9, 2010), “Lei orgânica e do processo do Tribunal de Contas.”
2. Tribunal de Contas, Relatório e Parecer sobre a Conta Geral do Estado de 2014. https://www.tcontas.ao/assets/uploads/pdf/f393bce5be4d7fec9ea531286233fed3.pdf. 
</t>
  </si>
  <si>
    <t>NA</t>
  </si>
  <si>
    <t xml:space="preserve">Though the state budget does not account for in detail military and security expenses that are deemed secret, they are not entirely off-budget either. Art. 12 of the law that approves the 2018 state budget foresees “budget credits” for “Special Financial Security Funds” to cover special expenses for internal and external state security (1). </t>
  </si>
  <si>
    <t>1. Lei No. 3/18, (March 1, 2018), Lei que aprova o orçamento geral do Estado para o exercício económico de 2018. http://www.ucm.minfin.gov.ao/cs/groups/public/documents/document/mjaz/mtqu/~edisp/oge2018090318020314.pdf~1.pdf.</t>
  </si>
  <si>
    <t>Being under the sole responsibility of the president, the management of the “special security funds” of the presidency has effectively been shielded off from parliamentary scrutiny. A law regulating the special regime of these funds has never been passed.
Opposition parties and civil society activists have for years criticized the lack of accountability and transparency of the presidential special security funds (1), (2), (3).
In response to criticism by the opposition party CASA-CE on the lack of public accountability for the presidential special security funds in January 2018, Finance Minister Archer Mangueira stated that a bill was being drafted to regulate the management of those funds (4).</t>
  </si>
  <si>
    <t xml:space="preserve">1. “PR angolano manda elaborar legislação sobre gestão de fundos especiais a seu cargo,” Lusa, January 18, 2018. https://www.dn.pt/lusa/interior/pr-angolano-manda-elaborar-legislacao-sobre-gestao-de-fundos-especiais-a-seu-cargo-9058412.html.  
2. “OGE 2018: Peso da segurança nacional deve-se a presença de agentes infiltrados em todos os serviços públicos, diz deputada da UNITA,” Novo Jornal, January 18, 2018. http://www.novojornal.co.ao/politica/interior/oge-2018-peso-da-seguranca-nacional-deve-se-a-presenca-de-agentes-infiltrados-em-todos-os-servicos-publicos-diz-deputada-da-unita-49407.html. 
3. Rafael Marques de Morais. “Orçamento para o Presidente, as Forças Armadas e os Espiões,” Maka Angola, January 21, 2013. https://www.makaangola.org/2013/01/orcamento-para-o-presidente-as-forcas-armadas-e-os-espioes/. 
4. “Declaração da CASA-CE política sobre o OGE angolano de 2013,” Club-k, January 17, 2013. https://www.club-k.net/index.php?option=com_content&amp;view=article&amp;id=14105:declaracao-politica-sobre-o-oge-2013-da-casa-ce-&amp;catid=5&amp;Itemid=1070&amp;lang=pt. 
</t>
  </si>
  <si>
    <t xml:space="preserve">There are indications that, apart from the lack of accountability over special security funds managed by the president, budget constraints due to the 2014 financial crisis have led to increasing off-budget spending in the defence sector generally, through additional credit lines that often imply direct contracts awards (1).  
Further, there are off-budget expenditures as a practice in other policy domains. For example, the Chatham House paper suggests widespread off-budget expenditure through credit lines and Sonangol and the 2017 OBP Country Report suggests that oversight and reporting are especially weak (2). </t>
  </si>
  <si>
    <t xml:space="preserve">1. “Orçamento das Forças Armadas Angolanas é irrealista,” Lusa, September 9, 2018.  https://observador.pt/2018/09/11/orcamento-das-forcas-armadas-angolanas-e-irrealista/. 
2. Søren Kirk Jensen, “Angola’s Infrastructure Ambitions Through Booms and Busts Policy, Governance and Reform,” Chatham House, September 2018. https://www.chathamhouse.org/sites/default/files/publications/research/2018-09-14-angola-infrastructure-ambitions-kirk-jensen-final.pdf. 
</t>
  </si>
  <si>
    <t xml:space="preserve">1. Law No. 11/02 (August 16, 2002), “Lei do acesso a documentos administrativos,” https://www.rti-rating.org/wp-content/uploads/Angola.pdf. 
2. “Angola”, Right to Information. https://www.rti-rating.org/country-data/Angola/. 
</t>
  </si>
  <si>
    <t xml:space="preserve">1. Law No. 11/02 (August 16, 2002), “Lei do acesso a documentos administrativos,” https://www.rti-rating.org/wp-content/uploads/Angola.pdf. 
</t>
  </si>
  <si>
    <t>Despite relatively detailed laws that regulate access to administrative information and classification rules, defense sector related information is by and large restricted (1), (2).</t>
  </si>
  <si>
    <t>There is no available data to measure the extent of commercial ventures of defence institutions. According to its latest organic statute,  since 2006 the public military procurement company Simportex has been run by the Ministry of Defence, which may acquire ownership in national or foreign companies (presidential decree 110/18, Art. 4, 4) (1), (2). Its staff is bound by confidentiality clauses, and there is little publicly available information on the company’s operations and finances, apart from opinions issued by the Audit Court on contract submissions (3), (4).</t>
  </si>
  <si>
    <t xml:space="preserve">
11. Decreto presidencial No. 110/18, (April 26, 2018), “Estatuto orgânico da Simportex.” 
2. “Simportex PCA accused of "cabritismo",” angola24horas.com, October 26, 2017.  https://www.angola24horas.com/index.php/sociedade/item/8728-pca-da-simportex-acusado-de-cabritism. 
3. “Presidente Agostinho Neto promovido a general de Exército, “ Angop. March 10, 2018. http://www.angop.ao/angola/pt_pt/noticias/politica/2018/2/10/Presidente-Agostinho-Neto-promovido-general-Exercito,75747c52-840c-4998-9253-eaa25a6a7f75.html.                                      
4. "Kopelipa" in helicopter buying scandal,” Club-K, August 24, 2018.  https://club-k.net/index.php?option=com_content&amp;view=article&amp;id=33045:kopelipa-em-escandalo-de-compra-de-helicoptero&amp;catid=8&amp;Itemid=1071&amp;lang=pt. 
</t>
  </si>
  <si>
    <t xml:space="preserve">The Defence Ministry runs two known public companies: Aerovia, tasked with maintaining roads and airports, and the military procurement company, Simportex. Both appear to lack effective independent scrutiny in Angola, though the Angolan Audit Court has the mandate to review contracts of state-owned companies. According to reports in Angolan and international media, Simportex has long been controlled by senior officials of the presidency and been used for corrupt dealings by Angolan senior officials, including with foreign companies (1), (2), (3), (4). 
Recently, both employees of Aerovia and former business partners of Simportex have publicly addressed complaints about corruption and mismanagement to President Lourenço (4). </t>
  </si>
  <si>
    <t xml:space="preserve">1. Rafael Marques de Morais. “A US $200 Million Scam with Thales,” Maka Angola, September 18, 2009. https://www.makaangola.org/wp-content/uploads/2012/04/Thales.pdf. 
2. Cristina Ferreira. “Negócio de telecomunicações militares na sombra da Bolsa portuguesa,” Público, January 22, 2017. https://www.publico.pt/2017/01/22/economia/investigacao/negocio-de-telecomunicacoes-militares-na-sombra-da-bolsa-portuguesa-1758878. 
3. “PCA da Simportex acusado de ‘cabritismo’,” Correio Angolense, October 25, 2017. https://www.correioangolense.com/artigo/economia/pca-da-simportex-acusado-de-cabritismo.   
4. “Carta Aberta ao Presidente da República sobre a situação da AEROVIA,” Club-k, January 16, 2018. http://www.club-k.net/index.php?option=com_content&amp;view=article&amp;id=30739:carta-aberta-ao-presidente-da-republica-sobre-situacao-da-aerovia&amp;catid=41013&amp;Itemid=1080&amp;lang=pt. 
</t>
  </si>
  <si>
    <t xml:space="preserve">There is no audit evidence available to the public. </t>
  </si>
  <si>
    <t xml:space="preserve">The 2010 Law on Public Probity, as well as previous legislation, explicitly prohibits public servants from receiving money or gifts from private business deals; however, the law has been poorly enforced (1). 
The Angolan journalist Rafael Marques has documented numerous examples of impunity of violations of the public probity law by public officials on the anti-corruption blog Maka Angola. These include many cases of senior military officials, and particularly from the president's Security Bureau, illicitly engaging in private businesses that pose a clear conflict of interest (2), (3), (4). </t>
  </si>
  <si>
    <t xml:space="preserve">1. Law No. 3/10 (March 1, 2010), “Lei da probidade pública.” http://www.parlamento.ao/documents/36058/0/08.LEI+DA+PROBIDADE+P%C3%9ABLICA.  
2. Rafael Marques. "Presidência da República - O Epicentro de Corrupção em Angola", Maka Angola, September 2, 2010. https://www.makaangola.org/wp-content/uploads/2014/09/Epicentro%20da%20Corrup%C3%A7%C3%A3o%20(para%20pdf)_PT.pdf.  
3. "O exemplo vem de cima, mas João Lourenço não o dá", Maka Angola, April 5, 2018. https://www.makaangola.org/2018/04/o-exemplo-vem-de-cima-mas-joao-lourenco-nao-o-da/.  
4. Helena Prata. “Angola.” In Effectiveness of Anti-Corruption Agencies in Southern Africa, OSISA, Johannesburg 2017. http://www.africanminds.co.za/wp-content/uploads/2017/04/OSISA-ACC-Text-29MAR1130-WEB.pdf.
</t>
  </si>
  <si>
    <t xml:space="preserve">Senior military officials, including top officials of the president’s Security Bureau under Dos Santos, reportedly have declared or beneficial ownership in major private security companies, diamond and oil companies and other private businesses, despite flagrant conflicts of interest outlawed by the public probity law.  The private security business has been dominated by senior military officials. The 2014 law on private security companies establishes mandatory licensing, background checks and professional training for staff, yet does not elaborate on illicit ownership by public servants (1), (2), (3). </t>
  </si>
  <si>
    <t xml:space="preserve">1. Lei No. 10/14, (July, 30, 2014), “Lei das empresas privadas de segurança.” 
2. Rafael Marques. Diamantes de Sangue: Corrupção e Tortura em Angola, (Lisboa, Tinta da China, 2011). http://www.cd25a.uc.pt/media/pdf/Biblioteca%20digital/Diamantes%20de%20Sangue_Rafael%20Marques.pdf.
3. Law No. 3/10 (March 1, 2010), “Lei da probidade pública.” http://www.parlamento.ao/documents/36058/0/08.LEI+DA+PROBIDADE+P%C3%9ABLICA. 
</t>
  </si>
  <si>
    <t>The Ministry of Finance publishes the budget online in a disaggregated form (1). The budget is accompanied by an explanation intended for experts; however, despite publishing the Citizen Budget in 2016 (2), Angola failed to do so for 2017 and 2018.</t>
  </si>
  <si>
    <t xml:space="preserve">1. Ministério das Finanças de Angola: OGE do ano corrente (2018),
http://www.minfin.gov.ao/PortalMinfin/#!/materias-de-realce/orcamento-geral-do-estado/oge-do-ano-corrente.
2."Orçamento Cidadão 2016", Republica de Angola, https://www.cabri-sbo.org/uploads/files/Documents/angola_2016_formulation_external_citizens'_budget_ministry_of_finance_eccas_sadc_portuguese_.pdf. 
</t>
  </si>
  <si>
    <t>The vast majority of actual spending is fully disclosed. For instance, spending in the 2018 Budget is divided into six sections: business activity, functions, programmes, support to development, investments, and budget unit (1).
According to the 2017 Open Budget Survey, both Angola's legislature and supreme audit institution provide weak oversight during the budget cycle (score below 41 out of 100) (2).</t>
  </si>
  <si>
    <t xml:space="preserve">1. Ministério das Finanças, Dotação Orçamental por Orgão. Accessed August 29, 2018. http://www.ucm.minfin.gov.ao/cs/groups/public/documents/document/zmlu/mdm0/~edisp/minfin034890.pdf. 
2. Open Budget Survey 2017: Angola. International Budget Partnership. https://www.internationalbudget.org/open-budget-survey/results-by-country/country-info/?country=ao.
</t>
  </si>
  <si>
    <t>Details of actual spending are published more than twelve months after the end of the financial year. In fact, at the time of writing Parliament has not yet adopted the Year-End report (Conta Geral do Estado) for FY 2016 (1).</t>
  </si>
  <si>
    <t xml:space="preserve">1. "Deputados do MPLA, UNITA e PRS analisam o seu ano político em Angola", VOA, August 26, 2018. Accessed August 29, 2018. https://www.voaportugues.com/a/deputados-do-mpla-unita-e-prs-analisam-o-seu-ano-pol%C3%ADtico-em-angola/4544068.html. </t>
  </si>
  <si>
    <t>The Year-End report for 2016 (Conta Geral Do Estado) was produced for internal use only (1).</t>
  </si>
  <si>
    <t>1. Open Budget Survey 2017: Angola. International Budget Partnership. https://www.internationalbudget.org/open-budget-survey/results-by-country/country-info/?country=ao.</t>
  </si>
  <si>
    <t>Since President Lourenço took office, there has been more emphasis in public speeches by top officials of the armed forces, as well as the Minister of Defence and others to highlight the fight against corruption in the defence sector as a priority (1), (2), (3). For example, in July 2018, Angop reported that "The Chief of Staff of the FAA, António Egídio de Sousa Santos "Discipline", announced in the city of Lobito, among other measures, the fight against corruption, impunity and nepotism within the Armed Forces, taking into account the context that the country goes through" (1).In March 2018, Angop reported that "Hélder Pinto, a judge from the court of the Military Region Center said, Corruption is an evil that affects the defence and national security organs, as it can negatively influence their efficiency and operationality" (3).
However, there is no public information on internal strategic communications on fighting corruption nor is there evidence of the speeches translating into effective measures to conduct reforms.</t>
  </si>
  <si>
    <t xml:space="preserve">1. Júlio Gariano. "General Discipline announces fight against corruption in FAA," Jornal De Angola, July 13, 2018. http://jornaldeangola.sapo.ao/politica/general_disciplina_anuncia_combate_a_corrupcao_nas_faa. 
2. “Ministro da Defesa declara "guerra" aos que se aproveitam dos cargos para enriquecimento ilícito,” Novo Jornal, October 3, 2017. http://www.novojornal.co.ao/politica/interior/ministro-da-defesa-declara-guerra-aos-que-se-aproveitam-dos-cargos-para-enriquecimento-ilicito-42849.html. 
3. "Military judge points to evils of corruption," Angop, March 3, 2018. http://cdn1.portalangop.co.ao/angola/pt_pt/noticias/politica/2018/2/9/Juiz-militar-aponta-males-corrupcao,1c6c90bb-cc3e-4a5f-9c6d-c700fbb9469e.html. 
</t>
  </si>
  <si>
    <t>While a commitment to fight corruption in the military is publicly stated (see Q34A), little is said about specific integrity measures and management of risk (1), (2), (3), (4). 
Since President Lourenço took office, there has been more emphasis in public speeches by top officials of the armed forces, as well as the Minister of Defence and others to highlight the fight against corruption in the defence sector as a priority (1), (2), (3). For example, in July 2018, Angop reported that "The Chief of Staff of the FAA, António Egídio de Sousa Santos "Discipline", announced in the city of Lobito, among other measures, the fight against corruption, impunity and nepotism within the Armed Forces, taking into account the context that the country goes through" (1). In March 2018, Angop reported that "Hélder Pinto, a judge from the court of the Military Region Center said, Corruption is an evil that affects the defence and national security organs, as it can negatively influence their efficiency and operationality" (3).                             However, there is no public information on internal strategic communications on fighting corruption nor is there evidence of the speeches translating into effective measures to conduct reforms.</t>
  </si>
  <si>
    <t xml:space="preserve">1. Julio Gariano. "General Discipline announces fight against corruption in FAA," Jornal De Angola, July 13, 2018. http://jornaldeangola.sapo.ao/politica/general_disciplina_anuncia_combate_a_corrupcao_nas_faa. 
2. “Ministro da Defesa declara "guerra" aos que se aproveitam dos cargos para enriquecimento ilícito,” Novo Jornal, October 3, 2017. http://www.novojornal.co.ao/politica/interior/ministro-da-defesa-declara-guerra-aos-que-se-aproveitam-dos-cargos-para-enriquecimento-ilicito-42849.html.
3. “Juiz militar aponta males da corrupção,” Angop, March 3, 2018. http://cdn1.portalangop.co.ao/angola/pt_pt/noticias/politica/2018/2/9/Juiz-militar-aponta-males-corrupcao,1c6c90bb-cc3e-4a5f-9c6d-c700fbb9469e.html. 
4. “FAA apelam a denúncia de cobranças para ingressos em instituições militares,” Angop, December 8, 2016. http://www.angonoticias.com/Artigos/item/52893/faa-apelam-a-denuncia-de-cobrancas-para-ingressos-em-instituicoes-militares. 
</t>
  </si>
  <si>
    <t>There is no evidence of statements by unit commanders and leaders, as internal defence service publications cannot be accessed.
Since President Lourenço took office, there has been more emphasis in public speeches by top officials of the armed forces, as well as the Minister of Defence and others to highlight the fight against corruption in the defence sector as a priority (1), (2), (3). For example, in July 2018, Angop reported that "The Chief of Staff of the FAA, António Egídio de Sousa Santos "Discipline", announced in the city of Lobito, among other measures, the fight against corruption, impunity and nepotism within the Armed Forces, taking into account the context that the country goes through" (1). In March 2018, Angop reported that "Hélder Pinto, a judge from the court of the Military Region Center said, Corruption is an evil that affects the defence and national security organs, as it can negatively influence their efficiency and operationality" (3).
However, there is no public information on internal strategic communications on fighting corruption nor is there evidence of the speeches translating into effective measures to conduct reforms.</t>
  </si>
  <si>
    <t xml:space="preserve">The criminal code currently in force considers bribery an offence for all parties engaged and sets out prison terms ranging between two and eight years for bribery (Articles 318-326) (1). According to the 1994 Military Law, corruption-related offences are considered civilian crimes, though penalties are aggravated by one third (Art. 49) (2), (3), (4).
</t>
  </si>
  <si>
    <t xml:space="preserve">1. Law No. 4/94, (January 28, 1994), “Lei dos crimes militares.” http://library.fes.de/pdf-files/bueros/angola/hosting/l_crim.pdf. 
2. António Vicente Marques. “Código Penal Angolano, actualizado”, (Luanda, texto Editored Lda, 2007). 
3. Proposta de Lei que aprova o Código Penal angolano. http://www.parlamento.ao/documents/91841/0/PROPOSTA+DE+LEI+DO+C%C3%93DIGO+PENAL. 
4. Helena Prata. “Angola.” In Effectiveness of Anti-Corruption Agencies in Southern Africa, OSISA, Johannesburg 2017. http://www.africanminds.co.za/wp-content/uploads/2017/04/OSISA-ACC-Text-29MAR1130-WEB.pdf.
</t>
  </si>
  <si>
    <t xml:space="preserve">There have been only a few publicly known prosecution cases of mid-level military officials for bribery and corruption in recent years. For instance, in a widely reported case in 2016, the military attaché of the Angolan Embassy in Russia was convicted to three years in prison for the charge of “abuse of trust”, for having misappropriated scholarship funds. Sachipengo Nunda, the former General Chief of Staff of the Angolan Armed Forces, is the only senior official who was indicted in recent years on corruption charges in March 2018, although the charges were later dropped by the Supreme Court (1), (2). </t>
  </si>
  <si>
    <t xml:space="preserve">1. “Ex-adido da Embaixada de Angola na Rússia condenado a três anos de prisão por desviar mais de 810 mil dólares de bolseiros,”, Novo Jornal, June 24, 2016. http://novojornal.co.ao/sociedade/interior/desfalque-na-embaixada-de-angola-na-russia-ex-adido-condenado-a-tres-anos-de-prisao-por-desviar-mais-de-810-mil-dolares-de-bolseiros-31506.html. 
2. “Tribunal Supremo de Angola iliba general Nunda, mas ordena prisão domiciliar a Norberto Garcia,” Voz da América, September 9, 2018. https://www.voaportugues.com/a/tribunal-supremo-de-angola-iliba-general-nunda-mas-ordena-pris%C3%A3o-domiciliar-a-norberto-garcia/4578954.html. 
</t>
  </si>
  <si>
    <t>No legal provisions exist that facilitate corruption reporting or protection of whistleblowing. On the contrary, in 2016 new media legislation was enacted that established a media regulatory body, the ERCA (Entidade Reguladora da Comunicação Social de Angola) that reinforces ruling party control over media organizations, social media and the internet (1), (2), (3).</t>
  </si>
  <si>
    <t xml:space="preserve">1. D. Quaresma dos Santos. “Angola’s latest ploy to silence critics: a regulatory body to censor social media,”, Maka Angola, August 16, 2016. https://www.makaangola.org/2016/08/angolas-latest-ploy-to-silence-critics-a-regulatory-body-to-censor-social-media/. 
2. Karena Halvorssen. “Angola Establishes New Regulatory Body to Crack Down on Press Freedom,” Media File, September 19, 2016. http://www.mediafiledc.com/angola-establishes-new-regulatory-body-to-crack-down-on-press-freedom/. 
3. Conference of the States Parties to the United Nations Convention against Corruption, Implementation Review Group, Eighth session, Vienna. “Review of implementation of the United Nations Convention against Corruption: Executive summary” (CAC/COSP/IRG/I/3/1/Add.31). June 19-23, 2017. http://uncaccoalition.org/files/Cycle1-Executive-Summary-Angola.pdf. 
</t>
  </si>
  <si>
    <t xml:space="preserve">There is a proven track record of whistleblowers being prosecuted by government authorities for exposing and reporting corrupt activity. Well-documented examples are the judicial proceedings against Rafael Marques – 2012 under the charge of defamation in a lawsuit brought by senior military officials whom the journalists had accused of involvement in corruption and torture in the diamond and private security business, and in 2017 under the charges of defamation and outrage in a lawsuit brought by the former attorney general whom Marques had accused of corrupt practices (1), (2), (3).
</t>
  </si>
  <si>
    <t xml:space="preserve">1. D. Quaresma dos Santos. "When you can't shoot, sue!", Maka Angola, June 21, 2017. https://www.makaangola.org/2017/06/when-you-cant-shoot-sue/. 
2. Acordão, processo 592/17-B, (July 6, 2018), Tribunal Provincial de Luanda. https://www.makaangola.org/files/acordao_completo_processo.pdf. 
3. Kerry Dolan. “Journalist Rafael Marques Given Two Year Suspended Sentence In Angolan Defamation Trial,” Forbes, May 28, 2015. https://www.forbes.com/sites/kerryadolan/2015/05/28/journalist-rafael-marques-given-two-year-suspended-sentence-in-angolan-defamation-trial/#36bfc4863bbd. 
</t>
  </si>
  <si>
    <t xml:space="preserve">There is no evidence of any recognition that certain positions may be more open to corruption opportunities than others. </t>
  </si>
  <si>
    <t xml:space="preserve">The database of civilian and military personnel is currently being evaluated and updated. No detailed numbers have been officially published about the personnel of the Angolan Armed Forces, the intelligence services,  the President's Security Bureau and paramilitary forces. In 2018, a global figure of 100,000 was given for the FAA during the parliamentary state budget discussions. The Minister of Defence stated that over 94% of the approved budget was for expenses with personnel. The head of the president's Security Bureau indicated that 81% of its budget was for personnel expenses. However, no evidence was provided to back up their claims (1), (2), (3).  One major point of criticism from the opposition party UNITA has been the lack of transparency over the number of domestic intelligence or paramilitary agents whose main task is to spy on ruling party critics within state institutions, and the weight of those salaries in the defence budget (2).  </t>
  </si>
  <si>
    <t xml:space="preserve">1. "Ministro de Estado justifica verba da Casa Militar," Angop, January 24, 2018. http://www.angonoticias.com/Artigos/item/56849/ministro-de-estado-justifica-verba-da-casa-militar. 
2. "Estrutura obriga Angola a gastar mais em salários com militares do que com hospitais, " Lusa, January 19, 2018. https://www.dn.pt/lusa/interior/estrutura-obriga-angola-a-gastar-mais-em-salarios-com-militares-do-que-com-hospitais-9059208.html.     
3. “OGE 2018: Peso da segurança nacional deve-se a presença de agentes infiltrados em todos os serviços públicos, diz deputada da UNITA,” Novo Jornal, January 18, 2018. http://www.novojornal.co.ao/politica/interior/oge-2018-peso-da-seguranca-nacional-deve-se-a-presenca-de-agentes-infiltrados-em-todos-os-servicos-publicos-diz-deputada-da-unita-49407.html. 
</t>
  </si>
  <si>
    <t>There is no official information made public by the Ministry of Defense.</t>
  </si>
  <si>
    <t xml:space="preserve">Ghost veterans appear to be a major problem. The most recent push to eliminate ghost veterans entitled to pension payments (an estimated 49,000) was initiated in late 2016 under then-defence minister João Lourenço and is still ongoing (1).
</t>
  </si>
  <si>
    <t xml:space="preserve">1. "Mais de 71 mil militares licenciados à reforma," Angop, January 24, 2018. http://m.portalangop.co.ao/angola/pt_pt/noticias/politica/2018/0/4/Mais-mil-militares-licenciados-reforma,074c19a5-aee0-4607-90e5-a40c12b70461.html. </t>
  </si>
  <si>
    <t xml:space="preserve">Pay scales for public servants, including the military, are approved by presidential decree and published in the official gazette. The last updated pay scales were published in June of 2017 (before that in 2014), including personnel of the armed forces, Ministry of Interior, and domestic and external intelligence services [1]. Salary scales include brackets for all ranks. No indications are provided on how individual pay is calculated, and allowances are listed in summary form for senior officials only.  </t>
  </si>
  <si>
    <t xml:space="preserve">1. Decreto presidencial No. 99/17, (June 9, 2017), “Aprova reajustamento dos vencimentos- base dos militares das Forças Armadas de Angola”.  http://www.ucm.minfin.gov.ao/cs/groups/public/documents/document/ota2/ntku/~edisp/tabelassalar190617090659.pdf~1.pdf. </t>
  </si>
  <si>
    <t xml:space="preserve">Pay scales published in the official gazette include allowances only in summary form and for senior officials only (see 39A).     </t>
  </si>
  <si>
    <t>Since the financial crisis in late 2014, reports on salary delays of public servants, have multiplied. Public complaints among military personnel have been rare,  due to restrictions in the Military Crimes Law, Art. 25 punishes “tumultuous group claims” with two to eight years in prison (1), (2).                             
Officers studying abroad complained in 2017 of significant and regular delays in the payment of their scholarships. According to a media report, in March 2017, 38 soldiers were arrested after 300 soldiers had been fired for complaining over non-payment of their salaries dating back four years (3).</t>
  </si>
  <si>
    <t xml:space="preserve">1. "Central sindical angolana preocupada com atrasos nos salários na função pública,", Lusa/ Diário de Notícias, May 11, 2018. https://www.dn.pt/lusa/interior/central-sindical-angolana-preocupada-com-atrasos-nos-salarios-na-funcao-publica-9330677.html. 
2. “FAA: bolseiros no exterior a pão e água decidem recorrer ao PR,” Correio Angolense, April 26, 2017. https://www.correioangolense.com/artigo/sociedade/faa-bolseiros-no-exterior-a-pao-e-agua-decidem-recorrer-ao-pr. 
3. “Mais de 300 militares das FAA expulsos por exigirem salário,” Rádio Despertar, July 7, 2017.  http://peroladasacacias.net/2017/07/mais-de-300-militares-das-faa-expulsos-por-exigirem-salario/. 
</t>
  </si>
  <si>
    <t>Since the beginning of the financial crisis in late 2014, local media outlets have reported cases of incomplete payments, in addition to salary delays among public servants, which occasionally have exceeded three months. Yet, criticism for delayed or incomplete payments among the police and military is rarely expressed publicly and mostly dealt with internally, for fear of reprisals and dismissal (1). For instance, police have cracked down on the rare public protests of military veterans who have claimed to have overdue pension payments (2).  
According to a media report in September 2017, soldiers employed by the President’s Security Bureau have been threatened with imprisonment for complaining about salary delays and salary payments in cash, contrary to established procedures (3), (1).</t>
  </si>
  <si>
    <t xml:space="preserve">1.“Mal estar na Casa Militar: Soldados presos por reclamarem salários,” Club-k, September 22, 2017. https://www.club-k.net/index.php?option=com_content&amp;view=article&amp;id=19028:casa-militar-prende-soldados-que-reclamaram-sobre-falhas-nos-salarios&amp;catid=11&amp;Itemid=1072&amp;lang=pt. 
2. "Chefias militares abafam novo protesto de militares," Folha 8, July 24, 2017.  https://jornalf8.net/2017/chefias-militares-abafam-novo-protesto-militares/.  
3. "Trabalhadores da Empresa Nacional de Pontes reclamam junto do PR," Correio Angolense, April 21, 2018. https://www.correioangolense.com/artigo/sociedade/trabalhadores-da-empresa-nacional-de-pontes-reclamam-junto-do-pr.  
</t>
  </si>
  <si>
    <t xml:space="preserve">Pay scales for public servants, including the military, are approved by presidential decree and published in the official gazette (see comment above under Q39A). All payments to public servants are made via bank transfer, based on the Integrated System of Financial Management of the State (SIGFE), this includes military personnel.  However, the public pay scales are not disaggregated by seniority and do not include details on how individual pay is calculated (1).      </t>
  </si>
  <si>
    <t xml:space="preserve">In July 2018, Parliament passed the Law on Military Careers in the Angolan Armed Forces (1). The law establishes rules and procedures for military careers in the Angolan Armed Forces and the Auxiliary Services of the President in the sectors of defence, intelligence and military security, as well as military justice (1). The final law is yet to be published in the official gazette. 
According to the 2010 Constitution, the president has the power to appoint the general chief of staff of the Angolan Armed Forces and his deputy, the remaining commanders and chiefs of the respective branches of service, as well as senior officers of the armed forces, in consultation with the National Security Council (Art.122) (2).                              
</t>
  </si>
  <si>
    <t xml:space="preserve">1. “Lei das carreiras militares finalmente aprovada,” (July 7, 2018). http://www.parlamento.ao/noticias/iii-legislatura/-/blogs/lei-das-carreiras-militares-e-finalmente-aprovada#http://www.parlamento.ao/glue/AN_Navigation.jsp. 
2. Constitution of the Republic of Angola. (2010). https://publicofficialsfinancialdisclosure.worldbank.org/sites/fdl/files/assets/law-library-files/Angola_Constitution_2010_en.pdf.
</t>
  </si>
  <si>
    <t>There is no known external scrutiny of the appointments of military personnel at either the middle level or top management.</t>
  </si>
  <si>
    <t>In July 2018, the parliament eventually passed the Law on Military Careers in the Angolan Armed Forces (1).  The comprehensive new law establishes rules and procedures for military careers in the Angolan Armed Forces and the auxiliary services of the president, in the sectors of defence, intelligence and military security, as well as military justice. It is yet to be published in the official gazette (1), (2). 
For the National Police, the 2008 career regulations (currently being reviewed), provide for promotions and rank attributions to be approved - as it appears without independent oversight - as follows: by the president (commissioners), the interior minister (senior officers), respective commanders (junior officials and lower ranks).</t>
  </si>
  <si>
    <t xml:space="preserve">1. “Lei das carreiras militares finalmente aprovada,” (July 7, 2018). http://www.parlamento.ao/noticias/iii-legislatura/-/blogs/lei-das-carreiras-militares-e-finalmente-aprovada#http://www.parlamento.ao/glue/AN_Navigation.jsp.
2. David Filipe. “Proposta de Lei das Carreiras Militares terá agora ‘pernas para andar’ , depois de três legislaturas sem ser aprovada”, Novo Jornal, June 9, 2018. http://novojornal.co.ao/politica/interior/proposta-de-lei-das-carreiras-militares-tera-agora-pernas-para-andar-depois-de-tres-legislaturas-sem-ser-aprovada-54495.html. 
</t>
  </si>
  <si>
    <t xml:space="preserve">The 2010 Constitution gives the president, who is commander-in-chief of the armed forces, broad powers to appoint, promote and dismiss senior officials of the armed forces and the police, without conditions beyond consultation of the Council of National Security (1). The procedures for promotion for lower-level officials are laid out in the recently passed Law on Military Careers (not available online). </t>
  </si>
  <si>
    <t xml:space="preserve">Constitution of the Republic of Angola. (2010). https://publicofficialsfinancialdisclosure.worldbank.org/sites/fdl/files/assets/law-library-files/Angola_Constitution_2010_en.pdf.
</t>
  </si>
  <si>
    <t xml:space="preserve">Bribery is considered an offence for all parties in the Criminal Code (Art. 318-323), as well as the 2014 Anti-Money Laundering Law. However, there is no specific policy about bribery to avoid conscription (1), (2), (3). </t>
  </si>
  <si>
    <t xml:space="preserve">1. António Vicente Marques. “Código Penal Angolano, actualizado,” (Luanda, texto Editored Lda, 2007). 
2. Law No, 3/14, (February 10, 2014), “Lei sobre a criminalização das infracções subjacentes ao branqueamento de capitais.” http://www.cidadaniaeconomia.ao/wp-content/uploads/2016/11/Lei-3-14-de-10-de-Fevereiro-Lei-sobre-a-Criminaliza%C3%A7%C3%A3o-das-Infrac%C3%A7%C3%B5es-Subjacentes-ao-Branqueamento-de-Capitais.pdf. 
3. Helena Prata. “Angola.” In Effectiveness of Anti-Corruption Agencies in Southern Africa, OSISA, Johannesburg 2017. http://www.africanminds.co.za/wp-content/uploads/2017/04/OSISA-ACC-Text-29MAR1130-WEB.pdf.    
</t>
  </si>
  <si>
    <t xml:space="preserve">1. Law No. 4/94, (January 28, 1994), “Lei dos crimes militares.” http://library.fes.de/pdf-files/bueros/angola/hosting/l_crim.pdf. </t>
  </si>
  <si>
    <t xml:space="preserve">There are no reports on convictions for bribery to evade conscription. </t>
  </si>
  <si>
    <t>Corruption is punishable by imprisonment in the Criminal Code (Art. 318-323) (1) and other legislation such as the 2014 Anti-Money Laundering Law. In the 1994 Military Law, corruption-related offences are considered common crimes (Art. 49) (2), while penalties are increased by one third. However, there is no specific reference in the legislation about bribery being used to gain preferred postings (1), (2).</t>
  </si>
  <si>
    <t xml:space="preserve">1. António Vicente Marques. “Código Penal Angolano, actualizado,” (Luanda, texto Editored Lda, 2007). 
 2. Law No. 4/94, (January 28, 1994), “Lei dos crimes militares.” http://library.fes.de/pdf-files/bueros/angola/hosting/l_crim.pdf. </t>
  </si>
  <si>
    <t>The Criminal Code (2018) considers bribery an offence for all parties engaged and sets out prison terms ranging between two and eight years for bribery (Articles 318-326) (1). According to the 1994 Military Law, corruption-related offences are considered civilian crimes, though penalties are increased by one third (Art. 49) (2).</t>
  </si>
  <si>
    <t xml:space="preserve">There have been occasional media reports on convictions for bribery (mostly of police agents). However, President Dos Santos has periodically issued broad amnesties that also cover corruption-related offences, the last in 2016, which indicates undue political influence (2), (3), (4), (5).
According to a media report from 2013, the military veteran group Fórum Independente dos Desmobilizados de Guerra (FIDEGA) claimed that officials of the armed forces regularly requested illegal payments of $500 to list them as beneficiaries of social pensions, while the list included government officials (1). </t>
  </si>
  <si>
    <t xml:space="preserve">1. Rui Verde. “Esta Amnistia É Para a Impunidade do Regime,” Maka Angola, July 13, 2016. https://www.makaangola.org/2016/07/esta-amnistia-e-para-a-impunidade-do-regime/. 
2. Law No. 11/16, (August 12, 2016), “Lei de amnistia”.
3. "Detido antigo director do SIC na Huíla por suposto suborno de soltura de presos,” Portal de Angola, August 3, 2018. https://www.portaldeangola.com/2018/08/03/detido-antigo-director-do-sic-na-huila-por-suposto-suborno-de-soltura-de-presos/. 
4. “Uíge: Tribunal Militar expulsa sargento por burla e extravio de meios,” Angop, April 22, 2016. http://www.angop.ao/angola/pt_pt/noticias/politica/2016/3/16/Uige-Tribunal-Militar-expulsa-sargento-por-burla-extravio-meios,8fa59ef9-f37d-4a34-9643-f4345581f00b.html. 
5. “Ex-militares denunciam corrupção nas Forças Armadas Angolanas,” Deutsche Welle, December 3, 2013. https://www.dw.com/pt-002/ex-militares-denunciam-corrup%C3%A7%C3%A3o-nas-for%C3%A7as-armadas-angolanas/a-17268718. 
</t>
  </si>
  <si>
    <t>Salary payments should be made via the electronic Integral System of State Financial Management (SIGFE) that was created in 2004 to be rolled out by 2008. However, it’s unclear when the rollout was completed in the defence sector. There are indications that from 2016, in response to the deepening financial crisis, the government has stepped up efforts to update the salary database to weed out ghost public servants (1). In August 2018, President Lourenço in Presidential Decree No. 173/18 ordered the end of cash payments to public servants, though it remains to be seen how successfully the measures are implemented (2), (3).
There have been recurring media reports over the last few years on cases of illegal cash salary payments to soldiers that are employed by the president’s Security Office. According to a media report in September 2017, soldiers employed by the president’s Security Bureau have been threatened with imprisonment for complaining about salary delays and salary payments in cash, contrary to established procedures (4).</t>
  </si>
  <si>
    <t xml:space="preserve">1. “Angola: Desactivados mais de 55 mil funcionários no SIGFE, Angop, July 1, 2016. http://www.angop.ao/angola/pt_pt/noticias/economia/2016/6/26/Angola-Desactivados-mais-mil-funcionarios-SIGFE,3502e6db-2a5a-4f3c-802f-6d7eecc06e24.html. 
2. António Sacuvaia, “Presidente da República determina o fim de pagamentos de salários em mão em organismos publico,” Correio da Kianda, August 2, 2018. https://correiokianda.info/2018/08/02/presidente-da-republica-determina-o-fim-de-pagamentos-de-salarios-em-mao-em-organismos-publico/. 
3. “Governos provincias têm ordem do MINFIN para apurar desactivação dos funcionários públicos do SIGFE,” Novo Jornal, July 5, 2018.  http://www.novojornal.co.ao/sociedade/interior/governos-provinciais-tem-ordem-do-minfin-para-apurar-desactivacao-dos-funcionarios-publicos-do-sigfe-55836.html. 
4. “Mal estar na Casa Militar: Soldados presos por reclamarem salários,” Club-k, September 22, 2017. https://www.club-k.net/index.php?option=com_content&amp;view=article&amp;id=19028:casa-militar-prende-soldados-que-reclamaram-sobre-falhas-nos-salarios&amp;catid=11&amp;Itemid=1072&amp;lang=pt.  
5. Fongani Bolongongo. “As falcatruas na Casa Militar”, Folha 8, September 6, 2014. https://www.pressreader.com/angola/folha-8/20140906/281659663233356. 
</t>
  </si>
  <si>
    <t xml:space="preserve">1. Bernardino Manje. “SADC analisa em Cimeira crise na RDC,” Jornal de Angola, April 21, 2018. http://jornaldeangola.sapo.ao/politica/sadc_analisa_em_cimeira__crise_na_rdc. </t>
  </si>
  <si>
    <t>The 2010 Law on Public Probity contains a general code of conduct (Chapter II) for all public servants, but there is a lack of guidance (1).</t>
  </si>
  <si>
    <t xml:space="preserve">1. Law No. 3/10 (March 1, 2010), “Lei da probidade pública.” http://www.parlamento.ao/documents/36058/0/08.LEI+DA+PROBIDADE+P%C3%9ABLICA.  </t>
  </si>
  <si>
    <t>The media and civil society organizations have often referred to the 2010 Law on Public Probity since it came into force, though the law has been poorly enforced.  Since President Lourenço took office, there have been some public declarations of political will to implement the law on public probity (or at least some of its provisions). For instance, in March, the attorney general announced that public servants who failed to submit their declaration of assets (as required by the 2010 Law on Public Probity), would be held accountable (1), (2), (3).</t>
  </si>
  <si>
    <t xml:space="preserve">1. “Organizações da sociedade civil pedem a João Lourenço que declare seus bens,” Voz da Améria, October 4, 2017. https://www.voaportugues.com/a/organizacoes-sociedade-civil-pedem-joao-lourenco-declare-bens/4056320.html.  
2. Ana Sousa.” O que faltou foi vontade de cumprir a lei,” Vanguarda, November 7, 2018. http://www.vanguarda.co.ao/2017/11/07/o-que-faltou-foi-vontade-para-cumprir-a-lei/. 
3. Adelina Inácio. “PGR quer responsabilizar quem falhar a declaração,” Jornal de Angola, March 27, 2018. http://jornaldeangola.sapo.ao/politica/pgr_quer_responsabilizar__quem_falhar_a_declaracao. 
</t>
  </si>
  <si>
    <t xml:space="preserve">There is no evidence of more than occasional and ad hoc efforts to conduct anti-corruption training for defence personnel or public servants in Angola. Reports on occasional initiatives include the participation of military officials in training in the region, or more recently a training of trainers for ruling party members (1), (2). </t>
  </si>
  <si>
    <t xml:space="preserve">1. “MPLA realiza a partir de hoje formação contra a corrupção,” O País, April 9, 2018. https://opais.co.ao/index.php/2018/04/09/mpla-realiza-a-partir-de-hoje-formacao-contra-a-corrupcao/.    
2. “Oficiais das FAA formados em auditoria anti-fraude, Angop, November 10, 2012. http://www.angop.ao/angola/pt_pt/noticias/politica/2012/10/45/Oficiais-das-FAA-formados-auditoria-anti-fraude,012ef6a5-b982-409a-8883-a15e1a992c6a.html. 
</t>
  </si>
  <si>
    <t xml:space="preserve">There is no stated policy to make public outcomes of the prosecution of defense personnel. Prosecution cases and their outcomes have been disclosed mainly by the media. </t>
  </si>
  <si>
    <t>Court documents such as indictments and sentencing are considered public documents; however, in practice access to court hearings and documents is often restricted for the media, even more so for the military courts (1).</t>
  </si>
  <si>
    <t xml:space="preserve">1. Tempo Bula, Arão. (Lawyer, Cabinda Province), interview with author, August 3, 2018. 
</t>
  </si>
  <si>
    <t>Facilitation payments are illegal in Angola, as stated in the 2010 Public Probity Law, the Criminal Code and the 2014 Money Laundering Law (1), (2).</t>
  </si>
  <si>
    <t xml:space="preserve">1. Law No. 3/10 (March 1, 2010), “Lei da probidade pública.” http://www.parlamento.ao/documents/36058/0/08.LEI+DA+PROBIDADE+P%C3%9ABLICA.  
2. António Vicente Marques. “Código Penal Angolano, actualizado”, (Luanda, texto Editored Lda, 2007). </t>
  </si>
  <si>
    <t xml:space="preserve">Even though facilitation payments are illegal, they are widespread; in recent years very few cases have been prosecuted. There is no evidence that several prosecution cases of foreign officials in other jurisdictions for bribery and illegal facilitation payments have been followed up in Angola. Under President João Lourenço, there have generally been new calls to end impunity to address corruption, but it remains to be seen how this plays out in practice (1), (2), (3). 
For instance, in the last few years employees of foreign companies have been prosecuted in Brazil, Spain, and the United Kingdom on charges of bribery and illegal facilitation payments in Angola; however, no prosecution cases were opened in Angola against Angolan officials allegedly involved (1). </t>
  </si>
  <si>
    <t xml:space="preserve">1. “Justiça espanhola acusa 27 pessoas de pagamento de comissões ilegais em Angola,” Lusa, July 18, 2018. https://www.dn.pt/lusa/interior/justica-espanhola-acusa-27-pessoas-de-pagamento-de-comissoes-ilegais-em-angola-9609925.html.            
2. “Condenadas no Reino Unido seis pessoas por pagamentos de subornos em Angola ,” Lusa, September 27, 2017. https://www.dn.pt/mundo/interior/justica-britanica-condena-seis-pessoas-por-pagamento-de-subornos-em-angola-8801435.html.      
3. “Angola silent despite Brazilian firm admitting to bribes,” Reuters, March 22, 2017. https://www.iol.co.za/business-report/companies/angola-silent-despite-brazilian-firm-admitting-to-bribes-8290093. 
</t>
  </si>
  <si>
    <t xml:space="preserve">The practice of facilitation payments to accelerate delivery of or simply to gain access to public services, as well as for doing business is widespread and part of the commonly known "gasosa" culture in Angolan society (1). </t>
  </si>
  <si>
    <t xml:space="preserve">1. “Angola Corruption Report,” GAN Business Anti-corruption portal, August 2016. https://www.business-anti-corruption.com/country-profiles/angola/. </t>
  </si>
  <si>
    <t xml:space="preserve">There is no indication of the existence of a military doctrine addressing corruption in operations. A well-documented example for the presumed lack of a military doctrine addressing corruption in domestic operations is the endemic corruption of the military and police with the diamond-mining business, particularly in the Cuango area of Lunda Norte province (1), (2). 
</t>
  </si>
  <si>
    <t xml:space="preserve">1. “Militares assaltam área de garimpo de diamantes,” Maka Angola, January 25, 2017. https://www.makaangola.org/2017/01/militares-assaltam-area-de-garimpo-de-diamantes/.    
2. Rafael Marques. Diamantes de Sangue: Corrupção e Tortura em Angola, (Lisboa, Tinta da China, 2011). http://www.cd25a.uc.pt/media/pdf/Biblioteca%20digital/Diamantes%20de%20Sangue_Rafael%20Marques.pdf.
%20de%20Sangue_Rafael%20Marques.pdf </t>
  </si>
  <si>
    <t xml:space="preserve">There is no known training for commanders that deal with corruption issues. </t>
  </si>
  <si>
    <t>There is no indication that corruption issues are taken into account in forward planning.</t>
  </si>
  <si>
    <t>There is no evidence that corruption issues are considered in the planning and execution of operations, mishandling by officers during deployment is likely to occur.</t>
  </si>
  <si>
    <t xml:space="preserve">It is unclear whether trained professionals are deployed to monitor corruption risk in operations. The Ministry of Defence has an Inspector-General of National Defence who is tasked with the monitoring of human, material and financial resources, and can conduct probes, audits and inquiries, though there is no explicit mandate to assess corruption risks (1), (2). </t>
  </si>
  <si>
    <t xml:space="preserve">1. 1. Presidential Decree No. 27/18, (February 6, 2018), “Estatuto orgânico do Ministério da Defesa Nacional.”
2. “Vice-ministro da Defesa apela inspectores militares a redobrarem esforços,” Notícias do Ministério da Defesa, April 26, 2010. http://www.minden.gov.ao/VerNoticia.aspx?id=10031.    
</t>
  </si>
  <si>
    <t>There is no evidence that operational M&amp;E guidelines exist and are being implemented. Angola has been engaged in the SADC Defence Inspector’s Working Group that has been developing guidelines and conducted field visits, though technical training has been conducted for senior defence and police personnel in South Africa. Since 2007, senior staff of the Ministry of Defence and armed forces, at times including Interior Ministry and National Police officials, participated in internal audit training in South Africa, conducted by South African lecturers within the bilateral defence cooperation framework (1), (2), (3).</t>
  </si>
  <si>
    <t xml:space="preserve">1. “Angola: Inspectores -gerais elaboram padrões de procedimentos operacionais,” Angop, July 10, 2018. http://m.portalangop.co.ao/angola/pt_pt/mobile/noticias/politica/2018/6/28/Angola-Inspectores-gerais-elaboram-padroes-procedimentos-operacionais,9fcc983c-072b-4de8-bca8-49fa3d6ebfe5.html?version=mobile.  
2. “Oficiais militares terminam IV curso de Inspecção e Auditoria Interna,” Angop, December 13, 2013. http://cdn2.portalangop.co.ao/angola/pt_pt/noticias/politica/2013/11/50/Oficiais-militares-terminam-curso-Inspeccao-Auditoria-Interna,5a10d085-dafa-4833-a0dd-cfe3106d2fbe.html.  
3. “Curso de auditores militares termina amanhã em Pretória,” Jornal de Angola, December 9, 2009. http://jornaldeangola.sapo.ao/politica/curso_de_auditores_militares_termina_amanha_em_pretoria. 
</t>
  </si>
  <si>
    <t xml:space="preserve"> The inspector general's reports on the armed forces and national defence are not made public (1), (2), (3).</t>
  </si>
  <si>
    <t xml:space="preserve">There is no evidence that such guidelines exist (1), (2), (3). </t>
  </si>
  <si>
    <t xml:space="preserve">1. Paula Cristina Roque. “Angola’s Africa Policy.” Egmont Institute, October 2017. http://www.egmontinstitute.be/content/uploads/2017/10/egmont.papers.98.pdf?type=pdf. 
2. “SADC anti-corruption protocol yet to operate,” Daily Botswana News, May 1, 2014. http://www.dailynews.gov.bw/mobile/news-details.php?nid=11027&amp;flag=. 
3. “SADC anti-corruption sub-committee task team meets,” SADC news, September 26, 2017. https://www.sadc.int/news-events/news/sadc-anti-corruption. 
</t>
  </si>
  <si>
    <t>There have been no reports of specific anti-corruption training being provided to Angolan Armed Forces personnel either before or during operational deployments.
Angola’s armed forces intervened in the Republic of the Congo in 1997 and in the DRC in 1998, and have reportedly never left and are still training Congolese soldiers and police. Troops were also deployed for security sector reform in Guiné-Bissau (MISSANG 2010-11) From 2010,  Angola has deployed contingents to the SADC Brigade and Standby Force as well as ECCAS brigades, participating in joint exercises. However preventive anti-corruption training does not appear to be a priority within these regional military engagements. The 2001 SADC Protocol that entered into force in 2003 hasn’t yet been operationalized (in September 2017, a draft five-year SADC strategic &amp; action plan was submitted to the member states for approval) (1), (2), (3).</t>
  </si>
  <si>
    <t xml:space="preserve">1. Lei No. 10/14, (July 30, 2014), “Lei das empresas privadas de segurança.” 
2. Decreto presidencial No. 225/17, (September 27, 2017), “Regulamento da lei das empresas privadas de segurança.” 
3. “The Montreux Document: On pertinent international legal obligations and good practices for States related to operations of private military and security companies during armed conflict,” ICRC/Swiss Federal Department of Foreign Affairs, August 2009. https://www.icrc.org/eng/assets/files/other/icrc_002_0996.pdf. 
</t>
  </si>
  <si>
    <t>1. Lei No. 10/14, (July 30, 2014), “Lei das empresas privadas de segurança.” 
2. Decreto presidencial No. 225/17, (September 27, 2017), “Regulamento da lei das empresas privadas de segurança.” 
3. Rafael Marques. Diamantes de Sangue: Corrupção e Tortura em Angola, (Lisboa, Tinta da China, 2011). http://www.cd25a.uc.pt/media/pdf/Biblioteca%20digital/Diamantes%20de%20Sangue_Rafael%20Marques.pdf.</t>
  </si>
  <si>
    <t xml:space="preserve">1. "Polícia angolana prevê fecho de muitas empresas de segurança com novo regulamento," Lusa /Diário de Notícias, November 7, 2017. https://www.dn.pt/lusa/interior/policia-angolana-preve-fecho-de-muitas-empresas-de-seguranca-com-novo-regulamento-8899533.html.    
2. "Angola: Empresas de segurança têm excessivas armas de guerra - denuncia oficial das FAA," Angop, December 20, 2016. http://m.portalangop.co.ao/angola/pt_pt/noticias/politica/2016/11/51/Angola-Empresas-seguranca-tem-excessivas-armas-guerra-denuncia-oficial-das-FAA,33cf5bd9-9d70-422d-a9b5-006abc1b610a.htm. 
</t>
  </si>
  <si>
    <t xml:space="preserve">1. Law No. 9/16, (June 16, 2016), “Public Procurement Law.”  http://www.ucm.minfin.gov.ao/cs/groups/public/documents/document/zmlu/mduy/~edisp/minfin052628.pdf  
2. Presidential Decree No. 289/14, (October 14, 2014), “Regulamento sobre a contratação de bens e serviços de administração, logistica e saúde militar nas Forças Armadas Angolana.”
3. “PR manda elaborar legislação sobre gestão dos fundos especials a seu cargo,” Lusa, January 19, 2018. https://www.verangola.net/va/pt/012018/Politica/10797/.  
4. Declaração Política do Grupo Parlamentar da CASA-CE sobre a Proposta do Orçamento Geral do Estado de 2018, January 19, 2018. http://www.casace.org/noticias/parlamento/declaracao-politica-do-grupo-parlamentar-da-casa-ce-sobre-proposta-do-orcamento. 
</t>
  </si>
  <si>
    <t>Relevant legislation that covers defence and national security purchases include the Public Contracting Law (2016) and its implementing regulations, the Public Probity Law (2010) and the Law on Public Assets (2010). Both the public procurement law and law on public assets contain exemptions for secret items. The public procurement law and public probity law cover the defence and security sector and contain general anti-corruption provisions (1), (2), (3).</t>
  </si>
  <si>
    <t xml:space="preserve">1.US Department of Commerce, Angola Country Commercial Guide: overview of Angolan Public Contracting Legislation, October 2017. 
https://www.export.gov/article?id=Angola-Selling-to-the-Government.  
2. Law No. 9/16, (June 16, 2016), “Public Procurement Law.”  http://www.ucm.minfin.gov.ao/cs/groups/public/documents/document/zmlu/mduy/~edisp/minfin052628.pdf. 
3. Lei No. 18/10, (August 6, 2010) “Lei do Património Público.” http://www.contratacaopublica.minfin.gov.ao/GCP/Conteudo/Legisla%C3%A7%C3%A3o%20e%20Normas/Outras/Lei%20do%20Patrimonio%20do%20Estado%20n.%C2%BA%2018-10.pdf. 
</t>
  </si>
  <si>
    <t>There are regular exceptions to procurement requirements outlined in legislation for the defence and security sector, but their significance in terms of number and scale cannot be assessed (1), (2). 
Public audit court records such as opinions on pre-reviews of contracts, feature some, but not all known major defence procurement contracts of the last few years (3).</t>
  </si>
  <si>
    <t xml:space="preserve">1. US Department of Commerce, Angola Country Commercial Guide: overview of Angolan Public Contracting Legislation, October 2017. 
https://www.export.gov/article?id=Angola-Selling-to-the-Government. 
2. Law No. 9/16, (June 16, 2016), “Public Procurement Law.”  http://www.ucm.minfin.gov.ao/cs/groups/public/documents/document/zmlu/mduy/~edisp/minfin052628.pdf. 
3. Audit Court records of opinions and decisions, available under http://www.tcontas.ao/sessoes_e_jurisprudencia/primeira_camara. 
</t>
  </si>
  <si>
    <t xml:space="preserve">By law, only parts of the procurement cycle for defence (as well as other high-value contracts) are required to be disclosed publicly.  Needs assessments and asset disposal procedures are commonly not disclosed (1).
The 2016 Public Procurement Law calls for the publication of two types of contracts: open tenders and restricted tenders by the previous qualification, both in the official gazette and the online public contracting website of the Ministry of Finance. Simplified procedure contracts (direct awards) above a given value (determined by the state budget law), require a publication of approvals as well as pre-review by the audit court (Art. 99). Non-publication counts as a procedural infraction and may be sanctioned by annulment (Art. 381) (1), (2).
</t>
  </si>
  <si>
    <t xml:space="preserve">1. Law No. 9/16, (June 16, 2016), “Public Procurement Law.”  http://www.ucm.minfin.gov.ao/cs/groups/public/documents/document/zmlu/mduy/~edisp/minfin052628.pdf.
2. US Department of Commerce, Angola Country Commercial Guide: overview of Angolan Public Contracting Legislation, October 2017. 
https://www.export.gov/article?id=Angola-Selling-to-the-Government. </t>
  </si>
  <si>
    <t>The Finance Ministry’s oversight body, the National Public Procurement Service (SNCP), is tasked with setting up a public contracts database; however, in 2018 the SNCP stated that only a minority of public contracts and execution reports were being reported to them, often with incomplete information (1).
The public procurement law provides for disclosure of parts of the procurement process cycle (see Q58A); however, in practice disclosure is limited and incomplete (2), (3). Presidential authorisations for high-value contracts published in the official gazette provide limited information, as do summary references in state budget proposals (later in the procurement cycle). The audit court publishes its opinions and decisions online. Yet, the public database is incomplete, and many opinions deal with the lack of information provided by the contracting entities (2).</t>
  </si>
  <si>
    <t>1. Statistical bulletins of the National Service for Public Contracting, available under http://www.contratacaopublica.minfin.gov.ao. 
2. Audit Court records of opinions and decisions, available under http://www.tcontas.ao/sessoes_e_jurisprudencia/primeira_camara.  
3. Law No. 9/16, (June 16, 2016), “Public Procurement Law.”  http://www.ucm.minfin.gov.ao/cs/groups/public/documents/document/zmlu/mduy/~edisp/minfin052628.pdf.</t>
  </si>
  <si>
    <t>Formalised procurement oversight mechanisms exist in the audit court; within the Ministry of Defense, the armed forces, and the inspectors-general and within the Finance Ministry, the National Public Contracting Service and Parliament. They also apply to the defence sector. However, the public procurement law exempts arms procurement from scrutiny and requires only limited publication throughout the procurement cycle. This substantially limits public knowledge on the procurement process and its oversight (1). Additionally, the president’s broad constitutional powers limit independent parliamentary oversight and the independence of the audit court (whose judges are appointed by the president) (2).</t>
  </si>
  <si>
    <t xml:space="preserve">1. Law No. 9/16, (June 16, 2016), “Public Procurement Law.”  http://www.ucm.minfin.gov.ao/cs/groups/public/documents/document/zmlu/mduy/~edisp/minfin052628.pdf.
2. Constitution of the Republic of Angola. (2010). https://publicofficialsfinancialdisclosure.worldbank.org/sites/fdl/files/assets/law-library-files/Angola_Constitution_2010_en.pdf.
</t>
  </si>
  <si>
    <t>Oversight mechanisms are active, but not sufficiently transparent to allow scrutiny on their effectiveness. The public procurement law exempts arms procurement from scrutiny and requires only limited publication throughout the procurement cycle. This substantially limits public knowledge on the procurement process and its oversight (1). Additionally, the president’s broad constitutional powers limit independent parliamentary oversight and the independence of the audit court (whose judges are appointed by the president) (2).</t>
  </si>
  <si>
    <t>Evidence of activity is rarely made public by the relevant procurement oversight institutions and the content is missing key information.
The public procurement law exempts arms procurement from scrutiny and requires only limited publication throughout the procurement cycle. This substantially limits public knowledge on the procurement process and its oversight (1). Additionally, the president’s broad constitutional powers limit independent parliamentary oversight and the independence of the audit court (whose judges are appointed by the president) (2).</t>
  </si>
  <si>
    <t xml:space="preserve">The government has not produced a published white paper, though one has been written, it is not published yet. National Development Plans (the last for 2018-2022) contain strategic objectives for defence and security, though no financial information is provided. Defence purchases are not made public, in detail, in advance before being approved by the president (1), (2). </t>
  </si>
  <si>
    <t xml:space="preserve">1. “Plano de desenvolvimento Nacional 2018-2022,” Governo de Angola. https://www.info-angola.com/attachments/article/4867/PDN%202018-2022_MASTER_vf_Volume%201_13052018.pdf.  
2. "Presidente Agostinho Neto promovido a general de Exército," Angop, March 10, 2018. http://www.angop.ao/angola/pt_pt/noticias/politica/2018/2/10/Presidente-Agostinho-Neto-promovido-general-Exercito,75747c52-840c-4998-9253-eaa25a6a7f75.html. 
</t>
  </si>
  <si>
    <t>While arms and military logistics procurement is exempted from the 2016 Public Procurement Law, presidential approvals for other defence procurement contracts need to be published in the official gazette. Additionally, the state budget law published every year on the Ministry of Finance website, requires the president to submit contracts above the value of 26 million USD (as for Jan. 2018) to audit court pre-review (2). 
For instance, the purchase of six helicopters from Augusta Westland SA in 2014, approved by the president in 2015 (by presidential dispatch 83/15 of October 13, published in the official gazette), went through an audit court review (being one of the few public court records regarding defence purchases). Nevertheless, recent media reports allege that eventually different, cheaper models were delivered than the helicopters stipulated in the contract, raising suspicions that the then chief of the President’s Security Bureau exerted his influence to misappropriate the price difference (1), (3), (4) (5).
However, confirmation on the purchase and delivery of 18 Sukhoi Su-30 fighter jets (all second-hand and refurbished), a deal initiated in 2013, embedded in a broader cooperation agreement with Russia, was mainly provided by Russian sources. No detail of the contracts was made public and there is no record of a contract pre-review by the audit court (6).</t>
  </si>
  <si>
    <t xml:space="preserve">1. “1.° CÂMARA, RESOLUÇÃO N° 4 / FP/2016., PROCESSO N.° 407/PV/2015,” Tribunal de Contas,  February 2016. https://www.tcontas.ao/assets/uploads/pdf/d943499319fd4f837495db316bce1473.PDF. 
2. “Lei que aprova o orçamento geral do Estado para o exercício económico de 2018.” http://www.ucm.minfin.gov.ao/cs/groups/public/documents/document/zmlu/mdm0/~edisp/minfin034898.pdf.  
3. “Kopelipa em escândalo de compra de helicópero,” Club-k, August 24, 2018. https://club-k.net/index.php?option=com_content&amp;view=article&amp;id=33045:kopelipa-em-escandalo-de-compra-de-helicoptero&amp;catid=8&amp;Itemid=1071&amp;lang=pt.  
4. “Angola inducts Sukhoi Su-30 twins as part of $1 billion order,” African Aerospace online news service, March 13, 2018. https://www.africanaerospace.aero/angola-inducts-sukhoi-su-30-twins-as-part-of-1-billion-order.html. 
5. “Alguma guerra à vista?,” Folha 8, August 8, 2018. https://jornalf8.net/2018/alguma-guerra-a-vista/. 
6. “Angola: a potência militar em segunda mão,” Maka Angola, October 29, 2013. https://www.makaangola.org/2013/10/angola-a-potencia-militar-em-segunda-mao/. 
</t>
  </si>
  <si>
    <t xml:space="preserve">Contract approvals by presidential decree are published in the official gazette, including defence contracts. However, such approval announcements lack significant detail. Records of the other stages of the procurement process are not consistently made public, until the publication in summary form in the general budget proposal (1).
For example, in June 2017 former President Dos Santos approved additional credits from the state budget with a value of 285 million Euros for the "promotion and equipment of the Angolan Armed Forces”, and in August 2017 – three weeks before the elections- an additional 19.7 million Euros “to cover expenses of the President’s Security Bureau”, without further explanation (2).  </t>
  </si>
  <si>
    <t xml:space="preserve">1. “Mais milhões para os que (bem) protegem a ditadura,”, Folha 8, August 11, 2017. https://jornalf8.net/2017/milhoes-os-bem-protegem-ditadura/.  
2. “Defesa recebe 285 Euro para apetrechar Forças Armadas Angolanas,” Lusa, June 12, 2017. https://www.dn.pt/lusa/interior/defesa-recebe-285-meuro-para-apetrechar-forcas-armadas-angolanas-8556959.html. 
</t>
  </si>
  <si>
    <t>Data is rarely released in an accessible format.</t>
  </si>
  <si>
    <t xml:space="preserve">The public procurement law establishes some basic anti-corruption requirements. The parties interested in participating in a tender cannot get involved, participate or support corrupt practices (Art. 9) (1).  The public procurement law applies to all public contracts, open or restricted tenders, tenders by invitation or simplified procedures (direct awards), except for arms or military logistics procurement contracts that are declared secret. Beyond the general principles laid out in the general legal framework, (public procurement law, law on public probity, anti-money laundering legislation) (1) there aren’t any more detailed anti-corruption requirements for companies working for the government in general, the Ministry of Defence, or the armed forces. </t>
  </si>
  <si>
    <t>1. Law No. 9/16, (June 16, 2016), “Public Procurement Law.”  http://www.ucm.minfin.gov.ao/cs/groups/public/documents/document/zmlu/mduy/~edisp/minfin052628.pdf.</t>
  </si>
  <si>
    <t>The bulk of known defence procurement contracts over the last few years were directly awarded (a simplified procedure or negotiation procedure under the previous 2010 public procurement law) (1), and there is little information on the selection criteria applied.
Examples:
- The €88,161,000 contract with Augusta Westland S.P.A. in 2015 for the acquisition of six helicopters, spare parts and training of specialists;
- The $9 million contract with Moscóvia Ltd in 2017 for technical assistance and refurbishments of air force planes; 
- The €495 million contract with Privinvest Shipbuilding Investments LLC in 2016 (no specification of contract procedure) for technical assistance and the acquisition of 17 naval vessels (2), (3), (4).</t>
  </si>
  <si>
    <t xml:space="preserve">1. Law No. 9/16, (June 16, 2016), “Public Procurement Law.”  http://www.ucm.minfin.gov.ao/cs/groups/public/documents/document/zmlu/mduy/~edisp/minfin052628.pdf.
2. Despacho presidencial No. 83/15 de 13 de outubro, (October 13, 2015).
3. Despacho presidencial No. 287/17 de 27 de setembro, (September 27, 2017). 
                                                                                                                                                                                                                             4. Despacho presidencial No. 258/16 de 29 de agosto, (August 29, 2017). 
</t>
  </si>
  <si>
    <t>The government had not produced a white paper until April 2018 (it could not be accessed). National Development Plans (the last issued was for 2018-2022) contain strategic goals for defence and security, though no financial information is provided. Defence purchases are not made public in advance before being approved by the president (1), (2).</t>
  </si>
  <si>
    <t xml:space="preserve">1. “PR esclarece papel das FAA em livro branco,” Valor Económico, May 7, 2018. http://www.valoreconomico.co.ao/rss-feed/item/3684-pr-esclarece-papel-das-faa-em-livro-branco.    
2. “Plano de desenvolvimento Nacional 2018-2022,” Governo de Angola. https://www.info-angola.com/attachments/article/4867/PDN%202018-2022_MASTER_vf_Volume%201_13052018.pdf.
</t>
  </si>
  <si>
    <t xml:space="preserve">By law, scrutiny of public procurement including defence (except arms and military logistics procurement classified as secret) is conducted by the audit court and the National Public Procurement Service (SNCP) of the finance ministry (1). However, institutions mentioned above do not make public considerations on the consistency of planned purchases with a defence and security strategy.   </t>
  </si>
  <si>
    <t xml:space="preserve">1. Despacho presidencial No. 258/16 de 29 de Agosto, (August 29, 2016). 
2. “Special Focus Angola,” Epicos 2016, July 20, 2016. https://www.epicos.com/sites/default/files/newsletter_2016_07_20.pdf.
3. Azevedo Xavier Francisco. “Angola – Reedificação das Forças Armadas,” (MA thesis, Universidade Nova de Lisboa, 2018), https://run.unl.pt/handle/10362/36207. 
4. “Alguma guerra à vista?,” Folha 8, August 8, 2018. https://jornalf8.net/2018/alguma-guerra-a-vista/. 
5. “What the hell Is Angola doing with these state-of-the-art fighters?,” War is boring (blog), September 21, 2017. https://warisboring.com/what-the-hell-is-angola-doing-with-these-state-of-the-art-fighters/. 
</t>
  </si>
  <si>
    <t>From the few publicly available audit court records that review procurement contracts in the defence and security sector, the majority is single-sourced, by a direct award, though there are rare cases of restricted competition (2-3 suppliers invited). In August 2018, the Finance Ministry's supervisory body SNCP complained that senior officials still tend to opt for simplified contracts (direct awards), in clear violation of the law (1), (2).</t>
  </si>
  <si>
    <t xml:space="preserve">1. Resoluções do Tribunal de Contas, https://www.tcontas.ao/sessoes_e_jurisprudencia/primeira_camara. 
2. Ana Gomes Conceição. "Gestores desreispeitam lei da contratação pública," O País, August 9, 2018. https://opais.co.ao/index.php/2018/08/09/gestores-desrespeitam-lei-da-contratacao-publica/. 
</t>
  </si>
  <si>
    <t>The audit court has powers to question restricted contract procedures and has done so occasionally, according to court records. However, it must be noted that the audit court has signed off most contracts reviewed (with recommendations), at times despite criticism - when no procedure was indicated, other elements were found missing, or the justification for a direct award was not found convincing (2).</t>
  </si>
  <si>
    <t xml:space="preserve">1. Lei 13/10 (July 9, 2010), Lei Orgânica e do Processo do Tribunal de Contas.  https://www.agora-parl.org/sites/default/files/lei-13-10_1.pdf.    
2. Resoluções do Tribunal de Contas, https://www.tcontas.ao/sessoes_e_jurisprudencia/primeira_camara. 
</t>
  </si>
  <si>
    <t>Members of assessment committees for public tenders must fill statements of impartiality, confidentiality and independence. However, there is no evidence so far that comprehensive training has been provided. The rollout of training measures for officials on public procurement and tender board members is very recent, under new regulations enacted in April 2018 to create Public Procurement Units (UCPs) and procurement managers within the ministries, under the supervision of the National Public Procurement Service (SNCP). The unit officials should be trained and are tasked with implementing the public procurement legislation at the ministerial level (1), (2).</t>
  </si>
  <si>
    <t xml:space="preserve">1. “What is new in public procurement in Angola,” Lexology, April 17, 2018. https://www.lexology.com/library/detail.aspx?g=41e65fd2-db21-4d51-9651-5fcef5fd3403.                                                                                                           2. Manual Prático da Contratação Pública Angolana, Serviço Nacional da Contratação Pública, Luanda, September 2016. https://www.info-angola.com/attachments/article/4733/160930%20-%20SNCP%20-%20Manual%20Pr%C3%A1tico%20da%20Contrata%C3%A7%C3%A3o%20P%C3%BAblica%20Angolana.pdf. </t>
  </si>
  <si>
    <t xml:space="preserve">1. Resoluções do Tribunal de Contas, https://www.tcontas.ao/sessoes_e_jurisprudencia/primeira_camara. </t>
  </si>
  <si>
    <t>Direct awards appear to be the norm in the defence and security sector (1), (2).</t>
  </si>
  <si>
    <t xml:space="preserve">1. “What is new in public procurement in Angola,” Lexology, April 17, 2018. https://www.lexology.com/library/detail.aspx?g=41e65fd2-db21-4d51-9651-5fcef5fd3403.  
2. Manual Prático da Contratação Pública Angolana, Serviço Nacional da Contratação Pública, Luanda, September 2016. https://www.info-angola.com/attachments/article/4733/160930%20-%20SNCP%20-%20Manual%20Pr%C3%A1tico%20da%20Contrata%C3%A7%C3%A3o%20P%C3%BAblica%20Angolana.pdf. 
</t>
  </si>
  <si>
    <t xml:space="preserve">1. Law No. 9/16, (June 16, 2016), “Public Procurement Law.”  http://www.ucm.minfin.gov.ao/cs/groups/public/documents/document/zmlu/mduy/~edisp/minfin052628.pdf.
</t>
  </si>
  <si>
    <t xml:space="preserve">Procedures are laid out in the 2016 Manual on Public Procurement of the National Public Procurement Service (SNCP) (1), however, there is a lack of clarity with regards to assessment, monitoring and evaluation. In April, regulations enacted by Presidential Decree No. 88/18 aim at streamlining the implementation of legal procurement procedures within the ministries by establishing a system of Public Procurement Units (UCPs) within each contracting entity at the central, provincial and local level to overview procurement procedures.  Contracting entities (EPCs) are obliged to appoint a procurement manager (with proven technical experience and project management skills) for each public contract, they are tasked with monitoring execution and delivery. Procurement managers are under the supervision of the National Public Procurement Service (SNCP) in the Finance Ministry. While UCPs and the SNPC’s enhanced role are clear upgrades, it is not clear whether mechanisms and procedures encompass all procurement cycle stages. The Manual on Public Procurement is also not clear on this (2), (3), (4). 
The current Public Procurement Act, as well as the previous legal bill, does not clearly define monitoring, assessment and evaluation procedures nor does it assign each to particular parties. </t>
  </si>
  <si>
    <t xml:space="preserve">1. Manual Prático da Contratação Pública Angolana, Serviço Nacional da Contratação Pública, Luanda, September 2016. https://www.info-angola.com/attachments/article/4733/160930%20-%20SNCP%20-%20Manual%20Pr%C3%A1tico%20da%20Contrata%C3%A7%C3%A3o%20P%C3%BAblica%20Angolana.pdf.
2. “What is new in public procurement in Angola,” Lexology, April 17, 2018. https://www.lexology.com/library/detail.aspx?g=41e65fd2-db21-4d51-9651-5fcef5fd3403. 
3. “Angola quer profissionalismo na contratação pública com um gestor para cada contrato,“ Lusa, April 10, 2018. https://www.dn.pt/lusa/interior/angola-quer-profissionalismo-na-contratacao-publica-com-um-gestor-para-cada-contrato-9247497.html. 
4. Simão Pedro Bessala, “O novo gestor de projeto na contratação pública – Tremendas expectativas,” LinkedIn comment, April 16, 2018.  https://pt.linkedin.com/pulse/o-novo-gestor-de-projeto-na-contrata%C3%A7%C3%A3o-p%C3%BAblica-bessala-pmp-pmi-sp. 
</t>
  </si>
  <si>
    <t xml:space="preserve">The system has not been rolled out completely. Procedures are laid out in the 2016 Manual on Public Procurement of the National Public Procurement Service (SNCP) (1), however, there is a lack of clarity with regards to assessment, monitoring and evaluation. In April, regulations enacted by Presidential Decree No. 88/18 aim at streamlining the implementation of legal procurement procedures within the ministries by establishing a system of Public Procurement Units (UCPs) within each contracting entity at the central, provincial and local level to overview procurement procedures.  Contracting entities (EPCs) are obliged to appoint a procurement manager (with proven technical experience and project management skills) for each public contract, they are tasked with monitoring execution and delivery. Procurement managers are under the supervision of the National Public Procurement Service (SNCP) in the Finance Ministry. While UCPs and the SNPC’s enhanced role are clear upgrades, it is not clear whether mechanisms and procedures encompass all procurement cycle stages. The Manual on Public Procurement is also not clear on this (2), (3), (4). 
The current Public Procurement Act, as well as the previous legal bill, does not clearly define monitoring, assessment and evaluation procedures nor does it assign each to particular parties. </t>
  </si>
  <si>
    <t>1. Manual Prático da Contratação Pública Angolana, Serviço Nacional da Contratação Pública, Luanda, September 2016. https://www.info-angola.com/attachments/article/4733/160930%20-%20SNCP%20-%20Manual%20Pr%C3%A1tico%20da%20Contrata%C3%A7%C3%A3o%20P%C3%BAblica%20Angolana.pdf.
2. “What is new in public procurement in Angola,” Lexology, April 17, 2018. https://www.lexology.com/library/detail.aspx?g=41e65fd2-db21-4d51-9651-5fcef5fd3403. 
3. “Angola quer profissionalismo na contratação pública com um gestor para cada contrato,“ Lusa, April 10, 2018. https://www.dn.pt/lusa/interior/angola-quer-profissionalismo-na-contratacao-publica-com-um-gestor-para-cada-contrato-9247497.html. 
4. Simão Pedro Bessala, “O novo gestor de projeto na contratação pública – Tremendas expectativas,” LinkedIn comment, April 16, 2018.  https://pt.linkedin.com/pulse/o-novo-gestor-de-projeto-na-contrata%C3%A7%C3%A3o-p%C3%BAblica-bessala-pmp-pmi-sp.</t>
  </si>
  <si>
    <t xml:space="preserve">Reports published by the National Procurement Service (SNCP) point to serious monitoring deficiencies (1).
For example, in its most recent statistical bulletin (first trimester of 2018), the SNCP observed the following: "The database of public contracts procedures is deficient with regard to information on estimated and contract values. As frequently observed, the estimated value is registered and declared, but not its contract value, and vice-versa." (1), (2), (3).
</t>
  </si>
  <si>
    <t xml:space="preserve">1. Annual Reports and Monthly Statistical Reports by the SNCP - http://www.contratacaopublica.minfin.gov.ao/PortalSNCP/#!/publicacoes/relatorio-anual#pergunta-14. 
2. Ministério das Finanças, Serviço Nacional de Contratação Pública, Boletim Estaístico da Contratação Pública Angolana, 2° Trimestre de 2018, p. 14. http://www.ucm.minfin.gov.ao/cs/groups/public/documents/document/zmlu/mduy/~edisp/minfin052987.pdf. 
3. SNCP Statistical Bulletins are available under http://www.contratacaopublica.minfin.gov.ao/PortalSNCP/#!/publicacoes/boletim-estatistico#pergunta. 
</t>
  </si>
  <si>
    <t>There is no evidence that contract breaches have been acted upon when found. Enforcement capacity is low, given the limited information disclosed to the National Procurement Service and the limited capacity of the Audit Court (see Q67C) and SAI capacity (see Q17) (1).</t>
  </si>
  <si>
    <t>“What is new in public procurement in Angola,” Lexology, April 17, 2018. https://www.lexology.com/library/detail.aspx?g=41e65fd2-db21-4d51-9651-5fcef5fd3403.</t>
  </si>
  <si>
    <t>Complaints procedures during procurement and execution are laid out in the 2016 Public Procurement Law, but lack clarity. Chapter IV lays out procedures of administrative impugnation and judicial process (Art. 14-21) and Art. 80 hierarchical appeal procedures on decisions of assessment committees (2). Contractors have the right to terminate a contract when project modifications by the contracting entity represent a reduction of more than 1/5 of the initial project value (Art. 209 - Right to terminate by contractor) and have a right to indemnity (Art. 214) (2). The complaints procedures remain unclear in the case of arms and military procurement contracts that are exempted from the law (1).</t>
  </si>
  <si>
    <t xml:space="preserve">1. “Angola quer profissionalismo na contratação pública com um gestor para cada contrato,“ Lusa, April 10, 2018. https://www.dn.pt/lusa/interior/angola-quer-profissionalismo-na-contratacao-publica-com-um-gestor-para-cada-contrato-9247497.html.
2. Law No. 9/16, (June 16, 2016), “Public Procurement Law.”  http://www.ucm.minfin.gov.ao/cs/groups/public/documents/document/zmlu/mduy/~edisp/minfin052628.pdf.
</t>
  </si>
  <si>
    <t xml:space="preserve">Complaints mechanisms do exist in the public procurement law, but there is little information on how they work, what their costs are, and whether they have been used. However, given Angola’s heavy bureaucracy, weak efficiency and accountability of state institutions, the costs are presumably high and the process very lengthy. Generally, Angola’s judiciary lacks independence from political power and has been notoriously misused to silence and prosecute dissidents, investigative journalists and human rights activists (1), (2), (3), (4), (5) (6). 
Furthermore, local and international reporting on the 15+2 trial shows that effectiveness and accessibility are stifled (7), (8). </t>
  </si>
  <si>
    <t xml:space="preserve">1. “Doing Business 2019: Angola”, Washington D.C.: World Bank, 2019.  http://www.doingbusiness.org/content/dam/doingBusiness/country/a/angola/AGO.pdf. 
2. “World Report 2018: Angola” Human Rights Watch, 2018. https://www.hrw.org/world-report/2018/country-chapters/angola.  
3. “International Report 2017/2018: Angola,” Amnesty International, 2018. https://www.amnesty.org/en/countries/africa/angola/report-angola/.  
4. “World Report 2017: Angola” Human Rights Watch, 2017. https://www.hrw.org/world-report/2017/country-chapters/angola.  
5. “World Report 2016: Angola” Human Rights Watch, 2016. https://www.hrw.org/world-report/2016/country-chapters/angola. 
6. “World Report 2015: Angola” Human Rights Watch, 2015. https://www.hrw.org/world-report/2015/country-chapters/angola. 
7. “THERE IS JUDGE BUT MISSING JUDGMENT IN THE JUDGMENT OF THE 15 + 2,” Maka Angola Feb 7, 2016. https://www.makaangola.org/2016/02/ha-juiz-mas-falta-juizo-no-julgamento-dos-152/.  
8. “Angola 2017/2018,” Amnesty International, 2018. https://www.amnesty.org/en/countries/africa/angola/report-angola/.
</t>
  </si>
  <si>
    <t>Though it appears likely that companies may fear discrimination in retaliation for complaints, there is no evidence to prove this. It is also the case that companies may be deterred from using complaints mechanisms because they are perceived as costly and inefficient, not necessarily because managers fear retaliation (1).</t>
  </si>
  <si>
    <t xml:space="preserve">1. Simão Pedro Bessala. “O novo gestor de projeto na contratação pública – Tremendas expectativas,” LinkedIn comment, April 16, 2018,. https://pt.linkedin.com/pulse/o-novo-gestor-de-projeto-na-contrata%C3%A7%C3%A3o-p%C3%BAblica-bessala-pmp-pmi-sp. </t>
  </si>
  <si>
    <t xml:space="preserve">The 2016 Public Procurement Law empowers procurement officials to exclude companies where there is credible evidence of bribery and corruption (Art. 9). Exclusion may result in the public blacklisting of the company for a duration of one to three years, and heavy fines (Art. 56). All public officials involved in public procurement procedures, including Assessment Committee members, can be held equally accountable for active or passive corruption and conflicts of interest, and are required to annually file an asset declaration that includes their family members (Art. 8) (1). </t>
  </si>
  <si>
    <t>In July 2018, President Lourenço annulled several public procurement contracts with companies linked to his predecessor’s family for alleged fraudulent practices in direct adjudications of public contracts (1), (2). Angola’s Public Prosecutor has in the past few months indicted an unprecedented number of top officials including family members of former President Dos Santos under corruption charges, some of which are currently in pre-trial detention. However, this stands in contrast to numerous cases in recent years, in which foreign companies that faced judicial proceedings in their home countries for charges of bribery in Angola have continued doing business in Angola (3), (4).
There are examples of foreign companies that were charged and/or sanctioned in foreign countries and in other jurisdictions since 2015, even so, many have continued doing business in Angola. The US Securities and Exchange Commission charged the US companies Halliburton, General Cable Corporation and Goodyear for violations of the Foreign Corrupt Practices Act in Angola. In 2017, the US Department of Justice also charged the Brazilian Odebrecht group (whose former CEO in 2016 was sentenced to 19 years in prison in Brazil) for corrupt practices in Angola (5), (6), (7), (8), (9).</t>
  </si>
  <si>
    <t xml:space="preserve">1. Gustavo Costa. “Presidente angolano anula contratos de 20 milhões de dólares a família de José Eduardo dos Santos,” Expresso, July 14, 2018. https://expresso.sapo.pt/economia/2018-07-14-Presidente-angolano-anula-contratos-de-20-mil-milhoes-de-dolares-a-familia-de-Jose-Eduardo-dos-Santos#gs.GxtWPX4.  
2. “Isabel dos Santos questiona decretos que revogam contratos apenas às suas empresas,” Angola 24 horas, July 27, 2018. http://www.angola24horas.com/index.php/sociedade/item/11089-isabel-dos-santos-questiona-decretos-que-revogam-contratos-apenas-das-suas-empresas.  
3. “Zenú e Jean-Claude bem presos,” Maka Angola, September 24, 2018. https://www.makaangola.org/2018/09/zenu-e-jean-claude-bem-presos/.  
4. Rafael Marques de Morais. “JLO contra a Corrupção: Os Grandes ficam à Solta I,” Maka Angola, May 14, 2018. https://www.makaangola.org/2018/05/jlo-contra-a-corrupcao-os-grandes-ficam-a-solta-i/.  
5. "Odebrecht salva-se em Angola”, Jornal de Negócios, October 16, 2017. 
https://www.jornaldenegocios.pt/economia/mundo/africa/angola/detalhe/odebrecht-salva-se-em-angola. 
6. Rafael Marques de Morais. “Dirigentes Corrompidos pela Odebrecht Devem Ser Investigados,” Maka Angola, January 30, 2017. https://www.makaangola.org/2017/01/dirigentes-corrompidos-pela-odebrecht-devem-ser-investigados/. 
7. “Halliburton Paying $29.2 Million to Settle FCPA Violations,” US Securities and Exchange Commission, press release, July 27, 2017. https://www.sec.gov/news/press-release/2017-133. 
8. “Wire and Cable Manufacturer Settles FCPA and Accounting Charges,” US Securities and Exchange Commission, press release, December 29, 2016. https://www.sec.gov/news/pressrelease/2016-283.html. 
9. “SEC Charges Goodyear With FCPA Violations,” US Securities and Exchange Commission, press release, February 24, 2015. https://www.sec.gov/news/pressrelease/2015-38.html.  
</t>
  </si>
  <si>
    <t xml:space="preserve">1. Gustavo Costa. “Presidente angolano anula contratos de 20 milhões de dólares a família de José Eduardo dos Santos,” Expresso, July 14, 2018. https://expresso.sapo.pt/economia/2018-07-14-Presidente-angolano-anula-contratos-de-20-mil-milhoes-de-dolares-a-familia-de-Jose-Eduardo-dos-Santos#gs.GxtWPX4.  
2. “Isabel dos Santos questiona decretos que revogam contratos apenas às suas empresas,” Angola 24 horas, July 27, 2018. http://www.angola24horas.com/index.php/sociedade/item/11089-isabel-dos-santos-questiona-decretos-que-revogam-contratos-apenas-das-suas-empresas.  
3. “Zenú e Jean-Claude bem presos,” Maka Angola, September 24, 2018. https://www.makaangola.org/2018/09/zenu-e-jean-claude-bem-presos/.  
4. Rafael Marques de Morais. “JLO contra a Corrupção: Os Grandes ficam à Solta I,” Maka Angola, May 14, 2018. https://www.makaangola.org/2018/05/jlo-contra-a-corrupcao-os-grandes-ficam-a-solta-i/.  
5. "Odebrecht salva-se em Angola”, Jornal de Negócios, October 16, 2017. 
https://www.jornaldenegocios.pt/economia/mundo/africa/angola/detalhe/odebrecht-salva-se-em-angola. 
6. Rafael Marques de Morais. “Dirigentes Corrompidos pela Odebrecht Devem Ser Investigados,” Maka Angola, January 30, 2017. https://www.makaangola.org/2017/01/dirigentes-corrompidos-pela-odebrecht-devem-ser-investigados/. 
7. “Halliburton Paying $29.2 Million to Settle FCPA Violations,” US Securities and Exchange Commission, press release, July 27, 2017. https://www.sec.gov/news/press-release/2017-133. 
8. “Wire and Cable Manufacturer Settles FCPA and Accounting Charges,” US Securities and Exchange Commission, press release, December 29, 2016. https://www.sec.gov/news/pressrelease/2016-283.html. 
9. “SEC Charges Goodyear With FCPA Violations,” US Securities and Exchange Commission, press release, February 24, 2015. https://www.sec.gov/news/pressrelease/2015-38.html.  
</t>
  </si>
  <si>
    <t xml:space="preserve">1. Lei No. 20/16, (December 29, 2016), Lei do regime jurídico das contrapartidas. http://www.parlamento.ao/documents/91849/136379/LEI+N.%C2%BA+20+LEI+DAS+CONTRAPARTIDAS.pdf. </t>
  </si>
  <si>
    <t>Overall supervision is conducted by the National Public Procurement Service (SNCP) of the Finance Ministry, which was set up in 2015. The offset contracts law lays out standards of delivery and penalties (Art. 21-25) (1), (2). However, there is no public knowledge of how these procedures have been handled.</t>
  </si>
  <si>
    <t xml:space="preserve">1. “Angola: PR extingue Secretaria para os Assuntos de Contratação Pública," Angop, October 27, 2016. http://www.angop.ao/angola/pt_pt/noticias/politica/2016/9/43/Angola-extingue-Secretaria-para-Assuntos-Contratacao-Publica,1759f641-ca38-409f-8f05-8dc9be470806.html.  
2. “Decreto Presidencial regula Serviço Nacional de Contratação Pública,” Angop, October 23, 2015. http://cdn1.portalangop.co.ao/angola/pt_pt/noticias/politica/2015/9/43/Decreto-Presidencial-regula-Servico-Nacional-Contratacao-Publica,a4f313d9-2617-474d-9226-bc261ae7d579.html. 
</t>
  </si>
  <si>
    <t>The rules of publication for offset contracts are the same as for public contracts, depending on the method applied (1). So far there is no public record of any contract with an offset arrangement.</t>
  </si>
  <si>
    <t>There is no evidence to show that procurement offices are conducting reporting and delivery obligations at all.</t>
  </si>
  <si>
    <t>There is no evidence to show that breaches of contract are acted upon.</t>
  </si>
  <si>
    <t>IIt needs to be noted that the offset contract legislation and respective policy is very recent and depends on the equally recent rules for public procurement, with all its known weaknesses in implementation and oversight. That said, it is too early to assess its impact in practice.</t>
  </si>
  <si>
    <t>The Public Procurement Law stipulates that foreign companies seeking government contracts must have a legal presence in Angola or a legally recognized representative. The public procurement law extends authority to such agents and intermediaries. The 2014 Anti Money Laundering Law also establishes strict rules for anybody who acts as an agent or intermediary in a corrupt transaction (1), (2).</t>
  </si>
  <si>
    <t xml:space="preserve">1. Public Procurement Law, Law 9/16, (June 16, 2016).  http://www.ucm.minfin.gov.ao/cs/groups/public/documents/document/zmlu/mduy/~edisp/minfin052628.pdf.
2. Law No. 3/14 (February 10, 2014), "Lei sobre a criminalização das infracções subjacentes ao branqueamento de capitais," http://www.cidadaniaeconomia.ao/wp-content/uploads/2016/11/Lei-3-14-de-10-de-Fevereiro-Lei-sobre-a-Criminaliza%C3%A7%C3%A3o-das-Infrac%C3%A7%C3%B5es-Subjacentes-ao-Branqueamento-de-Capitais.pdf.
</t>
  </si>
  <si>
    <t>The use of third parties and intermediaries to secure procurement contracts by-passing the law have been common and are rarely sanctioned.
For example, in 2017, Halliburton paid US$29.2 million in 2017 to settle charges by the US Securities and Exchange Commission of violating the Foreign Corrupt Practices Act in Angola. The company had engaged a third party with ties to an Angolan official to secure a contract with the state-owned company Sonangol. In June 2018, a Spanish court charged three companies and 27 company officials with corrupt practices in connection with procurement contracts with the Angolan police in 2008. In either case, there is no evidence of any sanctions taken against Angolan officials and intermediaries in Angola so far (1), (2).</t>
  </si>
  <si>
    <t xml:space="preserve">1. “Halliburton Paying $29.2 Million to Settle FCPA Violations,” US Securities and Exchange Commission, press release, July 27, 2017. https://www.sec.gov/news/press-release/2017-133.
2. “Justiça espanhola acusa 27 pessoas de pagamento de comissões ilegais em Angola,” Diário de Notícias / Lusa, July 18, 2018. https://www.dn.pt/lusa/interior/justica-espanhola-acusa-27-pessoas-de-pagamento-de-comissoes-ilegais-em-angola-9609925.html.  
</t>
  </si>
  <si>
    <t>Under the 2016 Public Procurement Law, arms deals can be declared secret and are thus exempted from the application of the law (Art. 7, 1, b) (1).</t>
  </si>
  <si>
    <t xml:space="preserve">1. Public Procurement Law, Law 9/16, (June 16, 2016).  http://www.ucm.minfin.gov.ao/cs/groups/public/documents/document/zmlu/mduy/~edisp/minfin052628.pdf.
</t>
  </si>
  <si>
    <t xml:space="preserve">1. “Angola inducts Sukhoi Su-30 twins as part of $1 billion order,” African Aerospace news service, March 13, 2018. https://www.africanaerospace.aero/angola-inducts-sukhoi-su-30-twins-as-part-of-1-billion-order.html. 
2. “Angola: a potência militar em segunda mão,” Maka Angola, October 29, 2013. https://www.makaangola.org/2013/10/angola-a-potencia-militar-em-segunda-mao/. 
</t>
  </si>
  <si>
    <t xml:space="preserve">1. "Angolan military expenditure to top $13 billion by 2019", Defence Web, Nov. 2014. https://www.defenceweb.co.za/land/land-land/angolan-military-expenditure-to-top-13-billion-by-2019/. 
2. “$200 mln price tag: Angola set to buy air defense systems from Belarus ,“ Gensat Belsat TV,  2019. https://belsat.eu/en/news/200-mln-price-tag-angola-set-to-buy-air-defense-systems-from-belarus-media/. 
3. "Armed Forces of Angola (FAA)," Global Security.org https://www.globalsecurity.org/military/world/angola/army.htm. 
4. "Kopelipa em escândalo de compra de helicópero,” Club-k, August 24, 2018. https://club-k.net/index.php?option=com_content&amp;view=article&amp;id=33045:kopelipa-em-escandalo-de-compra-de-helicoptero&amp;catid=8&amp;Itemid=1071&amp;lang=pt. 
</t>
  </si>
  <si>
    <t>NEI</t>
  </si>
  <si>
    <t>AJPD</t>
  </si>
  <si>
    <t>Association Justice Peace and Democracy</t>
  </si>
  <si>
    <t>IGAE</t>
  </si>
  <si>
    <t>General Inspectorate of the state administration</t>
  </si>
  <si>
    <t>ISS</t>
  </si>
  <si>
    <t xml:space="preserve">Institute for Security Studies </t>
  </si>
  <si>
    <t>MPLA</t>
  </si>
  <si>
    <t>Popular Movement for the Liberation of Angola</t>
  </si>
  <si>
    <t>RNA</t>
  </si>
  <si>
    <t>Rádio Nacional de Angola</t>
  </si>
  <si>
    <t>SAI</t>
  </si>
  <si>
    <t>Supreme Audit Institution</t>
  </si>
  <si>
    <t>SBP</t>
  </si>
  <si>
    <t>Security Bureau of the Presidency</t>
  </si>
  <si>
    <t>SIC</t>
  </si>
  <si>
    <t xml:space="preserve">Criminal Investigation Police </t>
  </si>
  <si>
    <t>SINSE</t>
  </si>
  <si>
    <t>The State Intelligence and Security Service</t>
  </si>
  <si>
    <t>SISM</t>
  </si>
  <si>
    <t xml:space="preserve">Military Intelligence and Security </t>
  </si>
  <si>
    <t>SNCP</t>
  </si>
  <si>
    <t xml:space="preserve">National Public Procurement Service </t>
  </si>
  <si>
    <t>TPA</t>
  </si>
  <si>
    <t>Televisão Pública de Angola</t>
  </si>
  <si>
    <t xml:space="preserve">No formal or informal policy requires openness towards CSOs in the defence sector.
</t>
  </si>
  <si>
    <t xml:space="preserve">There is no institution in place tasked with compliance and ethics within the defence sector (1), (2), (3). Thus, this indicator has been marked Not Applicable. 
According to an Institute for Security Studies (ISS) (2017) report, "Incoming President Joao Lourenco will need to institute difficult economic reforms and restore the functioning of key state institutions. Reforming the security apparatus will be a challenge if Lourenco wants to streamline command and control and professionalise the sector ... the fragility of the security apparatus needs to be addressed. Corruption and opaque arms procurement deals need to be curtailed; defence spending requires oversight." (1). This indicates a lack of professionalism, continued corruption, and a lack of oversight or order in the sector.                                                                
</t>
  </si>
  <si>
    <t>There is no action plan to implement a defence-specific anti-corruption policy since no such explicit policy exists. Thus, this indicator has been marked Not Applicable. 
Military members are subject to civil law for corruption-related offences. Since João Lourenço took office, the pace of prosecution of public servants and senior officials on corruption charges appears to have sped up, though it’s too early to judge whether these are temporary and selective measures or part of a sustained policy that would also include the defence sector (1).
After publicly announcing in April that Chief of Staff of the Angolan Armed Forces, General Sachipengo Nunda, was named a formal suspect of criminal association in a $50 million scam led by a Thai businessman, the attorney general later apologized claiming his announcement was a “mistake”, and the Supreme Court later dropped the charges. Angolan media have interpreted the announced prosecution of General Nunda as politically motivated (for being a former UNITA general), rather than the result of a sustained anti-corruption policy (2).</t>
  </si>
  <si>
    <t xml:space="preserve">Because there is no public debate over national defence policy, this indicator has been marked Not Applicable. 
Discussions in the parliament occasionally focus on major regional security threats, such as terrorism and illegal migration, but commonly deal with the state budget and defence-related legislation. 
In 2018, the 2nd Commission was involved in reviewing the package of bills on the armed forces that were passed in July 2018 (1).  
On October 20th 2016, the parliament held a debate session on migration and terrorism in Africa, in the presence of the Defence Attachés of South Africa, the Republic of the Congo, Zambia, Namibia, Nigeria and Zimbabwe (2). 
Also, on August 30th 2016, Jornal De Angola reported a parliamentary session during which the Minister of Finance clarified to deputies the priorities of the revised General State Budget (3). </t>
  </si>
  <si>
    <t>This indicator is not assigned a score in the GDI. 
No specific polls on public trust in defence and security institutions are available. According to a 2017 confidential poll reportedly ordered by the presidency from the Brazilian company Sensus, Pesquisa e Consultoria on public perceptions on the MPLA government policies between 2012 and 2017, the bulk of the 9155 respondents all over the country find that Angolan government officials are corrupt, and see corruption, lack of ethics, and transparency as the root causes for the government’s failure to improve Angolans quality of life (1), (2). The document was leaked and published by civil society activists.
According to an Institute for Security Studies (ISS) (2017) report, "Incoming President Joao Lourenco will need to institute difficult economic reforms and restore the functioning of key state institutions. Reforming the security apparatus will be a challenge if Lourenco wants to streamline command and control and professionalise the sector ... the fragility of the security apparatus needs to be addressed. Corruption and opaque arms procurement deals need to be curtailed; defence spending requires oversight." (3). This indicates a lack of professionalism, continued corruption, and a lack of oversight or order in the sector.         
Furthermore, the latest CPI score for Angola also underlines an almost complete breakdown in the trust of the people.</t>
  </si>
  <si>
    <t>This indicator is not assigned a score in the GDI. 
The Angolan government used private military companies during the civil war. The private security industry was first regulated in 1992, though with little effective oversight and arms control. Angola was among the founding drafters of the 2008 Montreux document and has since passed new domestic legislation on PMSCs, the 2014 law on private security companies (Law 10/14 that replaced the previous 1992 law) and the respective 2017 regulations that established norms for arms use and staff training. However, neither the 2014 law or the 2017 regulations include any provision to establish preventive measures against corruption (1), (2), (3).</t>
  </si>
  <si>
    <t>This indicator is not assigned a score in the GDI. 
According to the 2014 law on private security companies and the regulations passed in 2017, the National Police is tasked with oversight at the national and provincial level. However, oversight and monitoring tasks are limited in scope, mainly to verify compliance with authorization procedures, office installation and staff training requirements at the beginning of a company’s activity, and again after three years of activity (1), (2). 
According to Rafael Marques, who has documented human rights abuses committed by private security companies engaged by diamond companies in the Cuango area in Lunda Norte for more than a decade, impunity has been the norm, both regarding severe human rights abuses committed by private security companies, and to violations of anti-corruption laws by senior officials engaged in private businesses in the diamond and private security sector (3).</t>
  </si>
  <si>
    <t>This indicator is not assigned a score in the GDI. 
There is little evidence of effective oversight of private security companies by the police, though regulations were enacted in 2017. One of the challenges is to enforce a ban on weapons of war from being used by private security companies (1), (2). A Lusa /Diário de Notícias report from November 7, 2017, states "the new regulation stipulates that private security companies may use and carry semi-automatic guns of a calibre not exceeding 7.65mm, pistols of a calibre of less than 9mm and semiautomatic shotguns" (1).</t>
  </si>
  <si>
    <t xml:space="preserve">This indicator is not assigned a score in the GDI. 
The 2016 Public Procurement Law (Law 9/16 of June 16) governs all public contracts, including in defence and security (Art. 2,c) (1). Notably, however, the law exempts "contracts of acquisition of arms, military and police equipment related to the defence and security of the State”, that “shall be declared secret" (Art. 7, 1, b) (1). In 2014, based on the previous (2010) Public Procurement Law, specific regulations were enacted for military procurement contracts for administrative and logistics expenses (2). The regulations establish rules and procedures for necessity plans, its approval and execution, contracting methods and oversight by the inspector-general of the Defense and the Angolan Armed Forces, and determines the state-owned company Simportex as the exclusive handler of army procurement contracts. It’s unclear whether the regulations are still in force.
It also remains unclear which further areas of defence procurement are not covered by the 2016 Public Procurement Law. In the general state budgets, monitoring and execution of “special internal and external state protection expenses” continues to be under the direct control of the president, which has been repeatedly criticized by the opposition as an open door for corruption (3), (4). </t>
  </si>
  <si>
    <t>This indicator is not assigned a score in the GDI. 
Recent high-value purchases in the defence and security sector are of diverse origins, including among others Italian, Chinese and Russian companies and international corporations like Airbus. Existing credit lines, bilateral accords or historic ties appear to be important. In the case of the $1 billion purchase of refurbished Sukhoi fighters from Russia, no justification was made public for the choice of the supplier; yet, both availability or lower-cost second-hand jets and the historic influence of Russia in Angola’s defence sector may have played a role. Previous similar arms deals with Russia during the civil war reportedly involved a high level of corruption (1), (2).</t>
  </si>
  <si>
    <t>This indicator is not assigned a score in the GDI. 
Presidential contract approvals are published in the official gazette and are occasionally, no matter how vaguely, justified by military or security needs. However, the selection of a supplier is usually not justified publicly. In the case of the $1 billion purchase of refurbished Sukhoi fighters from Russia, no justification was made public for the choice of the supplier; yet, both availability or lower-cost second-hand jets and the historic influence of Russia in Angola’s defence sector may have played a role. Previous similar arms deals with Russia during the civil war reportedly involved a high level of corruption (1), (2).</t>
  </si>
  <si>
    <t>This indicator is not assigned a score in the GDI. 
The lack of transparency over the decision-making process for defence purchases makes it difficult to assess the role of domestic political pressures, though it also suggests that expectations of kickbacks may be an incentive for some senior officials involved. 
Recent media reports allege that after the purchase of six helicopters from Augusta Westland SA in 2014, eventually cheaper models were delivered rather than the helicopters stipulated in the contract, raising suspicions that the then chief of the President’s Security Bureau exerted his influence to misappropriate the price difference between the helicopters.
Defence Web reports, that "Angolan military expenditure will be driven by troop expansion, as well as a revision in troop wage structure, in a bid to improve living standards along with military hardware modernization and border security plans" (1).
Gensat states, "according to the document signed by Angolan leader Joao Lourenco, the deal is necessary for ‘ensuring the work and functioning of the air defence system of big cities and the country’s sensitive economic facilities’.Angola’s army is one of the largest Africa; it has more than 100,000 soldiers. In the 2019 budget, the government will allocate €1.65 bn for the defence sector, which amounts to 5.16% of total public expenses estimated" (2).
GlobalSecurity.org reports, "Angola has a large, healthy, and relatively capable military, one that could play a much larger role in fostering peace on this troubled continent. The Armed Forces of Angola (FAA) is responsible for external security but also has domestic security responsibilities, including border security, the expulsion of irregular immigrants, and small-scale actions against the Front for the Liberation of the Enclave of Cabinda (FLEC) separatists in Cabinda. The National Police, controlled by the Ministry of Interior, is responsible for internal security and law enforcement. The Internal Intelligence Service reports to the presidency and investigates sensitive state security matters" (3).</t>
  </si>
  <si>
    <t xml:space="preserve">No evidence could be found that defence-specific assessments of corruption risk have been commissioned or conducted in the last few years.  Thus, this indicator has been marked Not Applicable.
</t>
  </si>
  <si>
    <t xml:space="preserve">There is no evidence of any internal audits having ever been carried out in Angola’s defence sector. Thus, this indicator has been marked Not Applicable.
According to the 2010 State Budget Framework Law, Parliament and the Audit Court are responsible for the external controls, and the presidency for the internal control of the state budget (Law 15/10, Art. 63) (1). However, the presidency does not release detailed and disaggregated information on the budget of the president’s auxiliary bodies, including the President’s Security Office, the presidential guards, nor does the Ministry of Defence. 
In March 2018, UNITA's parliamentary group submitted a formal request for a parliamentary audit into the public debt, the first since 2003, which was denied by the parliament’s president for being unfounded  (2), (3), (4). </t>
  </si>
  <si>
    <t>There is no public record of audits having been carried out in the defence sector as such nothing can be ascertained about whether findings were addressed by the ministry. Thus, this indicator has been marked Not Applicable.
As state media reported in 2017, the Audit Court conducted 44 audits and six investigations though no details were provided as to whether military defence expenditure was subject to any audit (1).</t>
  </si>
  <si>
    <t xml:space="preserve">There is no independent oversight of the intelligence service. Thus, this indicator has been marked Not Applicable.
Based on the 2010 Constitution that further centralized power, the three branches of the intelligence services were formally integrated into the office of the presidency (before 2010, the domestic intelligence service SINSE, then SINFO, was headed by the vice-minister of Interior) (3). The Security Bureau of the Presidency (SBP),  established in the 1990s as the Military Bureau of the Presidency, has existed as a powerful parallel economic, military and intelligence structure that is solely accountable to the president. President Lourenço has by decree confirmed the core functions and role of the SBP (1), (2), (4).  </t>
  </si>
  <si>
    <t xml:space="preserve">Because Angola has not yet ratified the ATT, this indicator is marked as Not Applicable. </t>
  </si>
  <si>
    <t>There is no specific legal framework for regulating lobbying activity. Thus, this indicator has been marked Not Applicable.</t>
  </si>
  <si>
    <t>This indicator has not been assigned a score due to insufficient information or evidence.
There is no publicly accessible information the budget for secret items relating to national security and the intelligence services. For instance, the 2018 State Budget Law stipulates that security-related public services integrated into the National Security System are subject to a special regime, funded by the Special Financial Security Funds that are under the sole control of the president (Art. 12) (1).</t>
  </si>
  <si>
    <t>Since no audit reports on the defence and security sector have been submitted to Parliament, no debate has taken place. This indicator has thus been marked Not Applicable.</t>
  </si>
  <si>
    <t>This indicator is not assigned a score in the GDI. 
The 2002 State Secrecy Law establishes a system of classification of information (1).</t>
  </si>
  <si>
    <t>There is no evidence of any recognition that certain positions may be more open to corruption opportunities than others. Thus, this indicator has been marked Not Applicable.
The president has broad constitutional powers to appoint and dismiss senior officials of the military, police and intelligence services, and is required only to consult the National Security Council. Under Dos Santos, loyalty to the ruling party and the president were essential and conflict of interest procedures absent.</t>
  </si>
  <si>
    <t>There is no evidence of any special scrutiny of personnel in sensitive positions, beyond considerations of loyalty to the president and/or ruling party. hus, this indicator has been marked Not Applicable.</t>
  </si>
  <si>
    <t xml:space="preserve">1. Diários da República, http://www.imprensanacional.gov.ao/index.php </t>
  </si>
  <si>
    <t>Postings and promotions of senior officials by presidential decree are regularly published in the official gazette, though without much detail (1).</t>
  </si>
  <si>
    <t>This indicator has not been assigned a score due to insufficient information or evidence.
According to the 1994 Military Law, crimes of “corruption”, theft, embezzlement, breach of trust and fraud (Art. 49) are considered common crimes, sanctioned by the civilian criminal law (Criminal Code and other legislation). Penalties for military personnel are increased by one third (1).</t>
  </si>
  <si>
    <t>Media reports occasionally refer to a code of conduct for the armed forces. However, since no such document is publicly available, it appears to be a set of principles rather than a code of conduct (1).</t>
  </si>
  <si>
    <t>Media reports occasionally refer to a code of conduct for the armed forces. However, since no such document is publicly available, it appears to be a set of principles rather than a code of conduct (1). Thus, this indicator is marked Not Applicable.</t>
  </si>
  <si>
    <t>There is no evidence that any training has been conducted.</t>
  </si>
  <si>
    <t>The 2010 Law on Public Probity is available to the public, but there is no indication that it is distributed to personnel.</t>
  </si>
  <si>
    <t>There is no indication of the existence of a military doctrine addressing corruption in operations. Thus, this indicator has been marked Not Applicable.</t>
  </si>
  <si>
    <t>This indicator has not been assigned a score due to insufficient information or evidence.</t>
  </si>
  <si>
    <t xml:space="preserve">The audit court examines the formal compliance with the Public Procurement Law, including the justification for the procurement method chosen. Scrutiny regarding potential violations of the Law on Public Probity that may arise from conflicts of interest with the selected companies are rare and superficial (1). </t>
  </si>
  <si>
    <t xml:space="preserve">There is a limited audit trail that appears in opinions from the audit court; though very few have been published on defence and security procurement (1). </t>
  </si>
  <si>
    <t>There is no legislation covering defence procurement that addresses collusion. Thus, this indicator has been marked Not Applicable.
The public procurement law grants authority to officials of the National Public Procurement Service (SNCP) to blacklist companies and senior officials found guilty of corruption, collusion, fraud or other criminal acts for the duration of one to three years and apply heavy fines (more than 20% of the contract value) for repeated offenders of particularly serious infractions (Art. 56, 1.) (1).</t>
  </si>
  <si>
    <t>Article 9 of the 2016 Public Procurement Law prohibits collusion between an official and a bidder, as well as between bidders (1). However, Article 7 exempts arms and military logistics procurement from the law (1).</t>
  </si>
  <si>
    <t>There is no evidence that comprehensive training has been provided so far.</t>
  </si>
  <si>
    <t>The general principles and provisions of the Public Procurement Law apply to anti-corruption and due diligence. The law establishes that contracting entities in the sector of defence, security and internal order need to appoint a beneficiary that has ties to the sector (Art. 20), but there are no specific provisions that aim at preventing corruption risks (1).</t>
  </si>
  <si>
    <t xml:space="preserve">In 2016, Angola passed specific legislation on offset contracts, Law 20/16 (Law of Countertrade Offsets/ Regime Jurídico das contrapartidas), and in 2017 a National Countertrade Policy (presidential decree 4/17 of January 26). The law of countertrade offset contracts applies to all public contracts in foreign exchange with a minimum value of USD 10 million, and in national currency with a minimum value of 700 million Kwanzas (1). </t>
  </si>
  <si>
    <t xml:space="preserve">Generally, the inventory and disposal of public assets are regulated by the Law on Public Assets (Law 18/10 of August 6) (1). This explicitly includes military naval vessels, combat vehicles and other equipment of similar durability (Law 18/10, Art. 12) [1]. Public asset disposals fall under the same legal procedures as their acquisition – the public procurement law (1), under the oversight of the Audit Court and the National Procurement Service of the Finance Ministry. However, there is no evidence of effective and transparent scrutiny of asset disposals by any oversight body. Arms, military and police logistics are exempt under a secrecy clause (Law 18/10, Art. 7) (1). The inventory and disposal of military defence and intelligence services assets fall under a special regime managed by the armed forces and the intelligence services (Law 18/10, Art. 84) (1). 
Recently, according to a Maka Angola article, in 2017 the Finance Minister Archer Mangueira authorized the selling of three light aircraft to three private companies (SJL – Aeronáutica, EAPA and Air Jet) (2). Two of the companies are owned by two current senior officials (one is President João Lourenço's brother), and one by a former senior military official. According to Maka Angola, no public tender took place, and the transaction violated the Law on Public Probity. Meanwhile, the national director of national assets of the Finance Ministry claimed a public tender took place and the sales were legal (2), (3). </t>
  </si>
  <si>
    <t>There is no legislation covering defence procurement that addresses collusion. Thus, this indicator has been marked Not Applicable.</t>
  </si>
  <si>
    <t>=</t>
  </si>
  <si>
    <t>Not enough information to score indicator</t>
  </si>
  <si>
    <t xml:space="preserve">NS </t>
  </si>
  <si>
    <t>Indicator is not scored for any country</t>
  </si>
  <si>
    <t>Q77</t>
  </si>
  <si>
    <t>The audit court is not independent. The president appoints all (currently) nine audit court justices including its president (2010 Constitution, Art. 119) [2], the court is not accountable to parliament and has in the past rarely recommended prosecution [1].
Furthermore, the former audit court president, Julião António, remained in office for 17 years until he stepped down in 2017, contrary to the constitution that allows only one mandate of seven years [3].</t>
  </si>
  <si>
    <t xml:space="preserve">1. “Angola: Countries at Crossroads 2011,” Freedom House. (2011). https://freedomhouse.org/report/countries-crossroads/2011/angola.  
2. Constitution of the Republic of Angola. (2010). https://publicofficialsfinancialdisclosure.worldbank.org/sites/fdl/files/assets/law-library-files/Angola_Constitution_2010_en.pdf
3. "Julião António deixa presidência do Tribunal de Contas," Dec 29, 2017, Angonoticias, http://www.angonoticias.com/Artigos/item/56677/juliao%E2%80%90antonio%E2%80%90deixa%E2%80%90presidencia%E2%80%90do%E2%80%90tribunal%E2%80%90de%E2%80%90contas
</t>
  </si>
  <si>
    <t>Private business interests of senior officials are rarely publicly declared and commonly
concealed using little known employees or family members who appear in the business ownership declaration in the official gazette, or shell companies [1]. Ironically, in an unprecedented ruling in May, the Supreme Court ruled that Pedro Januário Macamba, an acquaintance of the former chief of the President’s Civil Bureau José Leitão, was the legitimate owner of the GEMA group, a powerful Angolan business holding company. Pedro Januário Macamba had filed a lawsuit against the group, claiming his signature had been falsified in company documents [1].</t>
  </si>
  <si>
    <t>Although approved contracts by the company are commonly published in the official state gazette and sometimes publicized in the media, details are often not disclosed or publicly available (1), (2), (3). The company Simportex has a history of non‐transparent commercial transactions. This may be due to its long‐time unofficial control by senior officials of the presidency. The then director of Simportex, General Joao Pedro Cavunga has been heard to say “We are a military company, and as such we are not allowed to disclose information of military nature” (4).  This year, the state-owned news agency, Angop disclosed in March that President Lourenço approved a 160 million Euro contract for the acquisition of two patrol boats from Airbus through Simportex (1), (2), (3).</t>
  </si>
  <si>
    <t>1. “Angola vai comprar aviões para fiscalizar zona económica exclusiva,” Angop, March 7, 2018. http://www.angop.ao/angola/pt_pt/noticias/politica/2018/2/10/Angola-vai-comprar-avioes-para-fiscalizar-zona-economica-exclusiva,b527c337-3a69-498b-b1ec-d6212b01015f.html.                                            2. “Simportex PCA accused of "cabritismo",” angola24horas.com, October 26, 2017.  https://www.angola24horas.com/index.php/sociedade/item/8728-pca-da-simportex-acusado-de-cabritism.
3. ““Braço de ferro” entre Kopelipa e João Lourenço,” Club-k, May 29, 2017. https://club-k.net/index.php?option=com_content&amp;view=article&amp;id=21223:braco-de-ferro-entre-kopelipa-e-joao-lourenco&amp;catid=8&amp;Itemid=1071&amp;lang=pt. 
4.  Rafael Marques de Morais, "Legal Doubts over Thales Angola Deal," December 18, 2009, https://www.makaangola.org/2009/12/legal-doubts-over-thales%C2%92-angola-deal/</t>
  </si>
  <si>
    <t>Cases are investigated but are not often prosecuted. There are indications for clear undue influence in the decision-making process in recent years; for example, President Dos Santos’ decisions to grant a broad amnesty in 2016 and to shelve more than four years of inspection investigations in 2017 (1). The inspector general of the Angolan Armed Forces (IGFAA), apparently later merged with the inspector general of National Defence, has conducted investigations into corruption-related activities within the defence sector. However, although senior officials were investigated, no prosecutions followed.
Based on the broad amnesty issued by Dos Santos in 2016, several corruption-related investigations based on complaints presented by Rafael Marques and several lawyers were shelved. Furthermore, in September 2017, the inspector general of the state administration,  a direct subordinate of the president, shelved all ongoing investigations opened between January 1, 2013, and August 30, 2017 (2).
In 2010, an IGFAA inspection ordered by the president led to the dismissal of Francisco Pereira Furtado the then General Chief of Staff of the Angolan Armed Forces, for alleged involvement in corruption. However, Furtado was not prosecuted, and in 2014 his alleged co-conspirator, Furtado’s arms and logistics director, General Fernando Vasquez Araújo, was later appointed to another top post in the same area of work (3). 
In 2011, Rafael Marques filed a criminal complaint at the attorney general's office against nine powerful generals on allegations of corruption and torture, which included the then inspector-general of the Joint Chief of Staff of the Angolan Armed Forces (it’s unclear whether that post still exists), Carlos Alberto Hendrick da Silva. The complaint was never investigated. Subsequently, the powerful general who retired as an inspector in 2017, was among the plaintiffs in a defamation lawsuit against the journalist (4), (5).
In 2018, President Lourenço ordered an investigation on corrupt practices of the military intelligence chief, General Zé Maria. He has since retired but hasn’t been prosecuted (6).</t>
  </si>
  <si>
    <t xml:space="preserve">1. Severino Carlos. “Significados insidiosos do grande apagão na IGAE,”, Correio Angolense, September 23, 2017. https://www.correioangolense.com/artigo/politica/significados-insidiosos-do-grande-apagao-de-ficheiros-na-igae.  
2. Rui Verde. “Esta Amnistia É Para a Impunidade do Regime,” Maka Angola, July 13, 2016. https://www.makaangola.org/2016/07/esta-amnistia-e-para-a-impunidade-do-regime/. 
3. “Dos Santos prestes a reabilitar general corrupto,” Maka Angola, April 8, 2014. https://www.makaangola.org/2014/04/dos-santos-prestes-a-reabilitar-general-corrupto/.   
4. Celso Filipe. “Sete genarais angolanos alvo de queixa crime,” Jornal de Negócios, November 14, 2011. https://www.jornaldenegocios.pt/economia/detalhe/sete_generais_angolanos_alvo_de_queixa_crime
5. Trial of Rafael Marques de Morais to Begin on December 15, Maka Angola, December 8, 2014, https://www.makaangola.org/2014/12/trial-of-rafael-marques-de-morais-to-begin-on-december-15/
6. “Ministério da Defesa Investiga General Zé Maria,” Maka Angola, June 6, 2018. https://www.makaangola.org/2018/06/ministerio-da-defesa-investiga-general-ze-maria/.  
</t>
  </si>
  <si>
    <t xml:space="preserve">The 2002 law on access to administrative documents regulates access to non-classified documents. "Internal and external security" related documents, or information that could be perceived to threaten said security, are subject to classification," (Art. 5) - but can be freely accessed once the classification is withdrawn or expires (1). The legal framework recognises broadly the right to access information (2). 
</t>
  </si>
  <si>
    <t xml:space="preserve">The Ministry of Defence and armed forces base some major purchases on clearly identified requirements, but there appear to be also opportunistic and unplanned purchases.
For example, the presidential dispatch that authorized the Ministry of Defence to purchase 17 naval vessels from the Italian company Privinvest Shipbuilding Investments LLC in August 2016, it justifies the purchase with the implementation of the maritime coast vigilance project to upgrade the military navy of the Angolan Armed Forces. The project is part of a long-term strategy initiated in 2007 to modernize Angola’s defence and security sector until 2025 (1), (2). 
However, there are also examples of purchases that have not been publicly justified. For instance, the necessity of the $1 billion contract to purchase refurbished second-hand Sukhoi Su-30K fighter jets (first sold to India in the 1990s) for Angola’s air force has not been publicly explained and was questioned by industry observers and Angolan media (3), (4), (5).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</si>
</sst>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Calibri"/>
      <family val="2"/>
      <scheme val="minor"/>
    </font>
    <font>
      <sz val="8"/>
      <color theme="1"/>
      <name val="Arial"/>
      <family val="2"/>
    </font>
    <font>
      <b/>
      <sz val="8"/>
      <color theme="1"/>
      <name val="Arial"/>
      <family val="2"/>
    </font>
    <font>
      <b/>
      <i/>
      <sz val="8"/>
      <color theme="1"/>
      <name val="Arial"/>
      <family val="2"/>
    </font>
    <font>
      <i/>
      <sz val="8"/>
      <color theme="1"/>
      <name val="Arial"/>
      <family val="2"/>
    </font>
    <font>
      <sz val="14"/>
      <color theme="1"/>
      <name val="Arial"/>
      <family val="2"/>
    </font>
    <font>
      <sz val="8"/>
      <name val="Arial"/>
      <family val="2"/>
    </font>
    <font>
      <b/>
      <sz val="8"/>
      <name val="Arial"/>
      <family val="2"/>
    </font>
    <font>
      <i/>
      <sz val="8"/>
      <name val="Arial"/>
      <family val="2"/>
    </font>
    <font>
      <strike/>
      <sz val="8"/>
      <name val="Arial"/>
      <family val="2"/>
    </font>
    <font>
      <b/>
      <i/>
      <sz val="8"/>
      <name val="Arial"/>
      <family val="2"/>
    </font>
    <font>
      <sz val="8"/>
      <name val="Calibri"/>
      <family val="2"/>
      <scheme val="minor"/>
    </font>
    <font>
      <sz val="11"/>
      <color rgb="FF000000"/>
      <name val="Calibri"/>
      <family val="2"/>
    </font>
    <font>
      <sz val="11"/>
      <name val="Calibri"/>
      <family val="2"/>
    </font>
    <font>
      <sz val="14"/>
      <name val="Arial"/>
      <family val="2"/>
    </font>
    <font>
      <u/>
      <sz val="11"/>
      <color theme="10"/>
      <name val="Calibri"/>
      <family val="2"/>
      <scheme val="minor"/>
    </font>
    <font>
      <sz val="14"/>
      <color theme="1"/>
      <name val="Calibri"/>
      <family val="2"/>
      <scheme val="minor"/>
    </font>
    <font>
      <sz val="11"/>
      <color theme="1"/>
      <name val="Calibri"/>
      <family val="2"/>
      <scheme val="minor"/>
    </font>
    <font>
      <b/>
      <sz val="10"/>
      <color theme="1"/>
      <name val="Arial"/>
      <family val="2"/>
    </font>
    <font>
      <b/>
      <sz val="11"/>
      <color theme="1"/>
      <name val="Arial"/>
      <family val="2"/>
    </font>
    <font>
      <sz val="11"/>
      <color theme="1"/>
      <name val="Arial"/>
      <family val="2"/>
    </font>
    <font>
      <sz val="11"/>
      <color theme="1"/>
      <name val="Calibri"/>
      <family val="2"/>
    </font>
    <font>
      <b/>
      <sz val="12"/>
      <name val="Arial"/>
      <family val="2"/>
    </font>
    <font>
      <sz val="11"/>
      <name val="Calibri"/>
      <family val="2"/>
      <scheme val="minor"/>
    </font>
    <font>
      <sz val="14"/>
      <name val="Calibri"/>
      <family val="2"/>
      <scheme val="minor"/>
    </font>
    <font>
      <sz val="10"/>
      <color theme="1"/>
      <name val="Calibri"/>
      <family val="2"/>
      <scheme val="minor"/>
    </font>
    <font>
      <sz val="8"/>
      <color theme="1"/>
      <name val="Ariel"/>
    </font>
    <font>
      <b/>
      <sz val="10"/>
      <color indexed="81"/>
      <name val="Calibri"/>
      <family val="2"/>
    </font>
    <font>
      <sz val="8"/>
      <color rgb="FF000000"/>
      <name val="Arial"/>
      <family val="2"/>
    </font>
    <font>
      <sz val="8"/>
      <color theme="1"/>
      <name val="Calibri"/>
      <family val="2"/>
      <scheme val="minor"/>
    </font>
  </fonts>
  <fills count="19">
    <fill>
      <patternFill patternType="none"/>
    </fill>
    <fill>
      <patternFill patternType="gray125"/>
    </fill>
    <fill>
      <patternFill patternType="solid">
        <fgColor theme="8" tint="0.79998168889431442"/>
        <bgColor indexed="64"/>
      </patternFill>
    </fill>
    <fill>
      <patternFill patternType="solid">
        <fgColor theme="1"/>
        <bgColor indexed="64"/>
      </patternFill>
    </fill>
    <fill>
      <patternFill patternType="solid">
        <fgColor rgb="FFFFFFFF"/>
        <bgColor rgb="FFFFFFFF"/>
      </patternFill>
    </fill>
    <fill>
      <patternFill patternType="solid">
        <fgColor theme="9" tint="0.59999389629810485"/>
        <bgColor indexed="64"/>
      </patternFill>
    </fill>
    <fill>
      <patternFill patternType="solid">
        <fgColor theme="8" tint="0.59999389629810485"/>
        <bgColor indexed="64"/>
      </patternFill>
    </fill>
    <fill>
      <patternFill patternType="solid">
        <fgColor rgb="FFDAEEF3"/>
        <bgColor rgb="FFDAEEF3"/>
      </patternFill>
    </fill>
    <fill>
      <patternFill patternType="solid">
        <fgColor rgb="FF000000"/>
        <bgColor rgb="FF000000"/>
      </patternFill>
    </fill>
    <fill>
      <patternFill patternType="solid">
        <fgColor rgb="FF92D050"/>
        <bgColor indexed="64"/>
      </patternFill>
    </fill>
    <fill>
      <patternFill patternType="solid">
        <fgColor theme="0"/>
        <bgColor indexed="64"/>
      </patternFill>
    </fill>
    <fill>
      <patternFill patternType="solid">
        <fgColor indexed="8"/>
        <bgColor auto="1"/>
      </patternFill>
    </fill>
    <fill>
      <patternFill patternType="solid">
        <fgColor theme="8" tint="0.39997558519241921"/>
        <bgColor indexed="64"/>
      </patternFill>
    </fill>
    <fill>
      <patternFill patternType="solid">
        <fgColor rgb="FFEA0011"/>
        <bgColor rgb="FF000000"/>
      </patternFill>
    </fill>
    <fill>
      <patternFill patternType="solid">
        <fgColor rgb="FFCB7A0F"/>
        <bgColor rgb="FF000000"/>
      </patternFill>
    </fill>
    <fill>
      <patternFill patternType="solid">
        <fgColor rgb="FFF5C439"/>
        <bgColor rgb="FF000000"/>
      </patternFill>
    </fill>
    <fill>
      <patternFill patternType="solid">
        <fgColor rgb="FFC6E67E"/>
        <bgColor rgb="FF000000"/>
      </patternFill>
    </fill>
    <fill>
      <patternFill patternType="solid">
        <fgColor rgb="FF76933C"/>
        <bgColor rgb="FF000000"/>
      </patternFill>
    </fill>
    <fill>
      <patternFill patternType="solid">
        <fgColor rgb="FF3695D8"/>
        <bgColor rgb="FF000000"/>
      </patternFill>
    </fill>
  </fills>
  <borders count="6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auto="1"/>
      </top>
      <bottom style="medium">
        <color auto="1"/>
      </bottom>
      <diagonal/>
    </border>
    <border>
      <left style="thin">
        <color rgb="FF000000"/>
      </left>
      <right style="thin">
        <color rgb="FF000000"/>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top/>
      <bottom style="thin">
        <color indexed="64"/>
      </bottom>
      <diagonal/>
    </border>
    <border>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style="thin">
        <color auto="1"/>
      </left>
      <right/>
      <top/>
      <bottom/>
      <diagonal/>
    </border>
    <border>
      <left/>
      <right style="thin">
        <color indexed="64"/>
      </right>
      <top/>
      <bottom/>
      <diagonal/>
    </border>
    <border>
      <left style="thin">
        <color auto="1"/>
      </left>
      <right style="medium">
        <color indexed="64"/>
      </right>
      <top style="medium">
        <color indexed="64"/>
      </top>
      <bottom style="medium">
        <color indexed="64"/>
      </bottom>
      <diagonal/>
    </border>
    <border>
      <left/>
      <right/>
      <top style="thick">
        <color rgb="FFFFFFFF"/>
      </top>
      <bottom/>
      <diagonal/>
    </border>
    <border>
      <left/>
      <right/>
      <top style="thick">
        <color rgb="FFFFFFFF"/>
      </top>
      <bottom style="thick">
        <color rgb="FFFFFFFF"/>
      </bottom>
      <diagonal/>
    </border>
    <border>
      <left/>
      <right/>
      <top/>
      <bottom style="thick">
        <color rgb="FFFFFFFF"/>
      </bottom>
      <diagonal/>
    </border>
    <border>
      <left style="thin">
        <color indexed="64"/>
      </left>
      <right/>
      <top/>
      <bottom style="thin">
        <color indexed="64"/>
      </bottom>
      <diagonal/>
    </border>
    <border>
      <left/>
      <right style="thin">
        <color auto="1"/>
      </right>
      <top style="medium">
        <color indexed="64"/>
      </top>
      <bottom style="medium">
        <color indexed="64"/>
      </bottom>
      <diagonal/>
    </border>
    <border>
      <left style="thin">
        <color auto="1"/>
      </left>
      <right style="thin">
        <color auto="1"/>
      </right>
      <top/>
      <bottom/>
      <diagonal/>
    </border>
    <border>
      <left style="medium">
        <color indexed="64"/>
      </left>
      <right/>
      <top/>
      <bottom style="medium">
        <color indexed="64"/>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left style="medium">
        <color theme="0"/>
      </left>
      <right/>
      <top style="thin">
        <color auto="1"/>
      </top>
      <bottom/>
      <diagonal/>
    </border>
    <border>
      <left/>
      <right style="medium">
        <color theme="0"/>
      </right>
      <top style="thin">
        <color auto="1"/>
      </top>
      <bottom/>
      <diagonal/>
    </border>
    <border>
      <left style="thin">
        <color theme="0"/>
      </left>
      <right style="thin">
        <color theme="0"/>
      </right>
      <top style="thin">
        <color theme="0"/>
      </top>
      <bottom/>
      <diagonal/>
    </border>
    <border>
      <left style="medium">
        <color theme="0"/>
      </left>
      <right/>
      <top/>
      <bottom style="thin">
        <color auto="1"/>
      </bottom>
      <diagonal/>
    </border>
    <border>
      <left/>
      <right style="medium">
        <color theme="0"/>
      </right>
      <top/>
      <bottom style="thin">
        <color auto="1"/>
      </bottom>
      <diagonal/>
    </border>
    <border>
      <left style="thin">
        <color theme="0"/>
      </left>
      <right style="thin">
        <color theme="0"/>
      </right>
      <top/>
      <bottom style="thin">
        <color theme="0"/>
      </bottom>
      <diagonal/>
    </border>
    <border>
      <left/>
      <right style="medium">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thin">
        <color theme="0"/>
      </left>
      <right style="thin">
        <color theme="0"/>
      </right>
      <top style="thin">
        <color theme="0"/>
      </top>
      <bottom style="thin">
        <color indexed="64"/>
      </bottom>
      <diagonal/>
    </border>
    <border>
      <left style="thin">
        <color auto="1"/>
      </left>
      <right/>
      <top style="medium">
        <color indexed="64"/>
      </top>
      <bottom style="thin">
        <color auto="1"/>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s>
  <cellStyleXfs count="3">
    <xf numFmtId="0" fontId="0" fillId="0" borderId="0"/>
    <xf numFmtId="0" fontId="12" fillId="0" borderId="0"/>
    <xf numFmtId="0" fontId="15" fillId="0" borderId="0" applyNumberFormat="0" applyFill="0" applyBorder="0" applyAlignment="0" applyProtection="0"/>
  </cellStyleXfs>
  <cellXfs count="339">
    <xf numFmtId="0" fontId="0" fillId="0" borderId="0" xfId="0"/>
    <xf numFmtId="0" fontId="1" fillId="0" borderId="0" xfId="0" applyFont="1" applyAlignment="1">
      <alignment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0" borderId="1" xfId="0" applyFont="1" applyBorder="1" applyAlignment="1">
      <alignment vertical="center" wrapText="1"/>
    </xf>
    <xf numFmtId="0" fontId="4" fillId="0" borderId="1" xfId="0" applyFont="1" applyBorder="1" applyAlignment="1">
      <alignment horizontal="center" vertical="center" wrapText="1"/>
    </xf>
    <xf numFmtId="0" fontId="1" fillId="0" borderId="1" xfId="0" applyFont="1" applyFill="1" applyBorder="1"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6" fillId="0" borderId="5" xfId="0" applyFont="1" applyBorder="1" applyAlignment="1">
      <alignment vertical="center"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 fillId="3" borderId="0" xfId="0" applyFont="1" applyFill="1" applyBorder="1" applyAlignment="1">
      <alignment horizontal="left" vertical="center" wrapText="1"/>
    </xf>
    <xf numFmtId="0" fontId="4" fillId="3" borderId="0"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0" borderId="6" xfId="0" applyFont="1" applyBorder="1" applyAlignment="1">
      <alignment vertical="center" wrapText="1"/>
    </xf>
    <xf numFmtId="0" fontId="6" fillId="0" borderId="5" xfId="0" applyFont="1" applyFill="1" applyBorder="1" applyAlignment="1">
      <alignmen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6" fillId="0" borderId="6" xfId="0" applyFont="1" applyFill="1" applyBorder="1" applyAlignment="1">
      <alignment vertical="center" wrapText="1"/>
    </xf>
    <xf numFmtId="0" fontId="6" fillId="0" borderId="4" xfId="0" applyFont="1" applyBorder="1" applyAlignment="1">
      <alignment vertical="center" wrapText="1"/>
    </xf>
    <xf numFmtId="0" fontId="6" fillId="0" borderId="7" xfId="0" applyFont="1" applyFill="1" applyBorder="1" applyAlignment="1">
      <alignment vertical="center" wrapText="1"/>
    </xf>
    <xf numFmtId="0" fontId="0" fillId="6" borderId="11" xfId="0" applyFill="1" applyBorder="1"/>
    <xf numFmtId="0" fontId="0" fillId="5" borderId="11" xfId="0" applyFill="1" applyBorder="1"/>
    <xf numFmtId="0" fontId="4" fillId="0" borderId="1" xfId="0" applyFont="1" applyFill="1" applyBorder="1" applyAlignment="1">
      <alignment vertical="center" wrapText="1"/>
    </xf>
    <xf numFmtId="0" fontId="7" fillId="0" borderId="1" xfId="0" applyFont="1" applyBorder="1" applyAlignment="1">
      <alignment horizontal="center" vertical="top"/>
    </xf>
    <xf numFmtId="0" fontId="7" fillId="2" borderId="1" xfId="0" applyFont="1" applyFill="1" applyBorder="1" applyAlignment="1">
      <alignment horizontal="center" vertical="top" wrapText="1"/>
    </xf>
    <xf numFmtId="0" fontId="10" fillId="2" borderId="1" xfId="0" applyFont="1" applyFill="1" applyBorder="1" applyAlignment="1">
      <alignment horizontal="center" vertical="top" wrapText="1"/>
    </xf>
    <xf numFmtId="0" fontId="6" fillId="0" borderId="0" xfId="0" applyFont="1" applyAlignment="1">
      <alignment vertical="top" wrapText="1"/>
    </xf>
    <xf numFmtId="0" fontId="6" fillId="0" borderId="1" xfId="0" applyFont="1" applyBorder="1" applyAlignment="1">
      <alignment vertical="top" wrapText="1"/>
    </xf>
    <xf numFmtId="0" fontId="7" fillId="3" borderId="1" xfId="0" applyFont="1" applyFill="1" applyBorder="1" applyAlignment="1">
      <alignment horizontal="center" vertical="top" wrapText="1"/>
    </xf>
    <xf numFmtId="0" fontId="7" fillId="0" borderId="0" xfId="0" applyFont="1" applyAlignment="1">
      <alignment horizontal="center" vertical="top" wrapText="1"/>
    </xf>
    <xf numFmtId="0" fontId="8" fillId="0" borderId="0" xfId="0" applyFont="1" applyAlignment="1">
      <alignment horizontal="center" vertical="top" wrapText="1"/>
    </xf>
    <xf numFmtId="0" fontId="1" fillId="0" borderId="1" xfId="0" applyFont="1" applyBorder="1" applyAlignment="1">
      <alignment vertical="top" wrapText="1"/>
    </xf>
    <xf numFmtId="0" fontId="6" fillId="0" borderId="1" xfId="0" applyFont="1" applyBorder="1" applyAlignment="1">
      <alignment horizontal="left" vertical="center" wrapText="1"/>
    </xf>
    <xf numFmtId="0" fontId="1" fillId="0" borderId="1" xfId="0" applyFont="1" applyBorder="1" applyAlignment="1">
      <alignment horizontal="left" vertical="center" wrapText="1"/>
    </xf>
    <xf numFmtId="0" fontId="6" fillId="0" borderId="1" xfId="0" applyFont="1" applyBorder="1" applyAlignment="1">
      <alignment wrapText="1"/>
    </xf>
    <xf numFmtId="0" fontId="6" fillId="0" borderId="1" xfId="0" applyFont="1" applyBorder="1" applyAlignment="1">
      <alignment vertical="center" wrapText="1"/>
    </xf>
    <xf numFmtId="0" fontId="2" fillId="3" borderId="3" xfId="0" applyFont="1" applyFill="1" applyBorder="1" applyAlignment="1">
      <alignment horizontal="center" vertical="center" wrapText="1"/>
    </xf>
    <xf numFmtId="0" fontId="14" fillId="0" borderId="0" xfId="0" applyFont="1" applyAlignment="1">
      <alignment horizontal="center" vertical="center" wrapText="1"/>
    </xf>
    <xf numFmtId="0" fontId="6" fillId="3" borderId="0" xfId="0" applyFont="1" applyFill="1" applyAlignment="1">
      <alignment vertical="top" wrapText="1"/>
    </xf>
    <xf numFmtId="0" fontId="16" fillId="0" borderId="0" xfId="0" applyFont="1" applyAlignment="1">
      <alignment horizontal="center" vertical="center"/>
    </xf>
    <xf numFmtId="0" fontId="1" fillId="3" borderId="1" xfId="0" applyFont="1" applyFill="1" applyBorder="1" applyAlignment="1">
      <alignment wrapText="1"/>
    </xf>
    <xf numFmtId="0" fontId="6" fillId="0" borderId="0" xfId="0" applyFont="1" applyFill="1" applyAlignment="1">
      <alignment vertical="center" wrapText="1"/>
    </xf>
    <xf numFmtId="0" fontId="6" fillId="4" borderId="5" xfId="0" applyFont="1" applyFill="1" applyBorder="1" applyAlignment="1">
      <alignment vertical="center" wrapText="1"/>
    </xf>
    <xf numFmtId="0" fontId="6" fillId="4" borderId="15" xfId="0" applyFont="1" applyFill="1" applyBorder="1" applyAlignment="1">
      <alignment vertical="center" wrapText="1"/>
    </xf>
    <xf numFmtId="0" fontId="6" fillId="0" borderId="9" xfId="0" applyFont="1" applyFill="1" applyBorder="1" applyAlignment="1">
      <alignment vertical="center" wrapText="1"/>
    </xf>
    <xf numFmtId="0" fontId="6" fillId="0" borderId="0" xfId="0" applyFont="1" applyFill="1" applyBorder="1" applyAlignment="1">
      <alignment vertical="center" wrapText="1"/>
    </xf>
    <xf numFmtId="0" fontId="6" fillId="4" borderId="0" xfId="0" applyFont="1" applyFill="1"/>
    <xf numFmtId="0" fontId="9" fillId="4" borderId="5" xfId="0" applyFont="1" applyFill="1" applyBorder="1" applyAlignment="1">
      <alignment vertical="center" wrapText="1"/>
    </xf>
    <xf numFmtId="0" fontId="6" fillId="4" borderId="9" xfId="0" applyFont="1" applyFill="1" applyBorder="1" applyAlignment="1">
      <alignment vertical="center" wrapText="1"/>
    </xf>
    <xf numFmtId="0" fontId="6" fillId="4" borderId="4" xfId="0" applyFont="1" applyFill="1" applyBorder="1" applyAlignment="1">
      <alignment vertical="center" wrapText="1"/>
    </xf>
    <xf numFmtId="0" fontId="6" fillId="10" borderId="9" xfId="0" applyFont="1" applyFill="1" applyBorder="1" applyAlignment="1">
      <alignment vertical="center" wrapText="1"/>
    </xf>
    <xf numFmtId="0" fontId="6" fillId="0" borderId="0" xfId="0" applyFont="1" applyFill="1" applyAlignment="1">
      <alignment horizontal="left" vertical="center" wrapText="1"/>
    </xf>
    <xf numFmtId="0" fontId="6" fillId="4" borderId="6" xfId="0" applyFont="1" applyFill="1" applyBorder="1" applyAlignment="1">
      <alignment vertical="center" wrapText="1"/>
    </xf>
    <xf numFmtId="0" fontId="6" fillId="4" borderId="0" xfId="0" applyFont="1" applyFill="1" applyAlignment="1">
      <alignment vertical="center" wrapText="1"/>
    </xf>
    <xf numFmtId="0" fontId="6" fillId="0" borderId="8" xfId="0" applyFont="1" applyFill="1" applyBorder="1" applyAlignment="1">
      <alignment vertical="center" wrapText="1"/>
    </xf>
    <xf numFmtId="0" fontId="6" fillId="0" borderId="16" xfId="0" applyFont="1" applyFill="1" applyBorder="1" applyAlignment="1">
      <alignment vertical="center" wrapText="1"/>
    </xf>
    <xf numFmtId="0" fontId="6" fillId="0" borderId="4" xfId="0" applyFont="1" applyFill="1" applyBorder="1" applyAlignment="1">
      <alignment vertical="center" wrapText="1"/>
    </xf>
    <xf numFmtId="0" fontId="6" fillId="0" borderId="9" xfId="0" applyFont="1" applyFill="1" applyBorder="1" applyAlignment="1"/>
    <xf numFmtId="0" fontId="6" fillId="0" borderId="14" xfId="0" applyFont="1" applyFill="1" applyBorder="1" applyAlignment="1">
      <alignment vertical="center" wrapText="1"/>
    </xf>
    <xf numFmtId="0" fontId="6" fillId="10" borderId="14" xfId="0" applyFont="1" applyFill="1" applyBorder="1" applyAlignment="1">
      <alignment vertical="center" wrapText="1"/>
    </xf>
    <xf numFmtId="0" fontId="6" fillId="0" borderId="6" xfId="0" applyFont="1" applyFill="1" applyBorder="1"/>
    <xf numFmtId="0" fontId="6" fillId="0" borderId="5" xfId="0" applyFont="1" applyFill="1" applyBorder="1"/>
    <xf numFmtId="0" fontId="6" fillId="0" borderId="14" xfId="0" applyFont="1" applyFill="1" applyBorder="1"/>
    <xf numFmtId="0" fontId="6" fillId="0" borderId="1" xfId="0" applyFont="1" applyFill="1" applyBorder="1" applyAlignment="1">
      <alignment vertical="center" wrapText="1"/>
    </xf>
    <xf numFmtId="0" fontId="6" fillId="0" borderId="17" xfId="0" applyFont="1" applyFill="1" applyBorder="1" applyAlignment="1">
      <alignment vertical="center" wrapText="1"/>
    </xf>
    <xf numFmtId="0" fontId="6" fillId="0" borderId="12" xfId="0" applyFont="1" applyFill="1" applyBorder="1" applyAlignment="1">
      <alignment vertical="center" wrapText="1"/>
    </xf>
    <xf numFmtId="0" fontId="6" fillId="0" borderId="10" xfId="0" applyFont="1" applyFill="1" applyBorder="1" applyAlignment="1">
      <alignment vertical="center" wrapText="1"/>
    </xf>
    <xf numFmtId="0" fontId="6" fillId="0" borderId="4"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0" xfId="0" applyFont="1" applyFill="1"/>
    <xf numFmtId="0" fontId="6" fillId="4" borderId="1" xfId="0" applyFont="1" applyFill="1" applyBorder="1" applyAlignment="1">
      <alignment vertical="center" wrapText="1"/>
    </xf>
    <xf numFmtId="0" fontId="6" fillId="10" borderId="1" xfId="0" applyFont="1" applyFill="1" applyBorder="1" applyAlignment="1">
      <alignment vertical="center" wrapText="1"/>
    </xf>
    <xf numFmtId="0" fontId="1" fillId="3" borderId="1" xfId="0" applyFont="1" applyFill="1" applyBorder="1" applyAlignment="1">
      <alignment horizontal="left" vertical="center" wrapText="1"/>
    </xf>
    <xf numFmtId="0" fontId="1" fillId="10" borderId="1" xfId="0" applyFont="1" applyFill="1" applyBorder="1" applyAlignment="1">
      <alignment vertical="center" wrapText="1"/>
    </xf>
    <xf numFmtId="0" fontId="6" fillId="0" borderId="1" xfId="0" applyFont="1" applyBorder="1"/>
    <xf numFmtId="0" fontId="6" fillId="0" borderId="17" xfId="0" applyFont="1" applyBorder="1" applyAlignment="1">
      <alignment vertical="center" wrapText="1"/>
    </xf>
    <xf numFmtId="0" fontId="6" fillId="0" borderId="15" xfId="0" applyFont="1" applyBorder="1" applyAlignment="1">
      <alignment vertical="center" wrapText="1"/>
    </xf>
    <xf numFmtId="0" fontId="6" fillId="4" borderId="1" xfId="0" applyFont="1" applyFill="1" applyBorder="1" applyAlignment="1">
      <alignment horizontal="left" vertical="center" wrapText="1"/>
    </xf>
    <xf numFmtId="0" fontId="7" fillId="0" borderId="1" xfId="0" applyFont="1" applyBorder="1" applyAlignment="1">
      <alignment horizontal="center" vertical="top" wrapText="1"/>
    </xf>
    <xf numFmtId="0" fontId="7" fillId="9"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center" vertical="center"/>
    </xf>
    <xf numFmtId="0" fontId="6" fillId="0" borderId="1" xfId="0" applyFont="1" applyFill="1" applyBorder="1" applyAlignment="1">
      <alignment horizontal="center" vertical="center"/>
    </xf>
    <xf numFmtId="0" fontId="7" fillId="3" borderId="0" xfId="0" applyFont="1" applyFill="1" applyBorder="1" applyAlignment="1">
      <alignment horizontal="center" vertical="center" wrapText="1"/>
    </xf>
    <xf numFmtId="0" fontId="6" fillId="3" borderId="0" xfId="0" applyFont="1" applyFill="1" applyBorder="1" applyAlignment="1">
      <alignment horizontal="left" vertical="center" wrapText="1"/>
    </xf>
    <xf numFmtId="0" fontId="8" fillId="3" borderId="0" xfId="0" applyFont="1" applyFill="1" applyBorder="1" applyAlignment="1">
      <alignment horizontal="center" vertical="center" wrapText="1"/>
    </xf>
    <xf numFmtId="0" fontId="6" fillId="3" borderId="1" xfId="0" applyFont="1" applyFill="1" applyBorder="1" applyAlignment="1">
      <alignment horizontal="center" vertical="center"/>
    </xf>
    <xf numFmtId="0" fontId="8" fillId="0" borderId="14" xfId="0" applyFont="1" applyBorder="1" applyAlignment="1">
      <alignment horizontal="center" vertical="center" wrapText="1"/>
    </xf>
    <xf numFmtId="0" fontId="6" fillId="4" borderId="0" xfId="0" applyFont="1" applyFill="1" applyAlignment="1">
      <alignment vertical="center"/>
    </xf>
    <xf numFmtId="0" fontId="6" fillId="0" borderId="0" xfId="0" applyFont="1" applyAlignment="1">
      <alignment vertical="center" wrapText="1"/>
    </xf>
    <xf numFmtId="0" fontId="6" fillId="0" borderId="1" xfId="0" applyFont="1" applyFill="1" applyBorder="1" applyAlignment="1">
      <alignment horizontal="left" vertical="center" wrapText="1"/>
    </xf>
    <xf numFmtId="0" fontId="6" fillId="0" borderId="0" xfId="0" applyFont="1" applyFill="1" applyAlignment="1"/>
    <xf numFmtId="0" fontId="6" fillId="0" borderId="15" xfId="0" applyFont="1" applyFill="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8" fillId="10" borderId="14" xfId="0" applyFont="1" applyFill="1" applyBorder="1" applyAlignment="1">
      <alignment vertical="center" wrapText="1"/>
    </xf>
    <xf numFmtId="0" fontId="6" fillId="0" borderId="7" xfId="0" applyFont="1" applyFill="1" applyBorder="1"/>
    <xf numFmtId="0" fontId="8" fillId="0" borderId="14" xfId="0" applyFont="1" applyFill="1" applyBorder="1" applyAlignment="1">
      <alignment horizontal="center" vertical="center" wrapText="1"/>
    </xf>
    <xf numFmtId="0" fontId="7"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0" borderId="14" xfId="0" applyFont="1" applyBorder="1" applyAlignment="1">
      <alignment wrapText="1"/>
    </xf>
    <xf numFmtId="0" fontId="6" fillId="0" borderId="14" xfId="0" applyFont="1" applyBorder="1" applyAlignment="1">
      <alignment horizontal="left" vertical="center" wrapText="1"/>
    </xf>
    <xf numFmtId="0" fontId="8" fillId="0" borderId="1" xfId="0" applyFont="1" applyFill="1" applyBorder="1" applyAlignment="1">
      <alignment vertical="center" wrapText="1"/>
    </xf>
    <xf numFmtId="0" fontId="6" fillId="2" borderId="1"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14" fillId="3" borderId="0" xfId="0" applyFont="1" applyFill="1" applyBorder="1" applyAlignment="1">
      <alignment horizontal="left" vertical="center" wrapText="1"/>
    </xf>
    <xf numFmtId="0" fontId="7" fillId="9" borderId="2" xfId="0" applyFont="1" applyFill="1" applyBorder="1" applyAlignment="1">
      <alignment horizontal="center" vertical="center" wrapText="1"/>
    </xf>
    <xf numFmtId="0" fontId="2" fillId="0" borderId="5" xfId="1" applyFont="1" applyBorder="1" applyAlignment="1">
      <alignment horizontal="center" vertical="center"/>
    </xf>
    <xf numFmtId="0" fontId="2" fillId="7" borderId="5" xfId="1" applyFont="1" applyFill="1" applyBorder="1" applyAlignment="1">
      <alignment horizontal="center" vertical="center" wrapText="1"/>
    </xf>
    <xf numFmtId="0" fontId="3" fillId="7" borderId="5" xfId="1"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9" borderId="2" xfId="0" applyFont="1" applyFill="1" applyBorder="1" applyAlignment="1">
      <alignment horizontal="center" vertical="center" wrapText="1"/>
    </xf>
    <xf numFmtId="0" fontId="17" fillId="0" borderId="0" xfId="0" applyFont="1"/>
    <xf numFmtId="0" fontId="1" fillId="4" borderId="1" xfId="0" applyFont="1" applyFill="1" applyBorder="1" applyAlignment="1">
      <alignment vertical="center" wrapText="1"/>
    </xf>
    <xf numFmtId="0" fontId="1" fillId="0" borderId="1" xfId="0" applyFont="1" applyBorder="1" applyAlignment="1">
      <alignment horizontal="center" vertical="center"/>
    </xf>
    <xf numFmtId="0" fontId="2" fillId="8" borderId="5" xfId="1" applyFont="1" applyFill="1" applyBorder="1" applyAlignment="1">
      <alignment horizontal="center" vertical="center" wrapText="1"/>
    </xf>
    <xf numFmtId="0" fontId="1" fillId="11" borderId="1" xfId="0" applyFont="1" applyFill="1" applyBorder="1" applyAlignment="1">
      <alignment horizontal="left" vertical="center" wrapText="1"/>
    </xf>
    <xf numFmtId="0" fontId="1" fillId="11" borderId="1" xfId="0" applyFont="1" applyFill="1" applyBorder="1" applyAlignment="1">
      <alignment vertical="center" wrapText="1"/>
    </xf>
    <xf numFmtId="0" fontId="1" fillId="3" borderId="1" xfId="0" applyFont="1" applyFill="1" applyBorder="1" applyAlignment="1">
      <alignment horizontal="center" vertical="center"/>
    </xf>
    <xf numFmtId="0" fontId="2" fillId="0" borderId="5" xfId="1" applyFont="1" applyBorder="1" applyAlignment="1">
      <alignment horizontal="center" vertical="center" wrapText="1"/>
    </xf>
    <xf numFmtId="49" fontId="1" fillId="0" borderId="1" xfId="0" applyNumberFormat="1" applyFont="1" applyFill="1" applyBorder="1" applyAlignment="1">
      <alignment vertical="center" wrapText="1"/>
    </xf>
    <xf numFmtId="49" fontId="4" fillId="0" borderId="1" xfId="0" applyNumberFormat="1" applyFont="1" applyFill="1" applyBorder="1" applyAlignment="1">
      <alignment horizontal="left" vertical="top" wrapText="1"/>
    </xf>
    <xf numFmtId="0" fontId="1" fillId="0" borderId="1" xfId="0" applyFont="1" applyFill="1" applyBorder="1" applyAlignment="1">
      <alignment horizontal="left" vertical="center" wrapText="1"/>
    </xf>
    <xf numFmtId="0" fontId="1" fillId="0" borderId="1" xfId="0" applyFont="1" applyFill="1" applyBorder="1" applyAlignment="1"/>
    <xf numFmtId="0" fontId="1" fillId="0" borderId="1" xfId="0" applyFont="1" applyFill="1" applyBorder="1" applyAlignment="1">
      <alignment horizontal="center" vertical="center"/>
    </xf>
    <xf numFmtId="0" fontId="1" fillId="2" borderId="1" xfId="0" applyFont="1" applyFill="1" applyBorder="1" applyAlignment="1">
      <alignment vertical="center" wrapText="1"/>
    </xf>
    <xf numFmtId="49" fontId="1" fillId="0" borderId="1" xfId="0" applyNumberFormat="1" applyFont="1" applyFill="1" applyBorder="1" applyAlignment="1">
      <alignment horizontal="center" vertical="center" wrapText="1"/>
    </xf>
    <xf numFmtId="0" fontId="1" fillId="0" borderId="0" xfId="1" applyFont="1" applyAlignment="1">
      <alignment wrapText="1"/>
    </xf>
    <xf numFmtId="0" fontId="2" fillId="0" borderId="0" xfId="1" applyFont="1" applyAlignment="1">
      <alignment horizontal="center" vertical="center" wrapText="1"/>
    </xf>
    <xf numFmtId="0" fontId="4" fillId="0" borderId="0" xfId="1" applyFont="1" applyAlignment="1">
      <alignment horizontal="center" vertical="center" wrapText="1"/>
    </xf>
    <xf numFmtId="0" fontId="5" fillId="0" borderId="0" xfId="1" applyFont="1" applyAlignment="1">
      <alignment horizontal="center" vertical="center" wrapText="1"/>
    </xf>
    <xf numFmtId="0" fontId="7" fillId="2" borderId="2"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top" wrapText="1"/>
    </xf>
    <xf numFmtId="0" fontId="13" fillId="0" borderId="7" xfId="1" applyFont="1" applyBorder="1" applyAlignment="1">
      <alignment vertical="top"/>
    </xf>
    <xf numFmtId="0" fontId="1" fillId="0" borderId="0" xfId="0" applyFont="1"/>
    <xf numFmtId="0" fontId="1" fillId="0" borderId="0" xfId="0" applyFont="1" applyFill="1"/>
    <xf numFmtId="0" fontId="7" fillId="10" borderId="19" xfId="0" applyFont="1" applyFill="1" applyBorder="1" applyAlignment="1">
      <alignment horizontal="center" vertical="top" wrapText="1"/>
    </xf>
    <xf numFmtId="0" fontId="7" fillId="10" borderId="20" xfId="0" applyFont="1" applyFill="1" applyBorder="1" applyAlignment="1">
      <alignment horizontal="right" vertical="top" wrapText="1"/>
    </xf>
    <xf numFmtId="0" fontId="7" fillId="10" borderId="21" xfId="0" applyFont="1" applyFill="1" applyBorder="1" applyAlignment="1">
      <alignment horizontal="center" vertical="center" wrapText="1"/>
    </xf>
    <xf numFmtId="0" fontId="0" fillId="10" borderId="24" xfId="0" applyFill="1" applyBorder="1"/>
    <xf numFmtId="0" fontId="0" fillId="10" borderId="25" xfId="0" applyFill="1" applyBorder="1" applyAlignment="1">
      <alignment horizontal="center" vertical="center"/>
    </xf>
    <xf numFmtId="0" fontId="0" fillId="10" borderId="25" xfId="0" applyFill="1" applyBorder="1"/>
    <xf numFmtId="0" fontId="0" fillId="10" borderId="18" xfId="0" applyFill="1" applyBorder="1"/>
    <xf numFmtId="0" fontId="1" fillId="10" borderId="26" xfId="0" applyFont="1" applyFill="1" applyBorder="1"/>
    <xf numFmtId="0" fontId="1" fillId="10" borderId="0" xfId="0" applyFont="1" applyFill="1" applyBorder="1"/>
    <xf numFmtId="0" fontId="18" fillId="10" borderId="0" xfId="0" applyFont="1" applyFill="1" applyBorder="1" applyAlignment="1">
      <alignment horizontal="right" vertical="center"/>
    </xf>
    <xf numFmtId="0" fontId="19" fillId="10" borderId="0" xfId="0" applyFont="1" applyFill="1" applyBorder="1" applyAlignment="1">
      <alignment horizontal="center" vertical="center"/>
    </xf>
    <xf numFmtId="0" fontId="20" fillId="10" borderId="0" xfId="0" applyFont="1" applyFill="1" applyBorder="1"/>
    <xf numFmtId="0" fontId="18" fillId="10" borderId="0" xfId="0" applyFont="1" applyFill="1" applyBorder="1" applyAlignment="1">
      <alignment horizontal="left" vertical="center"/>
    </xf>
    <xf numFmtId="0" fontId="0" fillId="10" borderId="27" xfId="0" applyFill="1" applyBorder="1"/>
    <xf numFmtId="0" fontId="0" fillId="10" borderId="26" xfId="0" applyFill="1" applyBorder="1"/>
    <xf numFmtId="0" fontId="20" fillId="10" borderId="0" xfId="0" applyFont="1" applyFill="1" applyBorder="1" applyAlignment="1">
      <alignment horizontal="center" vertical="center"/>
    </xf>
    <xf numFmtId="0" fontId="0" fillId="10" borderId="32" xfId="0" applyFill="1" applyBorder="1"/>
    <xf numFmtId="0" fontId="0" fillId="10" borderId="22" xfId="0" applyFill="1" applyBorder="1" applyAlignment="1">
      <alignment horizontal="center" vertical="center"/>
    </xf>
    <xf numFmtId="0" fontId="0" fillId="10" borderId="22" xfId="0" applyFill="1" applyBorder="1"/>
    <xf numFmtId="0" fontId="0" fillId="10" borderId="23" xfId="0" applyFill="1" applyBorder="1"/>
    <xf numFmtId="0" fontId="6" fillId="0" borderId="13" xfId="0" applyFont="1" applyBorder="1" applyAlignment="1">
      <alignment horizontal="center" vertical="center"/>
    </xf>
    <xf numFmtId="0" fontId="6" fillId="0" borderId="3" xfId="0" applyFont="1" applyBorder="1" applyAlignment="1">
      <alignment horizontal="center" vertical="center"/>
    </xf>
    <xf numFmtId="0" fontId="7" fillId="10" borderId="33" xfId="0" applyFont="1" applyFill="1" applyBorder="1" applyAlignment="1">
      <alignment horizontal="right" vertical="top" wrapText="1"/>
    </xf>
    <xf numFmtId="0" fontId="7" fillId="0" borderId="21" xfId="0" applyFont="1" applyFill="1" applyBorder="1" applyAlignment="1">
      <alignment horizontal="center" vertical="center" wrapText="1"/>
    </xf>
    <xf numFmtId="0" fontId="6" fillId="0" borderId="34" xfId="0" applyFont="1" applyFill="1" applyBorder="1" applyAlignment="1">
      <alignment horizontal="center" vertical="center"/>
    </xf>
    <xf numFmtId="0" fontId="7" fillId="10" borderId="19" xfId="0" applyFont="1" applyFill="1" applyBorder="1" applyAlignment="1">
      <alignment horizontal="center" vertical="center" wrapText="1"/>
    </xf>
    <xf numFmtId="0" fontId="7" fillId="10" borderId="20" xfId="0" applyFont="1" applyFill="1" applyBorder="1" applyAlignment="1">
      <alignment horizontal="right" vertical="center" wrapText="1"/>
    </xf>
    <xf numFmtId="0" fontId="6" fillId="10" borderId="3" xfId="0" applyFont="1" applyFill="1" applyBorder="1" applyAlignment="1">
      <alignment horizontal="center" vertical="center"/>
    </xf>
    <xf numFmtId="0" fontId="1" fillId="10" borderId="0" xfId="0" applyFont="1" applyFill="1"/>
    <xf numFmtId="0" fontId="6" fillId="10" borderId="34" xfId="0" applyFont="1" applyFill="1" applyBorder="1" applyAlignment="1">
      <alignment horizontal="center" vertical="center"/>
    </xf>
    <xf numFmtId="0" fontId="7" fillId="0" borderId="0" xfId="0" applyFont="1" applyFill="1" applyAlignment="1">
      <alignment horizontal="center" vertical="top" wrapText="1"/>
    </xf>
    <xf numFmtId="0" fontId="6" fillId="0" borderId="0" xfId="0" applyFont="1" applyFill="1" applyAlignment="1">
      <alignment vertical="top" wrapText="1"/>
    </xf>
    <xf numFmtId="0" fontId="6" fillId="0" borderId="0" xfId="0" applyFont="1" applyFill="1" applyBorder="1" applyAlignment="1">
      <alignment horizontal="left" vertical="center" wrapText="1"/>
    </xf>
    <xf numFmtId="1" fontId="6" fillId="0" borderId="0" xfId="0" applyNumberFormat="1" applyFont="1" applyFill="1" applyBorder="1" applyAlignment="1">
      <alignment horizontal="center" vertical="center"/>
    </xf>
    <xf numFmtId="1" fontId="6" fillId="0" borderId="3" xfId="0" applyNumberFormat="1" applyFont="1" applyFill="1" applyBorder="1" applyAlignment="1">
      <alignment horizontal="center" vertical="center"/>
    </xf>
    <xf numFmtId="0" fontId="14" fillId="0" borderId="0" xfId="0" applyFont="1" applyFill="1" applyAlignment="1">
      <alignment horizontal="center" vertical="center" wrapText="1"/>
    </xf>
    <xf numFmtId="0" fontId="7" fillId="0" borderId="1" xfId="0" applyFont="1" applyBorder="1" applyAlignment="1">
      <alignment horizontal="center" vertical="center"/>
    </xf>
    <xf numFmtId="0" fontId="22" fillId="2" borderId="2"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6" fillId="3" borderId="1" xfId="0" applyFont="1" applyFill="1" applyBorder="1" applyAlignment="1">
      <alignment vertical="center" wrapText="1"/>
    </xf>
    <xf numFmtId="0" fontId="8" fillId="0" borderId="1" xfId="0" applyFont="1" applyFill="1" applyBorder="1" applyAlignment="1">
      <alignment horizontal="left" vertical="center" wrapText="1"/>
    </xf>
    <xf numFmtId="0" fontId="6" fillId="0" borderId="0" xfId="0" applyFont="1" applyAlignment="1">
      <alignment wrapText="1"/>
    </xf>
    <xf numFmtId="0" fontId="6" fillId="0" borderId="1" xfId="0" applyFont="1" applyBorder="1" applyAlignment="1">
      <alignment horizontal="center" vertical="center" wrapText="1"/>
    </xf>
    <xf numFmtId="0" fontId="8" fillId="0" borderId="1" xfId="0" applyFont="1" applyBorder="1" applyAlignment="1">
      <alignment horizontal="left" vertical="center" wrapText="1"/>
    </xf>
    <xf numFmtId="0" fontId="14" fillId="3" borderId="0" xfId="0" applyFont="1" applyFill="1" applyAlignment="1">
      <alignment horizontal="center" vertical="center" wrapText="1"/>
    </xf>
    <xf numFmtId="0" fontId="6" fillId="3" borderId="0" xfId="0" applyFont="1" applyFill="1" applyAlignment="1">
      <alignmen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7" fillId="2" borderId="3"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7" fillId="2" borderId="13" xfId="0" applyFont="1" applyFill="1" applyBorder="1" applyAlignment="1">
      <alignment horizontal="center" vertical="center" wrapText="1"/>
    </xf>
    <xf numFmtId="0" fontId="6" fillId="2" borderId="13" xfId="0" applyFont="1" applyFill="1" applyBorder="1" applyAlignment="1">
      <alignment horizontal="left" vertical="center" wrapText="1"/>
    </xf>
    <xf numFmtId="0" fontId="7" fillId="2" borderId="34" xfId="0" applyFont="1" applyFill="1" applyBorder="1" applyAlignment="1">
      <alignment horizontal="center" vertical="center" wrapText="1"/>
    </xf>
    <xf numFmtId="0" fontId="6" fillId="2" borderId="34"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2" fillId="2" borderId="13" xfId="0" applyFont="1" applyFill="1" applyBorder="1" applyAlignment="1">
      <alignment horizontal="center" vertical="center" wrapText="1"/>
    </xf>
    <xf numFmtId="0" fontId="1" fillId="2" borderId="13" xfId="0" applyFont="1" applyFill="1" applyBorder="1" applyAlignment="1">
      <alignment horizontal="left" vertical="center" wrapText="1"/>
    </xf>
    <xf numFmtId="0" fontId="2" fillId="2" borderId="34" xfId="0" applyFont="1" applyFill="1" applyBorder="1" applyAlignment="1">
      <alignment horizontal="center" vertical="center" wrapText="1"/>
    </xf>
    <xf numFmtId="0" fontId="1" fillId="2" borderId="34" xfId="0" applyFont="1" applyFill="1" applyBorder="1" applyAlignment="1">
      <alignment horizontal="left" vertical="center" wrapText="1"/>
    </xf>
    <xf numFmtId="0" fontId="7" fillId="2" borderId="0" xfId="0" applyFont="1" applyFill="1" applyAlignment="1">
      <alignment horizontal="center" vertical="top" wrapText="1"/>
    </xf>
    <xf numFmtId="0" fontId="22" fillId="10" borderId="33" xfId="0" applyFont="1" applyFill="1" applyBorder="1" applyAlignment="1">
      <alignment horizontal="right" vertical="center" wrapText="1"/>
    </xf>
    <xf numFmtId="0" fontId="7" fillId="12" borderId="13" xfId="0" applyFont="1" applyFill="1" applyBorder="1" applyAlignment="1">
      <alignment horizontal="center" vertical="center" wrapText="1"/>
    </xf>
    <xf numFmtId="0" fontId="7" fillId="10" borderId="35" xfId="0" applyFont="1" applyFill="1" applyBorder="1" applyAlignment="1">
      <alignment horizontal="center" vertical="top" wrapText="1"/>
    </xf>
    <xf numFmtId="0" fontId="22" fillId="10" borderId="36" xfId="0" applyFont="1" applyFill="1" applyBorder="1" applyAlignment="1">
      <alignment horizontal="right" vertical="center" wrapText="1"/>
    </xf>
    <xf numFmtId="0" fontId="7" fillId="10" borderId="37" xfId="0" applyFont="1" applyFill="1" applyBorder="1" applyAlignment="1">
      <alignment horizontal="center" vertical="center" wrapText="1"/>
    </xf>
    <xf numFmtId="0" fontId="7" fillId="2" borderId="3" xfId="0" applyFont="1" applyFill="1" applyBorder="1" applyAlignment="1">
      <alignment horizontal="center" vertical="center"/>
    </xf>
    <xf numFmtId="0" fontId="6" fillId="2" borderId="3" xfId="0" applyFont="1" applyFill="1" applyBorder="1" applyAlignment="1">
      <alignment horizontal="left" vertical="center"/>
    </xf>
    <xf numFmtId="0" fontId="6" fillId="2" borderId="1" xfId="0" applyFont="1" applyFill="1" applyBorder="1" applyAlignment="1">
      <alignment horizontal="left" vertical="center"/>
    </xf>
    <xf numFmtId="0" fontId="6" fillId="10" borderId="39" xfId="0" applyFont="1" applyFill="1" applyBorder="1" applyAlignment="1">
      <alignment horizontal="center" vertical="center"/>
    </xf>
    <xf numFmtId="0" fontId="6" fillId="10" borderId="37" xfId="0" applyFont="1" applyFill="1" applyBorder="1" applyAlignment="1">
      <alignment horizontal="center" vertical="center"/>
    </xf>
    <xf numFmtId="0" fontId="6" fillId="2" borderId="33" xfId="0" applyFont="1" applyFill="1" applyBorder="1" applyAlignment="1">
      <alignment vertical="top" wrapText="1"/>
    </xf>
    <xf numFmtId="0" fontId="22" fillId="10" borderId="21" xfId="0" applyFont="1" applyFill="1" applyBorder="1" applyAlignment="1">
      <alignment horizontal="center" vertical="center" wrapText="1"/>
    </xf>
    <xf numFmtId="0" fontId="6" fillId="0" borderId="0" xfId="0" applyFont="1" applyAlignment="1">
      <alignment horizontal="left" vertical="center" wrapText="1"/>
    </xf>
    <xf numFmtId="0" fontId="14" fillId="3" borderId="1" xfId="0" applyFont="1" applyFill="1" applyBorder="1" applyAlignment="1">
      <alignment vertical="center" wrapText="1"/>
    </xf>
    <xf numFmtId="0" fontId="14" fillId="0" borderId="0" xfId="0" applyFont="1" applyAlignment="1">
      <alignment vertical="center" wrapText="1"/>
    </xf>
    <xf numFmtId="0" fontId="7" fillId="0" borderId="5" xfId="1" applyFont="1" applyBorder="1" applyAlignment="1">
      <alignment horizontal="center" vertical="top"/>
    </xf>
    <xf numFmtId="0" fontId="7" fillId="7" borderId="5" xfId="1" applyFont="1" applyFill="1" applyBorder="1" applyAlignment="1">
      <alignment horizontal="center" vertical="center" wrapText="1"/>
    </xf>
    <xf numFmtId="0" fontId="22" fillId="7" borderId="4" xfId="1" applyFont="1" applyFill="1" applyBorder="1" applyAlignment="1">
      <alignment horizontal="center" vertical="center" wrapText="1"/>
    </xf>
    <xf numFmtId="0" fontId="22" fillId="7" borderId="5" xfId="1" applyFont="1" applyFill="1" applyBorder="1" applyAlignment="1">
      <alignment horizontal="center" vertical="center" wrapText="1"/>
    </xf>
    <xf numFmtId="0" fontId="10" fillId="7" borderId="5" xfId="1" applyFont="1" applyFill="1" applyBorder="1" applyAlignment="1">
      <alignment horizontal="center" vertical="center" wrapText="1"/>
    </xf>
    <xf numFmtId="0" fontId="23" fillId="0" borderId="0" xfId="0" applyFont="1"/>
    <xf numFmtId="0" fontId="7" fillId="8" borderId="5" xfId="1" applyFont="1" applyFill="1" applyBorder="1" applyAlignment="1">
      <alignment horizontal="center" vertical="top" wrapText="1"/>
    </xf>
    <xf numFmtId="0" fontId="6" fillId="10" borderId="1" xfId="0" applyFont="1" applyFill="1" applyBorder="1" applyAlignment="1">
      <alignment horizontal="left" vertical="center" wrapText="1"/>
    </xf>
    <xf numFmtId="0" fontId="8" fillId="10" borderId="1" xfId="0" applyFont="1" applyFill="1" applyBorder="1" applyAlignment="1">
      <alignment horizontal="left" vertical="center" wrapText="1"/>
    </xf>
    <xf numFmtId="0" fontId="6" fillId="10" borderId="1" xfId="0" applyFont="1" applyFill="1" applyBorder="1" applyAlignment="1">
      <alignment horizontal="left" vertical="top" wrapText="1"/>
    </xf>
    <xf numFmtId="0" fontId="6" fillId="2" borderId="1" xfId="0" applyFont="1" applyFill="1" applyBorder="1" applyAlignment="1">
      <alignment vertical="center" wrapText="1"/>
    </xf>
    <xf numFmtId="0" fontId="6" fillId="0" borderId="1" xfId="0" applyFont="1" applyBorder="1" applyAlignment="1"/>
    <xf numFmtId="0" fontId="7" fillId="0" borderId="5" xfId="1" applyFont="1" applyBorder="1" applyAlignment="1">
      <alignment horizontal="center" vertical="top" wrapText="1"/>
    </xf>
    <xf numFmtId="0" fontId="8" fillId="0" borderId="1" xfId="0" applyFont="1" applyBorder="1" applyAlignment="1">
      <alignment vertical="center" wrapText="1"/>
    </xf>
    <xf numFmtId="0" fontId="6" fillId="0" borderId="1" xfId="0" quotePrefix="1" applyFont="1" applyFill="1" applyBorder="1" applyAlignment="1">
      <alignment vertical="center" wrapText="1"/>
    </xf>
    <xf numFmtId="0" fontId="7" fillId="8" borderId="0" xfId="1" applyFont="1" applyFill="1" applyBorder="1" applyAlignment="1">
      <alignment horizontal="center" vertical="center" wrapText="1"/>
    </xf>
    <xf numFmtId="0" fontId="6" fillId="8" borderId="0" xfId="1" applyFont="1" applyFill="1" applyBorder="1" applyAlignment="1">
      <alignment horizontal="left" vertical="center" wrapText="1"/>
    </xf>
    <xf numFmtId="0" fontId="8" fillId="8" borderId="0" xfId="1" applyFont="1" applyFill="1" applyBorder="1" applyAlignment="1">
      <alignment horizontal="center" vertical="center" wrapText="1"/>
    </xf>
    <xf numFmtId="0" fontId="14" fillId="3" borderId="0" xfId="1" applyFont="1" applyFill="1" applyAlignment="1">
      <alignment wrapText="1"/>
    </xf>
    <xf numFmtId="0" fontId="6" fillId="3" borderId="0" xfId="1" applyFont="1" applyFill="1" applyAlignment="1">
      <alignment wrapText="1"/>
    </xf>
    <xf numFmtId="0" fontId="6" fillId="0" borderId="0" xfId="1" applyFont="1" applyAlignment="1">
      <alignment vertical="top" wrapText="1"/>
    </xf>
    <xf numFmtId="0" fontId="7" fillId="0" borderId="0" xfId="1" applyFont="1" applyAlignment="1">
      <alignment horizontal="center" vertical="center" wrapText="1"/>
    </xf>
    <xf numFmtId="0" fontId="6" fillId="0" borderId="0" xfId="1" applyFont="1" applyAlignment="1">
      <alignment wrapText="1"/>
    </xf>
    <xf numFmtId="0" fontId="8" fillId="0" borderId="0" xfId="1" applyFont="1" applyAlignment="1">
      <alignment horizontal="center" vertical="center" wrapText="1"/>
    </xf>
    <xf numFmtId="0" fontId="14" fillId="0" borderId="0" xfId="1" applyFont="1" applyAlignment="1">
      <alignment wrapText="1"/>
    </xf>
    <xf numFmtId="0" fontId="23" fillId="0" borderId="0" xfId="0" applyFont="1" applyAlignment="1">
      <alignment vertical="top"/>
    </xf>
    <xf numFmtId="0" fontId="24" fillId="0" borderId="0" xfId="0" applyFont="1"/>
    <xf numFmtId="1" fontId="6" fillId="0" borderId="40" xfId="0" applyNumberFormat="1" applyFont="1" applyFill="1" applyBorder="1" applyAlignment="1">
      <alignment horizontal="center" vertical="center"/>
    </xf>
    <xf numFmtId="1" fontId="6" fillId="0" borderId="1" xfId="0" applyNumberFormat="1" applyFont="1" applyFill="1" applyBorder="1" applyAlignment="1">
      <alignment horizontal="center" vertical="center"/>
    </xf>
    <xf numFmtId="1" fontId="6" fillId="0" borderId="38" xfId="0" applyNumberFormat="1" applyFont="1" applyFill="1" applyBorder="1" applyAlignment="1">
      <alignment horizontal="center" vertical="center"/>
    </xf>
    <xf numFmtId="1" fontId="7" fillId="10" borderId="28" xfId="0" applyNumberFormat="1" applyFont="1" applyFill="1" applyBorder="1" applyAlignment="1">
      <alignment horizontal="center" vertical="center" wrapText="1"/>
    </xf>
    <xf numFmtId="1" fontId="22" fillId="10" borderId="28" xfId="0" applyNumberFormat="1" applyFont="1" applyFill="1" applyBorder="1" applyAlignment="1">
      <alignment horizontal="center" vertical="center" wrapText="1"/>
    </xf>
    <xf numFmtId="0" fontId="7" fillId="2" borderId="13" xfId="0" applyFont="1" applyFill="1" applyBorder="1" applyAlignment="1">
      <alignment horizontal="center" vertical="center"/>
    </xf>
    <xf numFmtId="0" fontId="6" fillId="2" borderId="13" xfId="0" applyFont="1" applyFill="1" applyBorder="1" applyAlignment="1">
      <alignment horizontal="left" vertical="center"/>
    </xf>
    <xf numFmtId="1" fontId="6" fillId="0" borderId="13" xfId="0" applyNumberFormat="1" applyFont="1" applyFill="1" applyBorder="1" applyAlignment="1">
      <alignment horizontal="center" vertical="center"/>
    </xf>
    <xf numFmtId="0" fontId="21" fillId="13" borderId="29" xfId="0" applyFont="1" applyFill="1" applyBorder="1" applyAlignment="1">
      <alignment horizontal="right" vertical="center"/>
    </xf>
    <xf numFmtId="0" fontId="21" fillId="14" borderId="30" xfId="0" applyFont="1" applyFill="1" applyBorder="1" applyAlignment="1">
      <alignment horizontal="right" vertical="center"/>
    </xf>
    <xf numFmtId="0" fontId="21" fillId="15" borderId="30" xfId="0" applyFont="1" applyFill="1" applyBorder="1" applyAlignment="1">
      <alignment horizontal="right" vertical="center"/>
    </xf>
    <xf numFmtId="0" fontId="21" fillId="16" borderId="30" xfId="0" applyFont="1" applyFill="1" applyBorder="1" applyAlignment="1">
      <alignment horizontal="right" vertical="center"/>
    </xf>
    <xf numFmtId="0" fontId="21" fillId="17" borderId="30" xfId="0" applyFont="1" applyFill="1" applyBorder="1" applyAlignment="1">
      <alignment horizontal="right" vertical="center"/>
    </xf>
    <xf numFmtId="0" fontId="21" fillId="18" borderId="31" xfId="0" applyFont="1" applyFill="1" applyBorder="1" applyAlignment="1">
      <alignment horizontal="right" vertical="center"/>
    </xf>
    <xf numFmtId="0" fontId="1" fillId="2" borderId="13" xfId="0" applyFont="1" applyFill="1" applyBorder="1" applyAlignment="1">
      <alignment vertical="center" wrapText="1"/>
    </xf>
    <xf numFmtId="0" fontId="7" fillId="10" borderId="24" xfId="0" applyFont="1" applyFill="1" applyBorder="1" applyAlignment="1">
      <alignment horizontal="center" vertical="top" wrapText="1"/>
    </xf>
    <xf numFmtId="0" fontId="7" fillId="10" borderId="18" xfId="0" applyFont="1" applyFill="1" applyBorder="1" applyAlignment="1">
      <alignment horizontal="center" vertical="top" wrapText="1"/>
    </xf>
    <xf numFmtId="0" fontId="25" fillId="10" borderId="27" xfId="0" applyFont="1" applyFill="1" applyBorder="1"/>
    <xf numFmtId="0" fontId="7" fillId="12" borderId="41" xfId="0" applyFont="1" applyFill="1" applyBorder="1" applyAlignment="1">
      <alignment horizontal="center" vertical="center" wrapText="1"/>
    </xf>
    <xf numFmtId="0" fontId="6" fillId="10" borderId="41" xfId="0" applyFont="1" applyFill="1" applyBorder="1" applyAlignment="1">
      <alignment horizontal="center" vertical="center" wrapText="1"/>
    </xf>
    <xf numFmtId="1" fontId="6" fillId="10" borderId="41" xfId="0" applyNumberFormat="1" applyFont="1" applyFill="1" applyBorder="1" applyAlignment="1">
      <alignment horizontal="center" vertical="center" wrapText="1"/>
    </xf>
    <xf numFmtId="0" fontId="6" fillId="0" borderId="41" xfId="0" applyFont="1" applyFill="1" applyBorder="1" applyAlignment="1">
      <alignment horizontal="center" vertical="center" wrapText="1"/>
    </xf>
    <xf numFmtId="1" fontId="6" fillId="0" borderId="41" xfId="0" applyNumberFormat="1" applyFont="1" applyFill="1" applyBorder="1" applyAlignment="1">
      <alignment horizontal="center" vertical="center"/>
    </xf>
    <xf numFmtId="0" fontId="6" fillId="10" borderId="42" xfId="0" applyFont="1" applyFill="1" applyBorder="1" applyAlignment="1">
      <alignment horizontal="center" vertical="center" wrapText="1"/>
    </xf>
    <xf numFmtId="0" fontId="6" fillId="0" borderId="0" xfId="0" applyFont="1" applyFill="1" applyAlignment="1">
      <alignment horizontal="center" vertical="center" wrapText="1"/>
    </xf>
    <xf numFmtId="0" fontId="6" fillId="10" borderId="43" xfId="0" applyFont="1" applyFill="1" applyBorder="1" applyAlignment="1">
      <alignment horizontal="center" vertical="center" wrapText="1"/>
    </xf>
    <xf numFmtId="0" fontId="22" fillId="10" borderId="43" xfId="0" applyFont="1" applyFill="1" applyBorder="1" applyAlignment="1">
      <alignment horizontal="right" vertical="center" wrapText="1"/>
    </xf>
    <xf numFmtId="0" fontId="6" fillId="10" borderId="44" xfId="0" applyFont="1" applyFill="1" applyBorder="1" applyAlignment="1">
      <alignment horizontal="center" vertical="center" wrapText="1"/>
    </xf>
    <xf numFmtId="0" fontId="6" fillId="10" borderId="45" xfId="0" applyFont="1" applyFill="1" applyBorder="1" applyAlignment="1">
      <alignment horizontal="right" vertical="center" wrapText="1"/>
    </xf>
    <xf numFmtId="0" fontId="6" fillId="10" borderId="46" xfId="0" applyFont="1" applyFill="1" applyBorder="1" applyAlignment="1">
      <alignment horizontal="center" vertical="center" wrapText="1"/>
    </xf>
    <xf numFmtId="0" fontId="6" fillId="10" borderId="47" xfId="0" applyFont="1" applyFill="1" applyBorder="1" applyAlignment="1">
      <alignment horizontal="right" vertical="center" wrapText="1"/>
    </xf>
    <xf numFmtId="0" fontId="6" fillId="10" borderId="48" xfId="0" applyFont="1" applyFill="1" applyBorder="1" applyAlignment="1">
      <alignment horizontal="center" vertical="center" wrapText="1"/>
    </xf>
    <xf numFmtId="1" fontId="6" fillId="10" borderId="48" xfId="0" applyNumberFormat="1" applyFont="1" applyFill="1" applyBorder="1" applyAlignment="1">
      <alignment horizontal="center" vertical="center" wrapText="1"/>
    </xf>
    <xf numFmtId="0" fontId="6" fillId="10" borderId="49" xfId="0" applyFont="1" applyFill="1" applyBorder="1" applyAlignment="1">
      <alignment horizontal="center" vertical="center" wrapText="1"/>
    </xf>
    <xf numFmtId="0" fontId="6" fillId="10" borderId="50" xfId="0" applyFont="1" applyFill="1" applyBorder="1" applyAlignment="1">
      <alignment horizontal="right" vertical="center" wrapText="1"/>
    </xf>
    <xf numFmtId="0" fontId="6" fillId="10" borderId="51" xfId="0" applyFont="1" applyFill="1" applyBorder="1" applyAlignment="1">
      <alignment horizontal="center" vertical="center" wrapText="1"/>
    </xf>
    <xf numFmtId="1" fontId="6" fillId="10" borderId="51" xfId="0" applyNumberFormat="1" applyFont="1" applyFill="1" applyBorder="1" applyAlignment="1">
      <alignment horizontal="center" vertical="center" wrapText="1"/>
    </xf>
    <xf numFmtId="0" fontId="6" fillId="10" borderId="19" xfId="0" applyFont="1" applyFill="1" applyBorder="1" applyAlignment="1">
      <alignment horizontal="center" vertical="center" wrapText="1"/>
    </xf>
    <xf numFmtId="0" fontId="22" fillId="10" borderId="52" xfId="0" applyFont="1" applyFill="1" applyBorder="1" applyAlignment="1">
      <alignment horizontal="right" vertical="center" wrapText="1"/>
    </xf>
    <xf numFmtId="0" fontId="22" fillId="10" borderId="53" xfId="0" applyFont="1" applyFill="1" applyBorder="1" applyAlignment="1">
      <alignment horizontal="center" vertical="center" wrapText="1"/>
    </xf>
    <xf numFmtId="1" fontId="22" fillId="10" borderId="54" xfId="0" applyNumberFormat="1" applyFont="1" applyFill="1" applyBorder="1" applyAlignment="1">
      <alignment horizontal="center" vertical="center" wrapText="1"/>
    </xf>
    <xf numFmtId="0" fontId="7" fillId="0" borderId="48" xfId="0" applyFont="1" applyFill="1" applyBorder="1" applyAlignment="1">
      <alignment horizontal="center" vertical="center" wrapText="1"/>
    </xf>
    <xf numFmtId="0" fontId="22" fillId="10" borderId="48" xfId="0" applyFont="1" applyFill="1" applyBorder="1" applyAlignment="1">
      <alignment horizontal="center" vertical="center" wrapText="1"/>
    </xf>
    <xf numFmtId="1" fontId="22" fillId="10" borderId="48" xfId="0" applyNumberFormat="1" applyFont="1" applyFill="1" applyBorder="1" applyAlignment="1">
      <alignment horizontal="center" vertical="center" wrapText="1"/>
    </xf>
    <xf numFmtId="0" fontId="6" fillId="10" borderId="55" xfId="0" applyFont="1" applyFill="1" applyBorder="1" applyAlignment="1">
      <alignment horizontal="center" vertical="center" wrapText="1"/>
    </xf>
    <xf numFmtId="0" fontId="22" fillId="10" borderId="56" xfId="0" applyFont="1" applyFill="1" applyBorder="1" applyAlignment="1">
      <alignment horizontal="right" vertical="center" wrapText="1"/>
    </xf>
    <xf numFmtId="0" fontId="6" fillId="10" borderId="57" xfId="0" applyFont="1" applyFill="1" applyBorder="1" applyAlignment="1">
      <alignment horizontal="center" vertical="center" wrapText="1"/>
    </xf>
    <xf numFmtId="1" fontId="6" fillId="10" borderId="57" xfId="0" applyNumberFormat="1" applyFont="1" applyFill="1" applyBorder="1" applyAlignment="1">
      <alignment horizontal="center" vertical="center" wrapText="1"/>
    </xf>
    <xf numFmtId="1" fontId="6" fillId="0" borderId="34" xfId="0" applyNumberFormat="1" applyFont="1" applyFill="1" applyBorder="1" applyAlignment="1">
      <alignment horizontal="center" vertical="center"/>
    </xf>
    <xf numFmtId="1" fontId="6" fillId="0" borderId="37" xfId="0" applyNumberFormat="1" applyFont="1" applyFill="1" applyBorder="1" applyAlignment="1">
      <alignment horizontal="center" vertical="center"/>
    </xf>
    <xf numFmtId="1" fontId="6" fillId="0" borderId="21" xfId="0" applyNumberFormat="1" applyFont="1" applyFill="1" applyBorder="1" applyAlignment="1">
      <alignment horizontal="center" vertical="center"/>
    </xf>
    <xf numFmtId="1" fontId="7" fillId="0" borderId="59" xfId="0" applyNumberFormat="1" applyFont="1" applyFill="1" applyBorder="1" applyAlignment="1">
      <alignment horizontal="center" vertical="center" wrapText="1"/>
    </xf>
    <xf numFmtId="0" fontId="1" fillId="0" borderId="40"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21" xfId="0" applyFont="1" applyFill="1" applyBorder="1" applyAlignment="1">
      <alignment horizontal="center" vertical="center"/>
    </xf>
    <xf numFmtId="1" fontId="6" fillId="0" borderId="59" xfId="0" applyNumberFormat="1" applyFont="1" applyFill="1" applyBorder="1" applyAlignment="1">
      <alignment horizontal="center" vertical="center"/>
    </xf>
    <xf numFmtId="0" fontId="6" fillId="10" borderId="60" xfId="0" applyFont="1" applyFill="1" applyBorder="1" applyAlignment="1">
      <alignment horizontal="right" vertical="center" wrapText="1"/>
    </xf>
    <xf numFmtId="0" fontId="6" fillId="10" borderId="58" xfId="0" applyFont="1" applyFill="1" applyBorder="1" applyAlignment="1">
      <alignment horizontal="center" vertical="center" wrapText="1"/>
    </xf>
    <xf numFmtId="0" fontId="1" fillId="0" borderId="2" xfId="0" applyFont="1" applyBorder="1" applyAlignment="1">
      <alignment horizontal="left" vertical="top" wrapText="1"/>
    </xf>
    <xf numFmtId="0" fontId="1" fillId="0" borderId="1" xfId="0" applyFont="1" applyBorder="1" applyAlignment="1">
      <alignment horizontal="left" vertical="top" wrapText="1"/>
    </xf>
    <xf numFmtId="0" fontId="1" fillId="3" borderId="2" xfId="0" applyFont="1" applyFill="1" applyBorder="1" applyAlignment="1">
      <alignment horizontal="left" vertical="top" wrapText="1"/>
    </xf>
    <xf numFmtId="0" fontId="1" fillId="3" borderId="1" xfId="0" applyFont="1" applyFill="1" applyBorder="1" applyAlignment="1">
      <alignment horizontal="left" vertical="top" wrapText="1"/>
    </xf>
    <xf numFmtId="0" fontId="26" fillId="0" borderId="0" xfId="2" applyFont="1" applyAlignment="1">
      <alignment vertical="top" wrapText="1"/>
    </xf>
    <xf numFmtId="0" fontId="11" fillId="0" borderId="1" xfId="2" applyFont="1" applyBorder="1" applyAlignment="1">
      <alignment horizontal="left" vertical="top" wrapText="1"/>
    </xf>
    <xf numFmtId="0" fontId="28" fillId="0" borderId="1" xfId="0" applyFont="1" applyBorder="1" applyAlignment="1">
      <alignment horizontal="left" vertical="center" wrapText="1"/>
    </xf>
    <xf numFmtId="0" fontId="28" fillId="0" borderId="14" xfId="0" applyFont="1" applyBorder="1" applyAlignment="1">
      <alignment horizontal="left" vertical="center" wrapText="1"/>
    </xf>
    <xf numFmtId="0" fontId="1" fillId="0" borderId="14" xfId="0" applyFont="1" applyBorder="1" applyAlignment="1">
      <alignment horizontal="left" vertical="top" wrapText="1"/>
    </xf>
    <xf numFmtId="0" fontId="1" fillId="3" borderId="14" xfId="0" applyFont="1" applyFill="1" applyBorder="1" applyAlignment="1">
      <alignment horizontal="left" vertical="top" wrapText="1"/>
    </xf>
    <xf numFmtId="0" fontId="1" fillId="3" borderId="0" xfId="0" applyFont="1" applyFill="1" applyAlignment="1">
      <alignment horizontal="left" vertical="top" wrapText="1"/>
    </xf>
    <xf numFmtId="0" fontId="29" fillId="0" borderId="0" xfId="0" applyFont="1"/>
    <xf numFmtId="0" fontId="0" fillId="0" borderId="0" xfId="0" applyFont="1"/>
    <xf numFmtId="0" fontId="1" fillId="0" borderId="0" xfId="0" applyFont="1" applyBorder="1"/>
    <xf numFmtId="0" fontId="1" fillId="10" borderId="24" xfId="0" applyFont="1" applyFill="1" applyBorder="1"/>
    <xf numFmtId="0" fontId="1" fillId="10" borderId="25" xfId="0" applyFont="1" applyFill="1" applyBorder="1"/>
    <xf numFmtId="0" fontId="1" fillId="10" borderId="18" xfId="0" applyFont="1" applyFill="1" applyBorder="1"/>
    <xf numFmtId="0" fontId="1" fillId="10" borderId="27" xfId="0" applyFont="1" applyFill="1" applyBorder="1"/>
    <xf numFmtId="0" fontId="1" fillId="10" borderId="32" xfId="0" applyFont="1" applyFill="1" applyBorder="1"/>
    <xf numFmtId="0" fontId="1" fillId="10" borderId="22" xfId="0" applyFont="1" applyFill="1" applyBorder="1"/>
    <xf numFmtId="0" fontId="1" fillId="10" borderId="23" xfId="0" applyFont="1" applyFill="1" applyBorder="1"/>
    <xf numFmtId="0" fontId="7" fillId="0" borderId="1" xfId="0" applyFont="1" applyBorder="1" applyAlignment="1">
      <alignment horizontal="center" vertical="center" wrapText="1"/>
    </xf>
    <xf numFmtId="0" fontId="7" fillId="0" borderId="1" xfId="0" applyFont="1" applyBorder="1" applyAlignment="1">
      <alignment horizontal="center" vertical="top" wrapText="1"/>
    </xf>
    <xf numFmtId="0" fontId="2" fillId="0" borderId="1" xfId="0" applyFont="1" applyBorder="1" applyAlignment="1">
      <alignment horizontal="center" vertical="center" wrapText="1"/>
    </xf>
    <xf numFmtId="0" fontId="2" fillId="0" borderId="6" xfId="1" applyFont="1" applyBorder="1" applyAlignment="1">
      <alignment horizontal="center" vertical="center" wrapText="1"/>
    </xf>
    <xf numFmtId="0" fontId="1" fillId="0" borderId="7" xfId="1" applyFont="1" applyBorder="1" applyAlignment="1"/>
    <xf numFmtId="0" fontId="2" fillId="0" borderId="6" xfId="1" applyFont="1" applyBorder="1" applyAlignment="1">
      <alignment horizontal="center" vertical="top" wrapText="1"/>
    </xf>
    <xf numFmtId="0" fontId="1" fillId="0" borderId="12" xfId="1" applyFont="1" applyBorder="1" applyAlignment="1">
      <alignment vertical="top"/>
    </xf>
    <xf numFmtId="0" fontId="1" fillId="0" borderId="7" xfId="1" applyFont="1" applyBorder="1" applyAlignment="1">
      <alignment vertical="top"/>
    </xf>
    <xf numFmtId="0" fontId="1" fillId="0" borderId="12" xfId="1" applyFont="1" applyBorder="1" applyAlignment="1"/>
    <xf numFmtId="0" fontId="7" fillId="0" borderId="6" xfId="1" applyFont="1" applyBorder="1" applyAlignment="1">
      <alignment horizontal="center" vertical="top" wrapText="1"/>
    </xf>
    <xf numFmtId="0" fontId="13" fillId="0" borderId="12" xfId="1" applyFont="1" applyBorder="1" applyAlignment="1">
      <alignment vertical="top"/>
    </xf>
    <xf numFmtId="0" fontId="13" fillId="0" borderId="7" xfId="1" applyFont="1" applyBorder="1" applyAlignment="1">
      <alignment vertical="top"/>
    </xf>
  </cellXfs>
  <cellStyles count="3">
    <cellStyle name="Hyperlink" xfId="2" builtinId="8"/>
    <cellStyle name="Normal" xfId="0" builtinId="0"/>
    <cellStyle name="Normal 2" xfId="1" xr:uid="{00000000-0005-0000-0000-000002000000}"/>
  </cellStyles>
  <dxfs count="1554">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s>
  <tableStyles count="0" defaultTableStyle="TableStyleMedium2" defaultPivotStyle="PivotStyleLight16"/>
  <colors>
    <mruColors>
      <color rgb="FF76933C"/>
      <color rgb="FFC6E67E"/>
      <color rgb="FFEA0011"/>
      <color rgb="FF3695D8"/>
      <color rgb="FFF5C439"/>
      <color rgb="FFCB7A0F"/>
      <color rgb="FFFFB625"/>
      <color rgb="FF769347"/>
      <color rgb="FF128047"/>
      <color rgb="FFA5D7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https://thearmstradetreaty.org/treaty-status.html?lang=es"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241"/>
  <sheetViews>
    <sheetView workbookViewId="0">
      <pane ySplit="1" topLeftCell="A2" activePane="bottomLeft" state="frozen"/>
      <selection pane="bottomLeft" activeCell="B1" sqref="B1"/>
    </sheetView>
  </sheetViews>
  <sheetFormatPr defaultColWidth="9.140625" defaultRowHeight="18"/>
  <cols>
    <col min="1" max="1" width="4.85546875" style="272" customWidth="1"/>
    <col min="2" max="2" width="25.7109375" style="43" customWidth="1"/>
    <col min="3" max="3" width="10.85546875" style="39" customWidth="1"/>
    <col min="4" max="4" width="10.85546875" style="175" customWidth="1"/>
    <col min="5" max="5" width="9.140625" style="139"/>
    <col min="6" max="6" width="3.28515625" style="138" customWidth="1"/>
    <col min="7" max="7" width="3.140625" style="138" customWidth="1"/>
    <col min="8" max="8" width="4.28515625" style="138" customWidth="1"/>
    <col min="9" max="9" width="2.28515625" style="138" customWidth="1"/>
    <col min="10" max="10" width="4.28515625" style="138" customWidth="1"/>
    <col min="11" max="11" width="1.7109375" style="138" customWidth="1"/>
    <col min="12" max="12" width="4.28515625" style="138" customWidth="1"/>
    <col min="13" max="13" width="4.7109375" style="138" customWidth="1"/>
    <col min="14" max="14" width="10" style="138" customWidth="1"/>
    <col min="15" max="16384" width="9.140625" style="138"/>
  </cols>
  <sheetData>
    <row r="1" spans="1:14" ht="60.75" customHeight="1" thickBot="1">
      <c r="A1" s="271"/>
      <c r="B1" s="271"/>
      <c r="C1" s="266" t="s">
        <v>1293</v>
      </c>
      <c r="D1" s="266" t="s">
        <v>1294</v>
      </c>
    </row>
    <row r="2" spans="1:14" s="139" customFormat="1" ht="23.25" customHeight="1" thickBot="1">
      <c r="A2" s="273"/>
      <c r="B2" s="274" t="s">
        <v>1295</v>
      </c>
      <c r="C2" s="290" t="s">
        <v>1303</v>
      </c>
      <c r="D2" s="291">
        <v>14.104433077578857</v>
      </c>
    </row>
    <row r="3" spans="1:14" ht="23.25" customHeight="1" thickBot="1">
      <c r="A3" s="292"/>
      <c r="B3" s="293" t="s">
        <v>1296</v>
      </c>
      <c r="C3" s="287" t="s">
        <v>1303</v>
      </c>
      <c r="D3" s="288">
        <v>15.326086956521738</v>
      </c>
    </row>
    <row r="4" spans="1:14" ht="12" customHeight="1">
      <c r="A4" s="281" t="s">
        <v>1297</v>
      </c>
      <c r="B4" s="282" t="s">
        <v>1298</v>
      </c>
      <c r="C4" s="283" t="s">
        <v>1306</v>
      </c>
      <c r="D4" s="284">
        <v>25</v>
      </c>
    </row>
    <row r="5" spans="1:14" ht="12" customHeight="1">
      <c r="A5" s="275" t="s">
        <v>1301</v>
      </c>
      <c r="B5" s="276" t="s">
        <v>1302</v>
      </c>
      <c r="C5" s="267" t="s">
        <v>1303</v>
      </c>
      <c r="D5" s="268">
        <v>12.5</v>
      </c>
      <c r="F5" s="143"/>
      <c r="G5" s="144"/>
      <c r="H5" s="144"/>
      <c r="I5" s="144"/>
      <c r="J5" s="144"/>
      <c r="K5" s="144"/>
      <c r="L5" s="145"/>
      <c r="M5" s="145"/>
      <c r="N5" s="146"/>
    </row>
    <row r="6" spans="1:14" ht="12" customHeight="1">
      <c r="A6" s="275" t="s">
        <v>1316</v>
      </c>
      <c r="B6" s="276" t="s">
        <v>1317</v>
      </c>
      <c r="C6" s="267" t="s">
        <v>1303</v>
      </c>
      <c r="D6" s="268">
        <v>8.3333333333333339</v>
      </c>
      <c r="F6" s="147"/>
      <c r="G6" s="148"/>
      <c r="J6" s="149" t="s">
        <v>1299</v>
      </c>
      <c r="K6" s="150"/>
      <c r="L6" s="151"/>
      <c r="M6" s="152" t="s">
        <v>1300</v>
      </c>
      <c r="N6" s="153"/>
    </row>
    <row r="7" spans="1:14" ht="12" customHeight="1" thickBot="1">
      <c r="A7" s="275" t="s">
        <v>1318</v>
      </c>
      <c r="B7" s="276" t="s">
        <v>1319</v>
      </c>
      <c r="C7" s="267" t="s">
        <v>1306</v>
      </c>
      <c r="D7" s="268">
        <v>16.666666666666668</v>
      </c>
      <c r="F7" s="154"/>
      <c r="G7" s="155"/>
      <c r="H7" s="155"/>
      <c r="I7" s="155"/>
      <c r="J7" s="155"/>
      <c r="K7" s="155"/>
      <c r="L7" s="151"/>
      <c r="M7" s="155"/>
      <c r="N7" s="153"/>
    </row>
    <row r="8" spans="1:14" ht="12" customHeight="1" thickTop="1" thickBot="1">
      <c r="A8" s="275" t="s">
        <v>1320</v>
      </c>
      <c r="B8" s="276" t="s">
        <v>1321</v>
      </c>
      <c r="C8" s="267" t="s">
        <v>1310</v>
      </c>
      <c r="D8" s="268">
        <v>50</v>
      </c>
      <c r="F8" s="154"/>
      <c r="G8" s="150" t="s">
        <v>1303</v>
      </c>
      <c r="H8" s="155">
        <v>0</v>
      </c>
      <c r="I8" s="155" t="s">
        <v>1304</v>
      </c>
      <c r="J8" s="155">
        <v>16</v>
      </c>
      <c r="K8" s="155"/>
      <c r="L8" s="256"/>
      <c r="M8" s="152" t="s">
        <v>1305</v>
      </c>
      <c r="N8" s="265"/>
    </row>
    <row r="9" spans="1:14" ht="12" customHeight="1" thickTop="1" thickBot="1">
      <c r="A9" s="275" t="s">
        <v>1322</v>
      </c>
      <c r="B9" s="276" t="s">
        <v>1323</v>
      </c>
      <c r="C9" s="267" t="s">
        <v>1303</v>
      </c>
      <c r="D9" s="268">
        <v>12.5</v>
      </c>
      <c r="F9" s="154"/>
      <c r="G9" s="150" t="s">
        <v>1306</v>
      </c>
      <c r="H9" s="155">
        <v>17</v>
      </c>
      <c r="I9" s="155" t="s">
        <v>1304</v>
      </c>
      <c r="J9" s="155">
        <v>32</v>
      </c>
      <c r="K9" s="155"/>
      <c r="L9" s="257"/>
      <c r="M9" s="152" t="s">
        <v>1307</v>
      </c>
      <c r="N9" s="265"/>
    </row>
    <row r="10" spans="1:14" ht="12" customHeight="1" thickTop="1" thickBot="1">
      <c r="A10" s="275" t="s">
        <v>1324</v>
      </c>
      <c r="B10" s="276" t="s">
        <v>1325</v>
      </c>
      <c r="C10" s="267" t="s">
        <v>1303</v>
      </c>
      <c r="D10" s="268">
        <v>0</v>
      </c>
      <c r="F10" s="154"/>
      <c r="G10" s="150" t="s">
        <v>1308</v>
      </c>
      <c r="H10" s="155">
        <v>33</v>
      </c>
      <c r="I10" s="155" t="s">
        <v>1304</v>
      </c>
      <c r="J10" s="155">
        <v>49</v>
      </c>
      <c r="K10" s="155"/>
      <c r="L10" s="258"/>
      <c r="M10" s="152" t="s">
        <v>1309</v>
      </c>
      <c r="N10" s="265"/>
    </row>
    <row r="11" spans="1:14" ht="12" customHeight="1" thickTop="1" thickBot="1">
      <c r="A11" s="275" t="s">
        <v>1326</v>
      </c>
      <c r="B11" s="276" t="s">
        <v>1327</v>
      </c>
      <c r="C11" s="267" t="s">
        <v>1303</v>
      </c>
      <c r="D11" s="268">
        <v>0</v>
      </c>
      <c r="F11" s="154"/>
      <c r="G11" s="150" t="s">
        <v>1310</v>
      </c>
      <c r="H11" s="155">
        <v>50</v>
      </c>
      <c r="I11" s="155" t="s">
        <v>1304</v>
      </c>
      <c r="J11" s="155">
        <v>66</v>
      </c>
      <c r="K11" s="155"/>
      <c r="L11" s="259"/>
      <c r="M11" s="152" t="s">
        <v>1311</v>
      </c>
      <c r="N11" s="265"/>
    </row>
    <row r="12" spans="1:14" ht="12" customHeight="1" thickTop="1" thickBot="1">
      <c r="A12" s="275" t="s">
        <v>1328</v>
      </c>
      <c r="B12" s="276" t="s">
        <v>1329</v>
      </c>
      <c r="C12" s="269"/>
      <c r="D12" s="270" t="s">
        <v>1038</v>
      </c>
      <c r="F12" s="154"/>
      <c r="G12" s="150" t="s">
        <v>1312</v>
      </c>
      <c r="H12" s="155">
        <v>67</v>
      </c>
      <c r="I12" s="155" t="s">
        <v>1304</v>
      </c>
      <c r="J12" s="155">
        <v>82</v>
      </c>
      <c r="K12" s="155"/>
      <c r="L12" s="260"/>
      <c r="M12" s="152" t="s">
        <v>1313</v>
      </c>
      <c r="N12" s="265"/>
    </row>
    <row r="13" spans="1:14" ht="12" customHeight="1" thickTop="1" thickBot="1">
      <c r="A13" s="275" t="s">
        <v>1330</v>
      </c>
      <c r="B13" s="276" t="s">
        <v>1331</v>
      </c>
      <c r="C13" s="267" t="s">
        <v>1303</v>
      </c>
      <c r="D13" s="268">
        <v>0</v>
      </c>
      <c r="F13" s="154"/>
      <c r="G13" s="150" t="s">
        <v>1314</v>
      </c>
      <c r="H13" s="155">
        <v>83</v>
      </c>
      <c r="I13" s="155" t="s">
        <v>1304</v>
      </c>
      <c r="J13" s="155">
        <v>100</v>
      </c>
      <c r="K13" s="155"/>
      <c r="L13" s="261"/>
      <c r="M13" s="152" t="s">
        <v>1315</v>
      </c>
      <c r="N13" s="265"/>
    </row>
    <row r="14" spans="1:14" ht="12" customHeight="1" thickTop="1">
      <c r="A14" s="275" t="s">
        <v>1332</v>
      </c>
      <c r="B14" s="276" t="s">
        <v>1333</v>
      </c>
      <c r="C14" s="267" t="s">
        <v>1303</v>
      </c>
      <c r="D14" s="268">
        <v>8.3333333333333339</v>
      </c>
      <c r="F14" s="156"/>
      <c r="G14" s="157"/>
      <c r="H14" s="157"/>
      <c r="I14" s="157"/>
      <c r="J14" s="157"/>
      <c r="K14" s="157"/>
      <c r="L14" s="158"/>
      <c r="M14" s="158"/>
      <c r="N14" s="159"/>
    </row>
    <row r="15" spans="1:14" ht="12" customHeight="1">
      <c r="A15" s="275" t="s">
        <v>1334</v>
      </c>
      <c r="B15" s="276" t="s">
        <v>1335</v>
      </c>
      <c r="C15" s="267" t="s">
        <v>1310</v>
      </c>
      <c r="D15" s="268">
        <v>50</v>
      </c>
    </row>
    <row r="16" spans="1:14" ht="12" customHeight="1">
      <c r="A16" s="275" t="s">
        <v>1336</v>
      </c>
      <c r="B16" s="276" t="s">
        <v>1337</v>
      </c>
      <c r="C16" s="267" t="s">
        <v>1303</v>
      </c>
      <c r="D16" s="268">
        <v>12.5</v>
      </c>
    </row>
    <row r="17" spans="1:50" ht="12" customHeight="1">
      <c r="A17" s="275" t="s">
        <v>1338</v>
      </c>
      <c r="B17" s="276" t="s">
        <v>1339</v>
      </c>
      <c r="C17" s="267" t="s">
        <v>1308</v>
      </c>
      <c r="D17" s="268">
        <v>33.333333333333336</v>
      </c>
    </row>
    <row r="18" spans="1:50" ht="12" customHeight="1">
      <c r="A18" s="275" t="s">
        <v>1340</v>
      </c>
      <c r="B18" s="276" t="s">
        <v>1341</v>
      </c>
      <c r="C18" s="267" t="s">
        <v>1303</v>
      </c>
      <c r="D18" s="268">
        <v>0</v>
      </c>
    </row>
    <row r="19" spans="1:50" ht="12" customHeight="1">
      <c r="A19" s="275" t="s">
        <v>1342</v>
      </c>
      <c r="B19" s="276" t="s">
        <v>1343</v>
      </c>
      <c r="C19" s="267" t="s">
        <v>1303</v>
      </c>
      <c r="D19" s="268">
        <v>0</v>
      </c>
      <c r="F19" s="320" t="s">
        <v>1770</v>
      </c>
      <c r="G19" s="321" t="s">
        <v>1836</v>
      </c>
      <c r="H19" s="321" t="s">
        <v>1837</v>
      </c>
      <c r="I19" s="321"/>
      <c r="J19" s="321"/>
      <c r="K19" s="321"/>
      <c r="L19" s="321"/>
      <c r="M19" s="321"/>
      <c r="N19" s="322"/>
    </row>
    <row r="20" spans="1:50" ht="12" customHeight="1">
      <c r="A20" s="275" t="s">
        <v>1344</v>
      </c>
      <c r="B20" s="276" t="s">
        <v>1345</v>
      </c>
      <c r="C20" s="267" t="s">
        <v>1303</v>
      </c>
      <c r="D20" s="268">
        <v>0</v>
      </c>
      <c r="F20" s="147" t="s">
        <v>1838</v>
      </c>
      <c r="G20" s="148" t="s">
        <v>1836</v>
      </c>
      <c r="H20" s="148" t="s">
        <v>1839</v>
      </c>
      <c r="I20" s="148"/>
      <c r="J20" s="148"/>
      <c r="K20" s="148"/>
      <c r="L20" s="148"/>
      <c r="M20" s="148"/>
      <c r="N20" s="323"/>
    </row>
    <row r="21" spans="1:50" ht="12.75" customHeight="1">
      <c r="A21" s="275" t="s">
        <v>1346</v>
      </c>
      <c r="B21" s="276" t="s">
        <v>1347</v>
      </c>
      <c r="C21" s="267" t="s">
        <v>1303</v>
      </c>
      <c r="D21" s="268">
        <v>15</v>
      </c>
      <c r="F21" s="324" t="s">
        <v>1595</v>
      </c>
      <c r="G21" s="325" t="s">
        <v>1836</v>
      </c>
      <c r="H21" s="325" t="s">
        <v>800</v>
      </c>
      <c r="I21" s="325"/>
      <c r="J21" s="325"/>
      <c r="K21" s="325"/>
      <c r="L21" s="325"/>
      <c r="M21" s="325"/>
      <c r="N21" s="326"/>
    </row>
    <row r="22" spans="1:50" ht="12" customHeight="1">
      <c r="A22" s="275" t="s">
        <v>1348</v>
      </c>
      <c r="B22" s="276" t="s">
        <v>1349</v>
      </c>
      <c r="C22" s="267" t="s">
        <v>1308</v>
      </c>
      <c r="D22" s="268">
        <v>37.5</v>
      </c>
      <c r="G22" s="319"/>
      <c r="H22" s="319"/>
      <c r="I22" s="319"/>
      <c r="J22" s="319"/>
      <c r="K22" s="319"/>
      <c r="L22" s="319"/>
      <c r="M22" s="319"/>
      <c r="N22" s="319"/>
    </row>
    <row r="23" spans="1:50" ht="12" customHeight="1">
      <c r="A23" s="275" t="s">
        <v>1350</v>
      </c>
      <c r="B23" s="276" t="s">
        <v>1351</v>
      </c>
      <c r="C23" s="267" t="s">
        <v>1308</v>
      </c>
      <c r="D23" s="268">
        <v>33.333333333333336</v>
      </c>
    </row>
    <row r="24" spans="1:50" ht="12" customHeight="1">
      <c r="A24" s="275" t="s">
        <v>1352</v>
      </c>
      <c r="B24" s="276" t="s">
        <v>1353</v>
      </c>
      <c r="C24" s="267" t="s">
        <v>1303</v>
      </c>
      <c r="D24" s="268">
        <v>0</v>
      </c>
    </row>
    <row r="25" spans="1:50" ht="12" customHeight="1">
      <c r="A25" s="275" t="s">
        <v>1354</v>
      </c>
      <c r="B25" s="276" t="s">
        <v>1355</v>
      </c>
      <c r="C25" s="267" t="s">
        <v>1303</v>
      </c>
      <c r="D25" s="268">
        <v>0</v>
      </c>
    </row>
    <row r="26" spans="1:50" ht="12" customHeight="1">
      <c r="A26" s="275" t="s">
        <v>1356</v>
      </c>
      <c r="B26" s="276" t="s">
        <v>1357</v>
      </c>
      <c r="C26" s="267" t="s">
        <v>1308</v>
      </c>
      <c r="D26" s="268">
        <v>37.5</v>
      </c>
    </row>
    <row r="27" spans="1:50" ht="12" customHeight="1" thickBot="1">
      <c r="A27" s="277" t="s">
        <v>1378</v>
      </c>
      <c r="B27" s="278" t="s">
        <v>1379</v>
      </c>
      <c r="C27" s="279" t="s">
        <v>1303</v>
      </c>
      <c r="D27" s="280">
        <v>0</v>
      </c>
    </row>
    <row r="28" spans="1:50" ht="24" customHeight="1" thickBot="1">
      <c r="A28" s="285"/>
      <c r="B28" s="286" t="s">
        <v>1415</v>
      </c>
      <c r="C28" s="287" t="s">
        <v>1303</v>
      </c>
      <c r="D28" s="288">
        <v>12.916666666666668</v>
      </c>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139"/>
      <c r="AP28" s="139"/>
      <c r="AQ28" s="139"/>
      <c r="AR28" s="139"/>
      <c r="AS28" s="139"/>
      <c r="AT28" s="139"/>
      <c r="AU28" s="139"/>
      <c r="AV28" s="139"/>
      <c r="AW28" s="139"/>
      <c r="AX28" s="139"/>
    </row>
    <row r="29" spans="1:50" ht="12" customHeight="1">
      <c r="A29" s="305" t="s">
        <v>1358</v>
      </c>
      <c r="B29" s="304" t="s">
        <v>1359</v>
      </c>
      <c r="C29" s="283" t="s">
        <v>1303</v>
      </c>
      <c r="D29" s="284">
        <v>8.3333333333333339</v>
      </c>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39"/>
    </row>
    <row r="30" spans="1:50" s="168" customFormat="1" ht="12" customHeight="1">
      <c r="A30" s="281" t="s">
        <v>1360</v>
      </c>
      <c r="B30" s="282" t="s">
        <v>1361</v>
      </c>
      <c r="C30" s="267" t="s">
        <v>1303</v>
      </c>
      <c r="D30" s="268">
        <v>0</v>
      </c>
      <c r="E30" s="139"/>
      <c r="F30" s="138"/>
      <c r="G30" s="138"/>
      <c r="H30" s="138"/>
      <c r="I30" s="138"/>
      <c r="J30" s="138"/>
      <c r="K30" s="138"/>
      <c r="L30" s="138"/>
      <c r="M30" s="138"/>
      <c r="N30" s="138"/>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139"/>
    </row>
    <row r="31" spans="1:50" s="168" customFormat="1" ht="12" customHeight="1">
      <c r="A31" s="275" t="s">
        <v>1362</v>
      </c>
      <c r="B31" s="276" t="s">
        <v>1363</v>
      </c>
      <c r="C31" s="267" t="s">
        <v>1303</v>
      </c>
      <c r="D31" s="268">
        <v>0</v>
      </c>
      <c r="E31" s="139"/>
      <c r="F31" s="138"/>
      <c r="G31" s="138"/>
      <c r="H31" s="138"/>
      <c r="I31" s="138"/>
      <c r="J31" s="138"/>
      <c r="K31" s="138"/>
      <c r="L31" s="138"/>
      <c r="M31" s="138"/>
      <c r="N31" s="138"/>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row>
    <row r="32" spans="1:50" s="168" customFormat="1" ht="12" customHeight="1">
      <c r="A32" s="275" t="s">
        <v>1364</v>
      </c>
      <c r="B32" s="276" t="s">
        <v>1365</v>
      </c>
      <c r="C32" s="267"/>
      <c r="D32" s="268" t="s">
        <v>1770</v>
      </c>
      <c r="E32" s="139"/>
      <c r="F32" s="138"/>
      <c r="G32" s="138"/>
      <c r="H32" s="138"/>
      <c r="I32" s="138"/>
      <c r="J32" s="138"/>
      <c r="K32" s="138"/>
      <c r="L32" s="138"/>
      <c r="M32" s="138"/>
      <c r="N32" s="138"/>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row>
    <row r="33" spans="1:50" s="168" customFormat="1" ht="12" customHeight="1">
      <c r="A33" s="275" t="s">
        <v>1366</v>
      </c>
      <c r="B33" s="276" t="s">
        <v>1367</v>
      </c>
      <c r="C33" s="267" t="s">
        <v>1303</v>
      </c>
      <c r="D33" s="268">
        <v>0</v>
      </c>
      <c r="E33" s="139"/>
      <c r="F33" s="138"/>
      <c r="G33" s="138"/>
      <c r="H33" s="138"/>
      <c r="I33" s="138"/>
      <c r="J33" s="138"/>
      <c r="K33" s="138"/>
      <c r="L33" s="138"/>
      <c r="M33" s="138"/>
      <c r="N33" s="138"/>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row>
    <row r="34" spans="1:50" s="168" customFormat="1" ht="12" customHeight="1">
      <c r="A34" s="275" t="s">
        <v>1368</v>
      </c>
      <c r="B34" s="276" t="s">
        <v>1369</v>
      </c>
      <c r="C34" s="267" t="s">
        <v>1303</v>
      </c>
      <c r="D34" s="268">
        <v>8.3333333333333339</v>
      </c>
      <c r="E34" s="139"/>
      <c r="F34" s="138"/>
      <c r="G34" s="138"/>
      <c r="H34" s="138"/>
      <c r="I34" s="138"/>
      <c r="J34" s="138"/>
      <c r="K34" s="138"/>
      <c r="L34" s="138"/>
      <c r="M34" s="138"/>
      <c r="N34" s="138"/>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row>
    <row r="35" spans="1:50" s="168" customFormat="1" ht="12" customHeight="1">
      <c r="A35" s="275" t="s">
        <v>1370</v>
      </c>
      <c r="B35" s="276" t="s">
        <v>1371</v>
      </c>
      <c r="C35" s="267" t="s">
        <v>1306</v>
      </c>
      <c r="D35" s="268">
        <v>25</v>
      </c>
      <c r="E35" s="139"/>
      <c r="F35" s="138"/>
      <c r="G35" s="138"/>
      <c r="H35" s="138"/>
      <c r="I35" s="138"/>
      <c r="J35" s="138"/>
      <c r="K35" s="138"/>
      <c r="L35" s="138"/>
      <c r="M35" s="138"/>
      <c r="N35" s="138"/>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row>
    <row r="36" spans="1:50" s="168" customFormat="1" ht="12" customHeight="1">
      <c r="A36" s="275" t="s">
        <v>1372</v>
      </c>
      <c r="B36" s="276" t="s">
        <v>1373</v>
      </c>
      <c r="C36" s="267" t="s">
        <v>1303</v>
      </c>
      <c r="D36" s="268">
        <v>12.5</v>
      </c>
      <c r="E36" s="139"/>
      <c r="F36" s="138"/>
      <c r="G36" s="138"/>
      <c r="H36" s="138"/>
      <c r="I36" s="138"/>
      <c r="J36" s="138"/>
      <c r="K36" s="138"/>
      <c r="L36" s="138"/>
      <c r="M36" s="138"/>
      <c r="N36" s="138"/>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39"/>
    </row>
    <row r="37" spans="1:50" s="168" customFormat="1" ht="12" customHeight="1">
      <c r="A37" s="275" t="s">
        <v>1374</v>
      </c>
      <c r="B37" s="276" t="s">
        <v>1375</v>
      </c>
      <c r="C37" s="267" t="s">
        <v>1306</v>
      </c>
      <c r="D37" s="268">
        <v>25</v>
      </c>
      <c r="E37" s="139"/>
      <c r="F37" s="138"/>
      <c r="G37" s="138"/>
      <c r="H37" s="138"/>
      <c r="I37" s="138"/>
      <c r="J37" s="138"/>
      <c r="K37" s="138"/>
      <c r="L37" s="138"/>
      <c r="M37" s="138"/>
      <c r="N37" s="138"/>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row>
    <row r="38" spans="1:50" s="168" customFormat="1" ht="12" customHeight="1">
      <c r="A38" s="275" t="s">
        <v>1376</v>
      </c>
      <c r="B38" s="276" t="s">
        <v>1377</v>
      </c>
      <c r="C38" s="267" t="s">
        <v>1306</v>
      </c>
      <c r="D38" s="268">
        <v>25</v>
      </c>
      <c r="E38" s="139"/>
      <c r="F38" s="138"/>
      <c r="G38" s="138"/>
      <c r="H38" s="138"/>
      <c r="I38" s="138"/>
      <c r="J38" s="138"/>
      <c r="K38" s="138"/>
      <c r="L38" s="138"/>
      <c r="M38" s="138"/>
      <c r="N38" s="138"/>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row>
    <row r="39" spans="1:50" ht="12" customHeight="1" thickBot="1">
      <c r="A39" s="277" t="s">
        <v>1840</v>
      </c>
      <c r="B39" s="278" t="s">
        <v>1418</v>
      </c>
      <c r="C39" s="267" t="s">
        <v>1306</v>
      </c>
      <c r="D39" s="280">
        <v>25</v>
      </c>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row>
    <row r="40" spans="1:50" ht="26.25" customHeight="1" thickBot="1">
      <c r="A40" s="285"/>
      <c r="B40" s="286" t="s">
        <v>1416</v>
      </c>
      <c r="C40" s="287" t="s">
        <v>1306</v>
      </c>
      <c r="D40" s="288">
        <v>20.098039215686271</v>
      </c>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row>
    <row r="41" spans="1:50" s="168" customFormat="1" ht="12" customHeight="1">
      <c r="A41" s="281" t="s">
        <v>1381</v>
      </c>
      <c r="B41" s="282" t="s">
        <v>1382</v>
      </c>
      <c r="C41" s="283" t="s">
        <v>1303</v>
      </c>
      <c r="D41" s="284">
        <v>8.3333333333333339</v>
      </c>
      <c r="E41" s="139"/>
      <c r="F41" s="138"/>
      <c r="G41" s="138"/>
      <c r="H41" s="138"/>
      <c r="I41" s="138"/>
      <c r="J41" s="138"/>
      <c r="K41" s="138"/>
      <c r="L41" s="138"/>
      <c r="M41" s="138"/>
      <c r="N41" s="138"/>
      <c r="O41" s="139"/>
      <c r="P41" s="139"/>
      <c r="Q41" s="139"/>
      <c r="R41" s="139"/>
      <c r="S41" s="139"/>
      <c r="T41" s="139"/>
      <c r="U41" s="139"/>
      <c r="V41" s="139"/>
      <c r="W41" s="139"/>
      <c r="X41" s="139"/>
      <c r="Y41" s="139"/>
      <c r="Z41" s="139"/>
      <c r="AA41" s="139"/>
      <c r="AB41" s="139"/>
      <c r="AC41" s="139"/>
      <c r="AD41" s="139"/>
      <c r="AE41" s="139"/>
      <c r="AF41" s="139"/>
      <c r="AG41" s="139"/>
      <c r="AH41" s="139"/>
      <c r="AI41" s="139"/>
      <c r="AJ41" s="139"/>
      <c r="AK41" s="139"/>
      <c r="AL41" s="139"/>
      <c r="AM41" s="139"/>
      <c r="AN41" s="139"/>
      <c r="AO41" s="139"/>
      <c r="AP41" s="139"/>
      <c r="AQ41" s="139"/>
      <c r="AR41" s="139"/>
      <c r="AS41" s="139"/>
      <c r="AT41" s="139"/>
      <c r="AU41" s="139"/>
      <c r="AV41" s="139"/>
      <c r="AW41" s="139"/>
      <c r="AX41" s="139"/>
    </row>
    <row r="42" spans="1:50" s="139" customFormat="1" ht="12" customHeight="1">
      <c r="A42" s="275" t="s">
        <v>1383</v>
      </c>
      <c r="B42" s="276" t="s">
        <v>1384</v>
      </c>
      <c r="C42" s="267" t="s">
        <v>1314</v>
      </c>
      <c r="D42" s="268">
        <v>87.5</v>
      </c>
      <c r="F42" s="138"/>
      <c r="G42" s="138"/>
      <c r="H42" s="138"/>
      <c r="I42" s="138"/>
      <c r="J42" s="138"/>
      <c r="K42" s="138"/>
      <c r="L42" s="138"/>
      <c r="M42" s="138"/>
      <c r="N42" s="138"/>
    </row>
    <row r="43" spans="1:50" s="139" customFormat="1" ht="12" customHeight="1">
      <c r="A43" s="275" t="s">
        <v>1385</v>
      </c>
      <c r="B43" s="276" t="s">
        <v>1386</v>
      </c>
      <c r="C43" s="267" t="s">
        <v>1303</v>
      </c>
      <c r="D43" s="268">
        <v>0</v>
      </c>
      <c r="F43" s="138"/>
      <c r="G43" s="138"/>
      <c r="H43" s="138"/>
      <c r="I43" s="138"/>
      <c r="J43" s="138"/>
      <c r="K43" s="138"/>
      <c r="L43" s="138"/>
      <c r="M43" s="138"/>
      <c r="N43" s="138"/>
    </row>
    <row r="44" spans="1:50" s="139" customFormat="1" ht="12" customHeight="1">
      <c r="A44" s="275" t="s">
        <v>1387</v>
      </c>
      <c r="B44" s="276" t="s">
        <v>1388</v>
      </c>
      <c r="C44" s="267" t="s">
        <v>1303</v>
      </c>
      <c r="D44" s="268">
        <v>0</v>
      </c>
      <c r="F44" s="138"/>
      <c r="G44" s="138"/>
      <c r="H44" s="138"/>
      <c r="I44" s="138"/>
      <c r="J44" s="138"/>
      <c r="K44" s="138"/>
      <c r="L44" s="138"/>
      <c r="M44" s="138"/>
      <c r="N44" s="138"/>
    </row>
    <row r="45" spans="1:50" s="139" customFormat="1" ht="12" customHeight="1">
      <c r="A45" s="275" t="s">
        <v>1389</v>
      </c>
      <c r="B45" s="276" t="s">
        <v>1390</v>
      </c>
      <c r="C45" s="267" t="s">
        <v>1303</v>
      </c>
      <c r="D45" s="268">
        <v>0</v>
      </c>
      <c r="F45" s="138"/>
      <c r="G45" s="138"/>
      <c r="H45" s="138"/>
      <c r="I45" s="138"/>
      <c r="J45" s="138"/>
      <c r="K45" s="138"/>
      <c r="L45" s="138"/>
      <c r="M45" s="138"/>
      <c r="N45" s="138"/>
    </row>
    <row r="46" spans="1:50" s="139" customFormat="1" ht="12" customHeight="1">
      <c r="A46" s="275" t="s">
        <v>1391</v>
      </c>
      <c r="B46" s="276" t="s">
        <v>1394</v>
      </c>
      <c r="C46" s="267" t="s">
        <v>1308</v>
      </c>
      <c r="D46" s="268">
        <v>37.5</v>
      </c>
      <c r="F46" s="138"/>
      <c r="G46" s="138"/>
      <c r="H46" s="138"/>
      <c r="I46" s="138"/>
      <c r="J46" s="138"/>
      <c r="K46" s="138"/>
      <c r="L46" s="138"/>
      <c r="M46" s="138"/>
      <c r="N46" s="138"/>
    </row>
    <row r="47" spans="1:50" s="139" customFormat="1" ht="12" customHeight="1">
      <c r="A47" s="275" t="s">
        <v>1392</v>
      </c>
      <c r="B47" s="276" t="s">
        <v>1393</v>
      </c>
      <c r="C47" s="267" t="s">
        <v>1306</v>
      </c>
      <c r="D47" s="268">
        <v>25</v>
      </c>
      <c r="F47" s="138"/>
      <c r="G47" s="138"/>
      <c r="H47" s="138"/>
      <c r="I47" s="138"/>
      <c r="J47" s="138"/>
      <c r="K47" s="138"/>
      <c r="L47" s="138"/>
      <c r="M47" s="138"/>
      <c r="N47" s="138"/>
    </row>
    <row r="48" spans="1:50" s="139" customFormat="1" ht="12" customHeight="1">
      <c r="A48" s="275" t="s">
        <v>1395</v>
      </c>
      <c r="B48" s="276" t="s">
        <v>1396</v>
      </c>
      <c r="C48" s="267" t="s">
        <v>1303</v>
      </c>
      <c r="D48" s="268">
        <v>8.3333333333333339</v>
      </c>
      <c r="F48" s="138"/>
      <c r="G48" s="138"/>
      <c r="H48" s="138"/>
      <c r="I48" s="138"/>
      <c r="J48" s="138"/>
      <c r="K48" s="138"/>
      <c r="L48" s="138"/>
      <c r="M48" s="138"/>
      <c r="N48" s="138"/>
    </row>
    <row r="49" spans="1:50" s="139" customFormat="1" ht="12" customHeight="1">
      <c r="A49" s="275" t="s">
        <v>1397</v>
      </c>
      <c r="B49" s="276" t="s">
        <v>1398</v>
      </c>
      <c r="C49" s="267" t="s">
        <v>1303</v>
      </c>
      <c r="D49" s="268">
        <v>12.5</v>
      </c>
      <c r="F49" s="138"/>
      <c r="G49" s="138"/>
      <c r="H49" s="138"/>
      <c r="I49" s="138"/>
      <c r="J49" s="138"/>
      <c r="K49" s="138"/>
      <c r="L49" s="138"/>
      <c r="M49" s="138"/>
      <c r="N49" s="138"/>
    </row>
    <row r="50" spans="1:50" s="139" customFormat="1" ht="12" customHeight="1">
      <c r="A50" s="275" t="s">
        <v>1399</v>
      </c>
      <c r="B50" s="276" t="s">
        <v>1400</v>
      </c>
      <c r="C50" s="267" t="s">
        <v>1306</v>
      </c>
      <c r="D50" s="268">
        <v>25</v>
      </c>
      <c r="F50" s="138"/>
      <c r="G50" s="138"/>
      <c r="H50" s="138"/>
      <c r="I50" s="138"/>
      <c r="J50" s="138"/>
      <c r="K50" s="138"/>
      <c r="L50" s="138"/>
      <c r="M50" s="138"/>
      <c r="N50" s="138"/>
    </row>
    <row r="51" spans="1:50" s="139" customFormat="1" ht="12" customHeight="1">
      <c r="A51" s="275" t="s">
        <v>1401</v>
      </c>
      <c r="B51" s="276" t="s">
        <v>1402</v>
      </c>
      <c r="C51" s="267" t="s">
        <v>1312</v>
      </c>
      <c r="D51" s="268">
        <v>66.666666666666671</v>
      </c>
      <c r="F51" s="138"/>
      <c r="G51" s="138"/>
      <c r="H51" s="138"/>
      <c r="I51" s="138"/>
      <c r="J51" s="138"/>
      <c r="K51" s="138"/>
      <c r="L51" s="138"/>
      <c r="M51" s="138"/>
      <c r="N51" s="138"/>
    </row>
    <row r="52" spans="1:50" s="139" customFormat="1" ht="12" customHeight="1">
      <c r="A52" s="275" t="s">
        <v>1403</v>
      </c>
      <c r="B52" s="276" t="s">
        <v>1404</v>
      </c>
      <c r="C52" s="267" t="s">
        <v>1303</v>
      </c>
      <c r="D52" s="268">
        <v>0</v>
      </c>
      <c r="F52" s="138"/>
      <c r="G52" s="138"/>
      <c r="H52" s="138"/>
      <c r="I52" s="138"/>
      <c r="J52" s="138"/>
      <c r="K52" s="138"/>
      <c r="L52" s="138"/>
      <c r="M52" s="138"/>
      <c r="N52" s="138"/>
    </row>
    <row r="53" spans="1:50" s="139" customFormat="1" ht="12" customHeight="1">
      <c r="A53" s="275" t="s">
        <v>1405</v>
      </c>
      <c r="B53" s="276" t="s">
        <v>1406</v>
      </c>
      <c r="C53" s="267" t="s">
        <v>1303</v>
      </c>
      <c r="D53" s="268">
        <v>0</v>
      </c>
      <c r="F53" s="138"/>
      <c r="G53" s="138"/>
      <c r="H53" s="138"/>
      <c r="I53" s="138"/>
      <c r="J53" s="138"/>
      <c r="K53" s="138"/>
      <c r="L53" s="138"/>
      <c r="M53" s="138"/>
      <c r="N53" s="138"/>
    </row>
    <row r="54" spans="1:50" s="139" customFormat="1" ht="12" customHeight="1">
      <c r="A54" s="275" t="s">
        <v>1407</v>
      </c>
      <c r="B54" s="276" t="s">
        <v>1408</v>
      </c>
      <c r="C54" s="267" t="s">
        <v>1303</v>
      </c>
      <c r="D54" s="268">
        <v>12.5</v>
      </c>
      <c r="F54" s="138"/>
      <c r="G54" s="138"/>
      <c r="H54" s="138"/>
      <c r="I54" s="138"/>
      <c r="J54" s="138"/>
      <c r="K54" s="138"/>
      <c r="L54" s="138"/>
      <c r="M54" s="138"/>
      <c r="N54" s="138"/>
    </row>
    <row r="55" spans="1:50" s="139" customFormat="1" ht="12" customHeight="1">
      <c r="A55" s="275" t="s">
        <v>1409</v>
      </c>
      <c r="B55" s="276" t="s">
        <v>1410</v>
      </c>
      <c r="C55" s="267" t="s">
        <v>1303</v>
      </c>
      <c r="D55" s="268">
        <v>8.3333333333333339</v>
      </c>
      <c r="F55" s="138"/>
      <c r="G55" s="138"/>
      <c r="H55" s="138"/>
      <c r="I55" s="138"/>
      <c r="J55" s="138"/>
      <c r="K55" s="138"/>
      <c r="L55" s="138"/>
      <c r="M55" s="138"/>
      <c r="N55" s="138"/>
    </row>
    <row r="56" spans="1:50" s="139" customFormat="1" ht="12" customHeight="1">
      <c r="A56" s="275" t="s">
        <v>1411</v>
      </c>
      <c r="B56" s="276" t="s">
        <v>1412</v>
      </c>
      <c r="C56" s="267" t="s">
        <v>1306</v>
      </c>
      <c r="D56" s="268">
        <v>16.666666666666668</v>
      </c>
      <c r="F56" s="138"/>
      <c r="G56" s="138"/>
      <c r="H56" s="138"/>
      <c r="I56" s="138"/>
      <c r="J56" s="138"/>
      <c r="K56" s="138"/>
      <c r="L56" s="138"/>
      <c r="M56" s="138"/>
      <c r="N56" s="138"/>
    </row>
    <row r="57" spans="1:50" s="139" customFormat="1" ht="12" customHeight="1" thickBot="1">
      <c r="A57" s="277" t="s">
        <v>1413</v>
      </c>
      <c r="B57" s="278" t="s">
        <v>1414</v>
      </c>
      <c r="C57" s="279" t="s">
        <v>1308</v>
      </c>
      <c r="D57" s="280">
        <v>33.333333333333336</v>
      </c>
      <c r="F57" s="138"/>
      <c r="G57" s="138"/>
      <c r="H57" s="138"/>
      <c r="I57" s="138"/>
      <c r="J57" s="138"/>
      <c r="K57" s="138"/>
      <c r="L57" s="138"/>
      <c r="M57" s="138"/>
      <c r="N57" s="138"/>
    </row>
    <row r="58" spans="1:50" ht="24.75" customHeight="1" thickBot="1">
      <c r="A58" s="285"/>
      <c r="B58" s="286" t="s">
        <v>1417</v>
      </c>
      <c r="C58" s="287" t="s">
        <v>1303</v>
      </c>
      <c r="D58" s="288">
        <v>0</v>
      </c>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M58" s="139"/>
      <c r="AN58" s="139"/>
      <c r="AO58" s="139"/>
      <c r="AP58" s="139"/>
      <c r="AQ58" s="139"/>
      <c r="AR58" s="139"/>
      <c r="AS58" s="139"/>
      <c r="AT58" s="139"/>
      <c r="AU58" s="139"/>
      <c r="AV58" s="139"/>
      <c r="AW58" s="139"/>
      <c r="AX58" s="139"/>
    </row>
    <row r="59" spans="1:50" s="139" customFormat="1" ht="12" customHeight="1">
      <c r="A59" s="281" t="s">
        <v>1421</v>
      </c>
      <c r="B59" s="282" t="s">
        <v>1422</v>
      </c>
      <c r="C59" s="283" t="s">
        <v>1303</v>
      </c>
      <c r="D59" s="284">
        <v>0</v>
      </c>
      <c r="F59" s="138"/>
      <c r="G59" s="138"/>
      <c r="H59" s="138"/>
      <c r="I59" s="138"/>
      <c r="J59" s="138"/>
      <c r="K59" s="138"/>
      <c r="L59" s="138"/>
      <c r="M59" s="138"/>
      <c r="N59" s="138"/>
    </row>
    <row r="60" spans="1:50" s="139" customFormat="1" ht="12" customHeight="1">
      <c r="A60" s="275" t="s">
        <v>1423</v>
      </c>
      <c r="B60" s="276" t="s">
        <v>1424</v>
      </c>
      <c r="C60" s="267" t="s">
        <v>1303</v>
      </c>
      <c r="D60" s="268">
        <v>0</v>
      </c>
      <c r="F60" s="138"/>
      <c r="G60" s="138"/>
      <c r="H60" s="138"/>
      <c r="I60" s="138"/>
      <c r="J60" s="138"/>
      <c r="K60" s="138"/>
      <c r="L60" s="138"/>
      <c r="M60" s="138"/>
      <c r="N60" s="138"/>
    </row>
    <row r="61" spans="1:50" s="139" customFormat="1" ht="12" customHeight="1">
      <c r="A61" s="275" t="s">
        <v>1425</v>
      </c>
      <c r="B61" s="276" t="s">
        <v>1426</v>
      </c>
      <c r="C61" s="267" t="s">
        <v>1303</v>
      </c>
      <c r="D61" s="268">
        <v>0</v>
      </c>
      <c r="F61" s="138"/>
      <c r="G61" s="138"/>
      <c r="H61" s="138"/>
      <c r="I61" s="138"/>
      <c r="J61" s="138"/>
      <c r="K61" s="138"/>
      <c r="L61" s="138"/>
      <c r="M61" s="138"/>
      <c r="N61" s="138"/>
    </row>
    <row r="62" spans="1:50" s="139" customFormat="1" ht="12" customHeight="1">
      <c r="A62" s="275" t="s">
        <v>1427</v>
      </c>
      <c r="B62" s="276" t="s">
        <v>1428</v>
      </c>
      <c r="C62" s="267" t="s">
        <v>1303</v>
      </c>
      <c r="D62" s="268">
        <v>0</v>
      </c>
      <c r="F62" s="138"/>
      <c r="G62" s="138"/>
      <c r="H62" s="138"/>
      <c r="I62" s="138"/>
      <c r="J62" s="138"/>
      <c r="K62" s="138"/>
      <c r="L62" s="138"/>
      <c r="M62" s="138"/>
      <c r="N62" s="138"/>
    </row>
    <row r="63" spans="1:50" s="139" customFormat="1" ht="12" customHeight="1">
      <c r="A63" s="275" t="s">
        <v>1429</v>
      </c>
      <c r="B63" s="276" t="s">
        <v>1432</v>
      </c>
      <c r="C63" s="267" t="s">
        <v>1303</v>
      </c>
      <c r="D63" s="268">
        <v>0</v>
      </c>
      <c r="F63" s="138"/>
      <c r="G63" s="138"/>
      <c r="H63" s="138"/>
      <c r="I63" s="138"/>
      <c r="J63" s="138"/>
      <c r="K63" s="138"/>
      <c r="L63" s="138"/>
      <c r="M63" s="138"/>
      <c r="N63" s="138"/>
    </row>
    <row r="64" spans="1:50" s="139" customFormat="1" ht="12" customHeight="1" thickBot="1">
      <c r="A64" s="277" t="s">
        <v>1430</v>
      </c>
      <c r="B64" s="278" t="s">
        <v>1431</v>
      </c>
      <c r="C64" s="289"/>
      <c r="D64" s="280" t="s">
        <v>1038</v>
      </c>
      <c r="F64" s="138"/>
      <c r="G64" s="138"/>
      <c r="H64" s="138"/>
      <c r="I64" s="138"/>
      <c r="J64" s="138"/>
      <c r="K64" s="138"/>
      <c r="L64" s="138"/>
      <c r="M64" s="138"/>
      <c r="N64" s="138"/>
    </row>
    <row r="65" spans="1:14" ht="24.75" customHeight="1" thickBot="1">
      <c r="A65" s="285"/>
      <c r="B65" s="286" t="s">
        <v>1433</v>
      </c>
      <c r="C65" s="287" t="s">
        <v>1306</v>
      </c>
      <c r="D65" s="288">
        <v>22.18137254901961</v>
      </c>
    </row>
    <row r="66" spans="1:14" s="139" customFormat="1" ht="12" customHeight="1">
      <c r="A66" s="281" t="s">
        <v>1436</v>
      </c>
      <c r="B66" s="282" t="s">
        <v>1437</v>
      </c>
      <c r="C66" s="283" t="s">
        <v>1306</v>
      </c>
      <c r="D66" s="284">
        <v>25</v>
      </c>
      <c r="F66" s="138"/>
      <c r="G66" s="138"/>
      <c r="H66" s="138"/>
      <c r="I66" s="138"/>
      <c r="J66" s="138"/>
      <c r="K66" s="138"/>
      <c r="L66" s="138"/>
      <c r="M66" s="138"/>
      <c r="N66" s="138"/>
    </row>
    <row r="67" spans="1:14" s="139" customFormat="1" ht="12" customHeight="1">
      <c r="A67" s="275" t="s">
        <v>1438</v>
      </c>
      <c r="B67" s="276" t="s">
        <v>1439</v>
      </c>
      <c r="C67" s="267" t="s">
        <v>1308</v>
      </c>
      <c r="D67" s="268">
        <v>37.5</v>
      </c>
      <c r="F67" s="138"/>
      <c r="G67" s="138"/>
      <c r="H67" s="138"/>
      <c r="I67" s="138"/>
      <c r="J67" s="138"/>
      <c r="K67" s="138"/>
      <c r="L67" s="138"/>
      <c r="M67" s="138"/>
      <c r="N67" s="138"/>
    </row>
    <row r="68" spans="1:14" s="139" customFormat="1" ht="12" customHeight="1">
      <c r="A68" s="275" t="s">
        <v>1440</v>
      </c>
      <c r="B68" s="276" t="s">
        <v>1441</v>
      </c>
      <c r="C68" s="267" t="s">
        <v>1308</v>
      </c>
      <c r="D68" s="268">
        <v>33.333333333333336</v>
      </c>
      <c r="F68" s="138"/>
      <c r="G68" s="138"/>
      <c r="H68" s="138"/>
      <c r="I68" s="138"/>
      <c r="J68" s="138"/>
      <c r="K68" s="138"/>
      <c r="L68" s="138"/>
      <c r="M68" s="138"/>
      <c r="N68" s="138"/>
    </row>
    <row r="69" spans="1:14" s="139" customFormat="1" ht="12" customHeight="1">
      <c r="A69" s="275" t="s">
        <v>1442</v>
      </c>
      <c r="B69" s="276" t="s">
        <v>1443</v>
      </c>
      <c r="C69" s="267" t="s">
        <v>1306</v>
      </c>
      <c r="D69" s="268">
        <v>25</v>
      </c>
      <c r="F69" s="138"/>
      <c r="G69" s="138"/>
      <c r="H69" s="138"/>
      <c r="I69" s="138"/>
      <c r="J69" s="138"/>
      <c r="K69" s="138"/>
      <c r="L69" s="138"/>
      <c r="M69" s="138"/>
      <c r="N69" s="138"/>
    </row>
    <row r="70" spans="1:14" ht="12" customHeight="1">
      <c r="A70" s="275" t="s">
        <v>1444</v>
      </c>
      <c r="B70" s="276" t="s">
        <v>1445</v>
      </c>
      <c r="C70" s="267" t="s">
        <v>1303</v>
      </c>
      <c r="D70" s="268">
        <v>12.5</v>
      </c>
    </row>
    <row r="71" spans="1:14" ht="12" customHeight="1">
      <c r="A71" s="275" t="s">
        <v>1446</v>
      </c>
      <c r="B71" s="276" t="s">
        <v>1447</v>
      </c>
      <c r="C71" s="267" t="s">
        <v>1303</v>
      </c>
      <c r="D71" s="268">
        <v>0</v>
      </c>
    </row>
    <row r="72" spans="1:14" ht="12" customHeight="1">
      <c r="A72" s="275" t="s">
        <v>1448</v>
      </c>
      <c r="B72" s="276" t="s">
        <v>1450</v>
      </c>
      <c r="C72" s="267" t="s">
        <v>1306</v>
      </c>
      <c r="D72" s="268">
        <v>25</v>
      </c>
    </row>
    <row r="73" spans="1:14" ht="12" customHeight="1">
      <c r="A73" s="275" t="s">
        <v>1449</v>
      </c>
      <c r="B73" s="276" t="s">
        <v>1451</v>
      </c>
      <c r="C73" s="267" t="s">
        <v>1303</v>
      </c>
      <c r="D73" s="268">
        <v>12.5</v>
      </c>
    </row>
    <row r="74" spans="1:14" ht="12" customHeight="1">
      <c r="A74" s="275" t="s">
        <v>1452</v>
      </c>
      <c r="B74" s="276" t="s">
        <v>1453</v>
      </c>
      <c r="C74" s="267" t="s">
        <v>1303</v>
      </c>
      <c r="D74" s="268">
        <v>12.5</v>
      </c>
    </row>
    <row r="75" spans="1:14" ht="12" customHeight="1">
      <c r="A75" s="275" t="s">
        <v>1454</v>
      </c>
      <c r="B75" s="276" t="s">
        <v>1455</v>
      </c>
      <c r="C75" s="267" t="s">
        <v>1303</v>
      </c>
      <c r="D75" s="268">
        <v>0</v>
      </c>
    </row>
    <row r="76" spans="1:14" ht="12" customHeight="1">
      <c r="A76" s="275" t="s">
        <v>1456</v>
      </c>
      <c r="B76" s="276" t="s">
        <v>1457</v>
      </c>
      <c r="C76" s="267" t="s">
        <v>1306</v>
      </c>
      <c r="D76" s="268">
        <v>18.75</v>
      </c>
    </row>
    <row r="77" spans="1:14" ht="12" customHeight="1">
      <c r="A77" s="275" t="s">
        <v>1458</v>
      </c>
      <c r="B77" s="276" t="s">
        <v>1459</v>
      </c>
      <c r="C77" s="267" t="s">
        <v>1310</v>
      </c>
      <c r="D77" s="268">
        <v>50</v>
      </c>
    </row>
    <row r="78" spans="1:14" ht="12" customHeight="1">
      <c r="A78" s="275" t="s">
        <v>1460</v>
      </c>
      <c r="B78" s="276" t="s">
        <v>1461</v>
      </c>
      <c r="C78" s="267" t="s">
        <v>1310</v>
      </c>
      <c r="D78" s="268">
        <v>50</v>
      </c>
    </row>
    <row r="79" spans="1:14" ht="12" customHeight="1">
      <c r="A79" s="275" t="s">
        <v>1462</v>
      </c>
      <c r="B79" s="276" t="s">
        <v>1463</v>
      </c>
      <c r="C79" s="267" t="s">
        <v>1306</v>
      </c>
      <c r="D79" s="268">
        <v>25</v>
      </c>
    </row>
    <row r="80" spans="1:14" ht="12" customHeight="1">
      <c r="A80" s="275" t="s">
        <v>1464</v>
      </c>
      <c r="B80" s="276" t="s">
        <v>1465</v>
      </c>
      <c r="C80" s="267" t="s">
        <v>1306</v>
      </c>
      <c r="D80" s="268">
        <v>25</v>
      </c>
    </row>
    <row r="81" spans="1:14" ht="12" customHeight="1">
      <c r="A81" s="275" t="s">
        <v>1466</v>
      </c>
      <c r="B81" s="276" t="s">
        <v>1467</v>
      </c>
      <c r="C81" s="267"/>
      <c r="D81" s="268" t="s">
        <v>1770</v>
      </c>
    </row>
    <row r="82" spans="1:14" ht="12" customHeight="1">
      <c r="A82" s="275" t="s">
        <v>1468</v>
      </c>
      <c r="B82" s="276" t="s">
        <v>1469</v>
      </c>
      <c r="C82" s="267" t="s">
        <v>1306</v>
      </c>
      <c r="D82" s="268">
        <v>25</v>
      </c>
    </row>
    <row r="83" spans="1:14" ht="12" customHeight="1">
      <c r="A83" s="275" t="s">
        <v>1470</v>
      </c>
      <c r="B83" s="276" t="s">
        <v>1471</v>
      </c>
      <c r="C83" s="267" t="s">
        <v>1303</v>
      </c>
      <c r="D83" s="268">
        <v>0</v>
      </c>
    </row>
    <row r="84" spans="1:14" ht="12" customHeight="1">
      <c r="A84" s="275" t="s">
        <v>1472</v>
      </c>
      <c r="B84" s="276" t="s">
        <v>1473</v>
      </c>
      <c r="C84" s="294"/>
      <c r="D84" s="295" t="s">
        <v>1038</v>
      </c>
    </row>
    <row r="96" spans="1:14">
      <c r="F96" s="139"/>
      <c r="G96" s="139"/>
      <c r="H96" s="139"/>
      <c r="I96" s="139"/>
      <c r="J96" s="139"/>
      <c r="K96" s="139"/>
      <c r="L96" s="139"/>
      <c r="M96" s="139"/>
      <c r="N96" s="139"/>
    </row>
    <row r="97" spans="6:14">
      <c r="F97" s="139"/>
      <c r="G97" s="139"/>
      <c r="H97" s="139"/>
      <c r="I97" s="139"/>
      <c r="J97" s="139"/>
      <c r="K97" s="139"/>
      <c r="L97" s="139"/>
      <c r="M97" s="139"/>
      <c r="N97" s="139"/>
    </row>
    <row r="98" spans="6:14">
      <c r="F98" s="139"/>
      <c r="G98" s="139"/>
      <c r="H98" s="139"/>
      <c r="I98" s="139"/>
      <c r="J98" s="139"/>
      <c r="K98" s="139"/>
      <c r="L98" s="139"/>
      <c r="M98" s="139"/>
      <c r="N98" s="139"/>
    </row>
    <row r="99" spans="6:14">
      <c r="F99" s="139"/>
      <c r="G99" s="139"/>
      <c r="H99" s="139"/>
      <c r="I99" s="139"/>
      <c r="J99" s="139"/>
      <c r="K99" s="139"/>
      <c r="L99" s="139"/>
      <c r="M99" s="139"/>
      <c r="N99" s="139"/>
    </row>
    <row r="100" spans="6:14">
      <c r="F100" s="139"/>
      <c r="G100" s="139"/>
      <c r="H100" s="139"/>
      <c r="I100" s="139"/>
      <c r="J100" s="139"/>
      <c r="K100" s="139"/>
      <c r="L100" s="139"/>
      <c r="M100" s="139"/>
      <c r="N100" s="139"/>
    </row>
    <row r="101" spans="6:14">
      <c r="F101" s="139"/>
      <c r="G101" s="139"/>
      <c r="H101" s="139"/>
      <c r="I101" s="139"/>
      <c r="J101" s="139"/>
      <c r="K101" s="139"/>
      <c r="L101" s="139"/>
      <c r="M101" s="139"/>
      <c r="N101" s="139"/>
    </row>
    <row r="102" spans="6:14">
      <c r="F102" s="139"/>
      <c r="G102" s="139"/>
      <c r="H102" s="139"/>
      <c r="I102" s="139"/>
      <c r="J102" s="139"/>
      <c r="K102" s="139"/>
      <c r="L102" s="139"/>
      <c r="M102" s="139"/>
      <c r="N102" s="139"/>
    </row>
    <row r="103" spans="6:14">
      <c r="F103" s="139"/>
      <c r="G103" s="139"/>
      <c r="H103" s="139"/>
      <c r="I103" s="139"/>
      <c r="J103" s="139"/>
      <c r="K103" s="139"/>
      <c r="L103" s="139"/>
      <c r="M103" s="139"/>
      <c r="N103" s="139"/>
    </row>
    <row r="104" spans="6:14">
      <c r="F104" s="139"/>
      <c r="G104" s="139"/>
      <c r="H104" s="139"/>
      <c r="I104" s="139"/>
      <c r="J104" s="139"/>
      <c r="K104" s="139"/>
      <c r="L104" s="139"/>
      <c r="M104" s="139"/>
      <c r="N104" s="139"/>
    </row>
    <row r="105" spans="6:14">
      <c r="F105" s="139"/>
      <c r="G105" s="139"/>
      <c r="H105" s="139"/>
      <c r="I105" s="139"/>
      <c r="J105" s="139"/>
      <c r="K105" s="139"/>
      <c r="L105" s="139"/>
      <c r="M105" s="139"/>
      <c r="N105" s="139"/>
    </row>
    <row r="106" spans="6:14">
      <c r="F106" s="139"/>
      <c r="G106" s="139"/>
      <c r="H106" s="139"/>
      <c r="I106" s="139"/>
      <c r="J106" s="139"/>
      <c r="K106" s="139"/>
      <c r="L106" s="139"/>
      <c r="M106" s="139"/>
      <c r="N106" s="139"/>
    </row>
    <row r="107" spans="6:14">
      <c r="F107" s="139"/>
      <c r="G107" s="139"/>
      <c r="H107" s="139"/>
      <c r="I107" s="139"/>
      <c r="J107" s="139"/>
      <c r="K107" s="139"/>
      <c r="L107" s="139"/>
      <c r="M107" s="139"/>
      <c r="N107" s="139"/>
    </row>
    <row r="108" spans="6:14">
      <c r="F108" s="139"/>
      <c r="G108" s="139"/>
      <c r="H108" s="139"/>
      <c r="I108" s="139"/>
      <c r="J108" s="139"/>
      <c r="K108" s="139"/>
      <c r="L108" s="139"/>
      <c r="M108" s="139"/>
      <c r="N108" s="139"/>
    </row>
    <row r="109" spans="6:14">
      <c r="F109" s="139"/>
      <c r="G109" s="139"/>
      <c r="H109" s="139"/>
      <c r="I109" s="139"/>
      <c r="J109" s="139"/>
      <c r="K109" s="139"/>
      <c r="L109" s="139"/>
      <c r="M109" s="139"/>
      <c r="N109" s="139"/>
    </row>
    <row r="110" spans="6:14">
      <c r="F110" s="139"/>
      <c r="G110" s="139"/>
      <c r="H110" s="139"/>
      <c r="I110" s="139"/>
      <c r="J110" s="139"/>
      <c r="K110" s="139"/>
      <c r="L110" s="139"/>
      <c r="M110" s="139"/>
      <c r="N110" s="139"/>
    </row>
    <row r="111" spans="6:14">
      <c r="F111" s="139"/>
      <c r="G111" s="139"/>
      <c r="H111" s="139"/>
      <c r="I111" s="139"/>
      <c r="J111" s="139"/>
      <c r="K111" s="139"/>
      <c r="L111" s="139"/>
      <c r="M111" s="139"/>
      <c r="N111" s="139"/>
    </row>
    <row r="112" spans="6:14">
      <c r="F112" s="139"/>
      <c r="G112" s="139"/>
      <c r="H112" s="139"/>
      <c r="I112" s="139"/>
      <c r="J112" s="139"/>
      <c r="K112" s="139"/>
      <c r="L112" s="139"/>
      <c r="M112" s="139"/>
      <c r="N112" s="139"/>
    </row>
    <row r="113" spans="6:14">
      <c r="F113" s="139"/>
      <c r="G113" s="139"/>
      <c r="H113" s="139"/>
      <c r="I113" s="139"/>
      <c r="J113" s="139"/>
      <c r="K113" s="139"/>
      <c r="L113" s="139"/>
      <c r="M113" s="139"/>
      <c r="N113" s="139"/>
    </row>
    <row r="114" spans="6:14">
      <c r="F114" s="139"/>
      <c r="G114" s="139"/>
      <c r="H114" s="139"/>
      <c r="I114" s="139"/>
      <c r="J114" s="139"/>
      <c r="K114" s="139"/>
      <c r="L114" s="139"/>
      <c r="M114" s="139"/>
      <c r="N114" s="139"/>
    </row>
    <row r="115" spans="6:14">
      <c r="F115" s="139"/>
      <c r="G115" s="139"/>
      <c r="H115" s="139"/>
      <c r="I115" s="139"/>
      <c r="J115" s="139"/>
      <c r="K115" s="139"/>
      <c r="L115" s="139"/>
      <c r="M115" s="139"/>
      <c r="N115" s="139"/>
    </row>
    <row r="116" spans="6:14">
      <c r="F116" s="139"/>
      <c r="G116" s="139"/>
      <c r="H116" s="139"/>
      <c r="I116" s="139"/>
      <c r="J116" s="139"/>
      <c r="K116" s="139"/>
      <c r="L116" s="139"/>
      <c r="M116" s="139"/>
      <c r="N116" s="139"/>
    </row>
    <row r="117" spans="6:14">
      <c r="F117" s="139"/>
      <c r="G117" s="139"/>
      <c r="H117" s="139"/>
      <c r="I117" s="139"/>
      <c r="J117" s="139"/>
      <c r="K117" s="139"/>
      <c r="L117" s="139"/>
      <c r="M117" s="139"/>
      <c r="N117" s="139"/>
    </row>
    <row r="118" spans="6:14">
      <c r="F118" s="139"/>
      <c r="G118" s="139"/>
      <c r="H118" s="139"/>
      <c r="I118" s="139"/>
      <c r="J118" s="139"/>
      <c r="K118" s="139"/>
      <c r="L118" s="139"/>
      <c r="M118" s="139"/>
      <c r="N118" s="139"/>
    </row>
    <row r="119" spans="6:14">
      <c r="F119" s="139"/>
      <c r="G119" s="139"/>
      <c r="H119" s="139"/>
      <c r="I119" s="139"/>
      <c r="J119" s="139"/>
      <c r="K119" s="139"/>
      <c r="L119" s="139"/>
      <c r="M119" s="139"/>
      <c r="N119" s="139"/>
    </row>
    <row r="120" spans="6:14">
      <c r="F120" s="139"/>
      <c r="G120" s="139"/>
      <c r="H120" s="139"/>
      <c r="I120" s="139"/>
      <c r="J120" s="139"/>
      <c r="K120" s="139"/>
      <c r="L120" s="139"/>
      <c r="M120" s="139"/>
      <c r="N120" s="139"/>
    </row>
    <row r="121" spans="6:14">
      <c r="F121" s="139"/>
      <c r="G121" s="139"/>
      <c r="H121" s="139"/>
      <c r="I121" s="139"/>
      <c r="J121" s="139"/>
      <c r="K121" s="139"/>
      <c r="L121" s="139"/>
      <c r="M121" s="139"/>
      <c r="N121" s="139"/>
    </row>
    <row r="122" spans="6:14">
      <c r="F122" s="139"/>
      <c r="G122" s="139"/>
      <c r="H122" s="139"/>
      <c r="I122" s="139"/>
      <c r="J122" s="139"/>
      <c r="K122" s="139"/>
      <c r="L122" s="139"/>
      <c r="M122" s="139"/>
      <c r="N122" s="139"/>
    </row>
    <row r="123" spans="6:14">
      <c r="F123" s="139"/>
      <c r="G123" s="139"/>
      <c r="H123" s="139"/>
      <c r="I123" s="139"/>
      <c r="J123" s="139"/>
      <c r="K123" s="139"/>
      <c r="L123" s="139"/>
      <c r="M123" s="139"/>
      <c r="N123" s="139"/>
    </row>
    <row r="124" spans="6:14">
      <c r="F124" s="139"/>
      <c r="G124" s="139"/>
      <c r="H124" s="139"/>
      <c r="I124" s="139"/>
      <c r="J124" s="139"/>
      <c r="K124" s="139"/>
      <c r="L124" s="139"/>
      <c r="M124" s="139"/>
      <c r="N124" s="139"/>
    </row>
    <row r="125" spans="6:14">
      <c r="F125" s="139"/>
      <c r="G125" s="139"/>
      <c r="H125" s="139"/>
      <c r="I125" s="139"/>
      <c r="J125" s="139"/>
      <c r="K125" s="139"/>
      <c r="L125" s="139"/>
      <c r="M125" s="139"/>
      <c r="N125" s="139"/>
    </row>
    <row r="126" spans="6:14">
      <c r="F126" s="139"/>
      <c r="G126" s="139"/>
      <c r="H126" s="139"/>
      <c r="I126" s="139"/>
      <c r="J126" s="139"/>
      <c r="K126" s="139"/>
      <c r="L126" s="139"/>
      <c r="M126" s="139"/>
      <c r="N126" s="139"/>
    </row>
    <row r="127" spans="6:14">
      <c r="F127" s="139"/>
      <c r="G127" s="139"/>
      <c r="H127" s="139"/>
      <c r="I127" s="139"/>
      <c r="J127" s="139"/>
      <c r="K127" s="139"/>
      <c r="L127" s="139"/>
      <c r="M127" s="139"/>
      <c r="N127" s="139"/>
    </row>
    <row r="128" spans="6:14">
      <c r="F128" s="139"/>
      <c r="G128" s="139"/>
      <c r="H128" s="139"/>
      <c r="I128" s="139"/>
      <c r="J128" s="139"/>
      <c r="K128" s="139"/>
      <c r="L128" s="139"/>
      <c r="M128" s="139"/>
      <c r="N128" s="139"/>
    </row>
    <row r="129" spans="6:14">
      <c r="F129" s="139"/>
      <c r="G129" s="139"/>
      <c r="H129" s="139"/>
      <c r="I129" s="139"/>
      <c r="J129" s="139"/>
      <c r="K129" s="139"/>
      <c r="L129" s="139"/>
      <c r="M129" s="139"/>
      <c r="N129" s="139"/>
    </row>
    <row r="130" spans="6:14">
      <c r="F130" s="139"/>
      <c r="G130" s="139"/>
      <c r="H130" s="139"/>
      <c r="I130" s="139"/>
      <c r="J130" s="139"/>
      <c r="K130" s="139"/>
      <c r="L130" s="139"/>
      <c r="M130" s="139"/>
      <c r="N130" s="139"/>
    </row>
    <row r="131" spans="6:14">
      <c r="F131" s="139"/>
      <c r="G131" s="139"/>
      <c r="H131" s="139"/>
      <c r="I131" s="139"/>
      <c r="J131" s="139"/>
      <c r="K131" s="139"/>
      <c r="L131" s="139"/>
      <c r="M131" s="139"/>
      <c r="N131" s="139"/>
    </row>
    <row r="132" spans="6:14">
      <c r="F132" s="139"/>
      <c r="G132" s="139"/>
      <c r="H132" s="139"/>
      <c r="I132" s="139"/>
      <c r="J132" s="139"/>
      <c r="K132" s="139"/>
      <c r="L132" s="139"/>
      <c r="M132" s="139"/>
      <c r="N132" s="139"/>
    </row>
    <row r="133" spans="6:14">
      <c r="F133" s="139"/>
      <c r="G133" s="139"/>
      <c r="H133" s="139"/>
      <c r="I133" s="139"/>
      <c r="J133" s="139"/>
      <c r="K133" s="139"/>
      <c r="L133" s="139"/>
      <c r="M133" s="139"/>
      <c r="N133" s="139"/>
    </row>
    <row r="134" spans="6:14">
      <c r="F134" s="139"/>
      <c r="G134" s="139"/>
      <c r="H134" s="139"/>
      <c r="I134" s="139"/>
      <c r="J134" s="139"/>
      <c r="K134" s="139"/>
      <c r="L134" s="139"/>
      <c r="M134" s="139"/>
      <c r="N134" s="139"/>
    </row>
    <row r="135" spans="6:14">
      <c r="F135" s="139"/>
      <c r="G135" s="139"/>
      <c r="H135" s="139"/>
      <c r="I135" s="139"/>
      <c r="J135" s="139"/>
      <c r="K135" s="139"/>
      <c r="L135" s="139"/>
      <c r="M135" s="139"/>
      <c r="N135" s="139"/>
    </row>
    <row r="136" spans="6:14">
      <c r="F136" s="139"/>
      <c r="G136" s="139"/>
      <c r="H136" s="139"/>
      <c r="I136" s="139"/>
      <c r="J136" s="139"/>
      <c r="K136" s="139"/>
      <c r="L136" s="139"/>
      <c r="M136" s="139"/>
      <c r="N136" s="139"/>
    </row>
    <row r="137" spans="6:14">
      <c r="F137" s="139"/>
      <c r="G137" s="139"/>
      <c r="H137" s="139"/>
      <c r="I137" s="139"/>
      <c r="J137" s="139"/>
      <c r="K137" s="139"/>
      <c r="L137" s="139"/>
      <c r="M137" s="139"/>
      <c r="N137" s="139"/>
    </row>
    <row r="138" spans="6:14">
      <c r="F138" s="139"/>
      <c r="G138" s="139"/>
      <c r="H138" s="139"/>
      <c r="I138" s="139"/>
      <c r="J138" s="139"/>
      <c r="K138" s="139"/>
      <c r="L138" s="139"/>
      <c r="M138" s="139"/>
      <c r="N138" s="139"/>
    </row>
    <row r="139" spans="6:14">
      <c r="F139" s="139"/>
      <c r="G139" s="139"/>
      <c r="H139" s="139"/>
      <c r="I139" s="139"/>
      <c r="J139" s="139"/>
      <c r="K139" s="139"/>
      <c r="L139" s="139"/>
      <c r="M139" s="139"/>
      <c r="N139" s="139"/>
    </row>
    <row r="140" spans="6:14">
      <c r="F140" s="139"/>
      <c r="G140" s="139"/>
      <c r="H140" s="139"/>
      <c r="I140" s="139"/>
      <c r="J140" s="139"/>
      <c r="K140" s="139"/>
      <c r="L140" s="139"/>
      <c r="M140" s="139"/>
      <c r="N140" s="139"/>
    </row>
    <row r="141" spans="6:14">
      <c r="F141" s="139"/>
      <c r="G141" s="139"/>
      <c r="H141" s="139"/>
      <c r="I141" s="139"/>
      <c r="J141" s="139"/>
      <c r="K141" s="139"/>
      <c r="L141" s="139"/>
      <c r="M141" s="139"/>
      <c r="N141" s="139"/>
    </row>
    <row r="142" spans="6:14">
      <c r="F142" s="139"/>
      <c r="G142" s="139"/>
      <c r="H142" s="139"/>
      <c r="I142" s="139"/>
      <c r="J142" s="139"/>
      <c r="K142" s="139"/>
      <c r="L142" s="139"/>
      <c r="M142" s="139"/>
      <c r="N142" s="139"/>
    </row>
    <row r="143" spans="6:14">
      <c r="F143" s="139"/>
      <c r="G143" s="139"/>
      <c r="H143" s="139"/>
      <c r="I143" s="139"/>
      <c r="J143" s="139"/>
      <c r="K143" s="139"/>
      <c r="L143" s="139"/>
      <c r="M143" s="139"/>
      <c r="N143" s="139"/>
    </row>
    <row r="144" spans="6:14">
      <c r="F144" s="139"/>
      <c r="G144" s="139"/>
      <c r="H144" s="139"/>
      <c r="I144" s="139"/>
      <c r="J144" s="139"/>
      <c r="K144" s="139"/>
      <c r="L144" s="139"/>
      <c r="M144" s="139"/>
      <c r="N144" s="139"/>
    </row>
    <row r="145" spans="6:14">
      <c r="F145" s="139"/>
      <c r="G145" s="139"/>
      <c r="H145" s="139"/>
      <c r="I145" s="139"/>
      <c r="J145" s="139"/>
      <c r="K145" s="139"/>
      <c r="L145" s="139"/>
      <c r="M145" s="139"/>
      <c r="N145" s="139"/>
    </row>
    <row r="146" spans="6:14">
      <c r="F146" s="139"/>
      <c r="G146" s="139"/>
      <c r="H146" s="139"/>
      <c r="I146" s="139"/>
      <c r="J146" s="139"/>
      <c r="K146" s="139"/>
      <c r="L146" s="139"/>
      <c r="M146" s="139"/>
      <c r="N146" s="139"/>
    </row>
    <row r="147" spans="6:14">
      <c r="F147" s="139"/>
      <c r="G147" s="139"/>
      <c r="H147" s="139"/>
      <c r="I147" s="139"/>
      <c r="J147" s="139"/>
      <c r="K147" s="139"/>
      <c r="L147" s="139"/>
      <c r="M147" s="139"/>
      <c r="N147" s="139"/>
    </row>
    <row r="148" spans="6:14">
      <c r="F148" s="139"/>
      <c r="G148" s="139"/>
      <c r="H148" s="139"/>
      <c r="I148" s="139"/>
      <c r="J148" s="139"/>
      <c r="K148" s="139"/>
      <c r="L148" s="139"/>
      <c r="M148" s="139"/>
      <c r="N148" s="139"/>
    </row>
    <row r="149" spans="6:14">
      <c r="F149" s="139"/>
      <c r="G149" s="139"/>
      <c r="H149" s="139"/>
      <c r="I149" s="139"/>
      <c r="J149" s="139"/>
      <c r="K149" s="139"/>
      <c r="L149" s="139"/>
      <c r="M149" s="139"/>
      <c r="N149" s="139"/>
    </row>
    <row r="150" spans="6:14">
      <c r="F150" s="139"/>
      <c r="G150" s="139"/>
      <c r="H150" s="139"/>
      <c r="I150" s="139"/>
      <c r="J150" s="139"/>
      <c r="K150" s="139"/>
      <c r="L150" s="139"/>
      <c r="M150" s="139"/>
      <c r="N150" s="139"/>
    </row>
    <row r="151" spans="6:14">
      <c r="F151" s="139"/>
      <c r="G151" s="139"/>
      <c r="H151" s="139"/>
      <c r="I151" s="139"/>
      <c r="J151" s="139"/>
      <c r="K151" s="139"/>
      <c r="L151" s="139"/>
      <c r="M151" s="139"/>
      <c r="N151" s="139"/>
    </row>
    <row r="152" spans="6:14">
      <c r="F152" s="139"/>
      <c r="G152" s="139"/>
      <c r="H152" s="139"/>
      <c r="I152" s="139"/>
      <c r="J152" s="139"/>
      <c r="K152" s="139"/>
      <c r="L152" s="139"/>
      <c r="M152" s="139"/>
      <c r="N152" s="139"/>
    </row>
    <row r="153" spans="6:14">
      <c r="F153" s="139"/>
      <c r="G153" s="139"/>
      <c r="H153" s="139"/>
      <c r="I153" s="139"/>
      <c r="J153" s="139"/>
      <c r="K153" s="139"/>
      <c r="L153" s="139"/>
      <c r="M153" s="139"/>
      <c r="N153" s="139"/>
    </row>
    <row r="154" spans="6:14">
      <c r="F154" s="139"/>
      <c r="G154" s="139"/>
      <c r="H154" s="139"/>
      <c r="I154" s="139"/>
      <c r="J154" s="139"/>
      <c r="K154" s="139"/>
      <c r="L154" s="139"/>
      <c r="M154" s="139"/>
      <c r="N154" s="139"/>
    </row>
    <row r="155" spans="6:14">
      <c r="F155" s="139"/>
      <c r="G155" s="139"/>
      <c r="H155" s="139"/>
      <c r="I155" s="139"/>
      <c r="J155" s="139"/>
      <c r="K155" s="139"/>
      <c r="L155" s="139"/>
      <c r="M155" s="139"/>
      <c r="N155" s="139"/>
    </row>
    <row r="156" spans="6:14">
      <c r="F156" s="139"/>
      <c r="G156" s="139"/>
      <c r="H156" s="139"/>
      <c r="I156" s="139"/>
      <c r="J156" s="139"/>
      <c r="K156" s="139"/>
      <c r="L156" s="139"/>
      <c r="M156" s="139"/>
      <c r="N156" s="139"/>
    </row>
    <row r="157" spans="6:14">
      <c r="F157" s="139"/>
      <c r="G157" s="139"/>
      <c r="H157" s="139"/>
      <c r="I157" s="139"/>
      <c r="J157" s="139"/>
      <c r="K157" s="139"/>
      <c r="L157" s="139"/>
      <c r="M157" s="139"/>
      <c r="N157" s="139"/>
    </row>
    <row r="158" spans="6:14">
      <c r="F158" s="139"/>
      <c r="G158" s="139"/>
      <c r="H158" s="139"/>
      <c r="I158" s="139"/>
      <c r="J158" s="139"/>
      <c r="K158" s="139"/>
      <c r="L158" s="139"/>
      <c r="M158" s="139"/>
      <c r="N158" s="139"/>
    </row>
    <row r="159" spans="6:14">
      <c r="F159" s="139"/>
      <c r="G159" s="139"/>
      <c r="H159" s="139"/>
      <c r="I159" s="139"/>
      <c r="J159" s="139"/>
      <c r="K159" s="139"/>
      <c r="L159" s="139"/>
      <c r="M159" s="139"/>
      <c r="N159" s="139"/>
    </row>
    <row r="160" spans="6:14">
      <c r="F160" s="139"/>
      <c r="G160" s="139"/>
      <c r="H160" s="139"/>
      <c r="I160" s="139"/>
      <c r="J160" s="139"/>
      <c r="K160" s="139"/>
      <c r="L160" s="139"/>
      <c r="M160" s="139"/>
      <c r="N160" s="139"/>
    </row>
    <row r="161" spans="6:14">
      <c r="F161" s="139"/>
      <c r="G161" s="139"/>
      <c r="H161" s="139"/>
      <c r="I161" s="139"/>
      <c r="J161" s="139"/>
      <c r="K161" s="139"/>
      <c r="L161" s="139"/>
      <c r="M161" s="139"/>
      <c r="N161" s="139"/>
    </row>
    <row r="162" spans="6:14">
      <c r="F162" s="139"/>
      <c r="G162" s="139"/>
      <c r="H162" s="139"/>
      <c r="I162" s="139"/>
      <c r="J162" s="139"/>
      <c r="K162" s="139"/>
      <c r="L162" s="139"/>
      <c r="M162" s="139"/>
      <c r="N162" s="139"/>
    </row>
    <row r="163" spans="6:14">
      <c r="F163" s="139"/>
      <c r="G163" s="139"/>
      <c r="H163" s="139"/>
      <c r="I163" s="139"/>
      <c r="J163" s="139"/>
      <c r="K163" s="139"/>
      <c r="L163" s="139"/>
      <c r="M163" s="139"/>
      <c r="N163" s="139"/>
    </row>
    <row r="164" spans="6:14">
      <c r="F164" s="139"/>
      <c r="G164" s="139"/>
      <c r="H164" s="139"/>
      <c r="I164" s="139"/>
      <c r="J164" s="139"/>
      <c r="K164" s="139"/>
      <c r="L164" s="139"/>
      <c r="M164" s="139"/>
      <c r="N164" s="139"/>
    </row>
    <row r="165" spans="6:14">
      <c r="F165" s="139"/>
      <c r="G165" s="139"/>
      <c r="H165" s="139"/>
      <c r="I165" s="139"/>
      <c r="J165" s="139"/>
      <c r="K165" s="139"/>
      <c r="L165" s="139"/>
      <c r="M165" s="139"/>
      <c r="N165" s="139"/>
    </row>
    <row r="166" spans="6:14">
      <c r="F166" s="139"/>
      <c r="G166" s="139"/>
      <c r="H166" s="139"/>
      <c r="I166" s="139"/>
      <c r="J166" s="139"/>
      <c r="K166" s="139"/>
      <c r="L166" s="139"/>
      <c r="M166" s="139"/>
      <c r="N166" s="139"/>
    </row>
    <row r="167" spans="6:14">
      <c r="F167" s="139"/>
      <c r="G167" s="139"/>
      <c r="H167" s="139"/>
      <c r="I167" s="139"/>
      <c r="J167" s="139"/>
      <c r="K167" s="139"/>
      <c r="L167" s="139"/>
      <c r="M167" s="139"/>
      <c r="N167" s="139"/>
    </row>
    <row r="168" spans="6:14">
      <c r="F168" s="139"/>
      <c r="G168" s="139"/>
      <c r="H168" s="139"/>
      <c r="I168" s="139"/>
      <c r="J168" s="139"/>
      <c r="K168" s="139"/>
      <c r="L168" s="139"/>
      <c r="M168" s="139"/>
      <c r="N168" s="139"/>
    </row>
    <row r="169" spans="6:14">
      <c r="F169" s="139"/>
      <c r="G169" s="139"/>
      <c r="H169" s="139"/>
      <c r="I169" s="139"/>
      <c r="J169" s="139"/>
      <c r="K169" s="139"/>
      <c r="L169" s="139"/>
      <c r="M169" s="139"/>
      <c r="N169" s="139"/>
    </row>
    <row r="170" spans="6:14">
      <c r="F170" s="139"/>
      <c r="G170" s="139"/>
      <c r="H170" s="139"/>
      <c r="I170" s="139"/>
      <c r="J170" s="139"/>
      <c r="K170" s="139"/>
      <c r="L170" s="139"/>
      <c r="M170" s="139"/>
      <c r="N170" s="139"/>
    </row>
    <row r="171" spans="6:14">
      <c r="F171" s="139"/>
      <c r="G171" s="139"/>
      <c r="H171" s="139"/>
      <c r="I171" s="139"/>
      <c r="J171" s="139"/>
      <c r="K171" s="139"/>
      <c r="L171" s="139"/>
      <c r="M171" s="139"/>
      <c r="N171" s="139"/>
    </row>
    <row r="172" spans="6:14">
      <c r="F172" s="139"/>
      <c r="G172" s="139"/>
      <c r="H172" s="139"/>
      <c r="I172" s="139"/>
      <c r="J172" s="139"/>
      <c r="K172" s="139"/>
      <c r="L172" s="139"/>
      <c r="M172" s="139"/>
      <c r="N172" s="139"/>
    </row>
    <row r="173" spans="6:14">
      <c r="F173" s="139"/>
      <c r="G173" s="139"/>
      <c r="H173" s="139"/>
      <c r="I173" s="139"/>
      <c r="J173" s="139"/>
      <c r="K173" s="139"/>
      <c r="L173" s="139"/>
      <c r="M173" s="139"/>
      <c r="N173" s="139"/>
    </row>
    <row r="174" spans="6:14">
      <c r="F174" s="139"/>
      <c r="G174" s="139"/>
      <c r="H174" s="139"/>
      <c r="I174" s="139"/>
      <c r="J174" s="139"/>
      <c r="K174" s="139"/>
      <c r="L174" s="139"/>
      <c r="M174" s="139"/>
      <c r="N174" s="139"/>
    </row>
    <row r="175" spans="6:14">
      <c r="F175" s="139"/>
      <c r="G175" s="139"/>
      <c r="H175" s="139"/>
      <c r="I175" s="139"/>
      <c r="J175" s="139"/>
      <c r="K175" s="139"/>
      <c r="L175" s="139"/>
      <c r="M175" s="139"/>
      <c r="N175" s="139"/>
    </row>
    <row r="176" spans="6:14">
      <c r="F176" s="139"/>
      <c r="G176" s="139"/>
      <c r="H176" s="139"/>
      <c r="I176" s="139"/>
      <c r="J176" s="139"/>
      <c r="K176" s="139"/>
      <c r="L176" s="139"/>
      <c r="M176" s="139"/>
      <c r="N176" s="139"/>
    </row>
    <row r="177" spans="6:14">
      <c r="F177" s="139"/>
      <c r="G177" s="139"/>
      <c r="H177" s="139"/>
      <c r="I177" s="139"/>
      <c r="J177" s="139"/>
      <c r="K177" s="139"/>
      <c r="L177" s="139"/>
      <c r="M177" s="139"/>
      <c r="N177" s="139"/>
    </row>
    <row r="178" spans="6:14">
      <c r="F178" s="139"/>
      <c r="G178" s="139"/>
      <c r="H178" s="139"/>
      <c r="I178" s="139"/>
      <c r="J178" s="139"/>
      <c r="K178" s="139"/>
      <c r="L178" s="139"/>
      <c r="M178" s="139"/>
      <c r="N178" s="139"/>
    </row>
    <row r="179" spans="6:14">
      <c r="F179" s="139"/>
      <c r="G179" s="139"/>
      <c r="H179" s="139"/>
      <c r="I179" s="139"/>
      <c r="J179" s="139"/>
      <c r="K179" s="139"/>
      <c r="L179" s="139"/>
      <c r="M179" s="139"/>
      <c r="N179" s="139"/>
    </row>
    <row r="180" spans="6:14">
      <c r="F180" s="139"/>
      <c r="G180" s="139"/>
      <c r="H180" s="139"/>
      <c r="I180" s="139"/>
      <c r="J180" s="139"/>
      <c r="K180" s="139"/>
      <c r="L180" s="139"/>
      <c r="M180" s="139"/>
      <c r="N180" s="139"/>
    </row>
    <row r="181" spans="6:14">
      <c r="F181" s="139"/>
      <c r="G181" s="139"/>
      <c r="H181" s="139"/>
      <c r="I181" s="139"/>
      <c r="J181" s="139"/>
      <c r="K181" s="139"/>
      <c r="L181" s="139"/>
      <c r="M181" s="139"/>
      <c r="N181" s="139"/>
    </row>
    <row r="182" spans="6:14">
      <c r="F182" s="139"/>
      <c r="G182" s="139"/>
      <c r="H182" s="139"/>
      <c r="I182" s="139"/>
      <c r="J182" s="139"/>
      <c r="K182" s="139"/>
      <c r="L182" s="139"/>
      <c r="M182" s="139"/>
      <c r="N182" s="139"/>
    </row>
    <row r="183" spans="6:14">
      <c r="F183" s="139"/>
      <c r="G183" s="139"/>
      <c r="H183" s="139"/>
      <c r="I183" s="139"/>
      <c r="J183" s="139"/>
      <c r="K183" s="139"/>
      <c r="L183" s="139"/>
      <c r="M183" s="139"/>
      <c r="N183" s="139"/>
    </row>
    <row r="184" spans="6:14">
      <c r="F184" s="139"/>
      <c r="G184" s="139"/>
      <c r="H184" s="139"/>
      <c r="I184" s="139"/>
      <c r="J184" s="139"/>
      <c r="K184" s="139"/>
      <c r="L184" s="139"/>
      <c r="M184" s="139"/>
      <c r="N184" s="139"/>
    </row>
    <row r="185" spans="6:14">
      <c r="F185" s="139"/>
      <c r="G185" s="139"/>
      <c r="H185" s="139"/>
      <c r="I185" s="139"/>
      <c r="J185" s="139"/>
      <c r="K185" s="139"/>
      <c r="L185" s="139"/>
      <c r="M185" s="139"/>
      <c r="N185" s="139"/>
    </row>
    <row r="186" spans="6:14">
      <c r="F186" s="139"/>
      <c r="G186" s="139"/>
      <c r="H186" s="139"/>
      <c r="I186" s="139"/>
      <c r="J186" s="139"/>
      <c r="K186" s="139"/>
      <c r="L186" s="139"/>
      <c r="M186" s="139"/>
      <c r="N186" s="139"/>
    </row>
    <row r="187" spans="6:14">
      <c r="F187" s="139"/>
      <c r="G187" s="139"/>
      <c r="H187" s="139"/>
      <c r="I187" s="139"/>
      <c r="J187" s="139"/>
      <c r="K187" s="139"/>
      <c r="L187" s="139"/>
      <c r="M187" s="139"/>
      <c r="N187" s="139"/>
    </row>
    <row r="188" spans="6:14">
      <c r="F188" s="139"/>
      <c r="G188" s="139"/>
      <c r="H188" s="139"/>
      <c r="I188" s="139"/>
      <c r="J188" s="139"/>
      <c r="K188" s="139"/>
      <c r="L188" s="139"/>
      <c r="M188" s="139"/>
      <c r="N188" s="139"/>
    </row>
    <row r="189" spans="6:14">
      <c r="F189" s="139"/>
      <c r="G189" s="139"/>
      <c r="H189" s="139"/>
      <c r="I189" s="139"/>
      <c r="J189" s="139"/>
      <c r="K189" s="139"/>
      <c r="L189" s="139"/>
      <c r="M189" s="139"/>
      <c r="N189" s="139"/>
    </row>
    <row r="190" spans="6:14">
      <c r="F190" s="139"/>
      <c r="G190" s="139"/>
      <c r="H190" s="139"/>
      <c r="I190" s="139"/>
      <c r="J190" s="139"/>
      <c r="K190" s="139"/>
      <c r="L190" s="139"/>
      <c r="M190" s="139"/>
      <c r="N190" s="139"/>
    </row>
    <row r="191" spans="6:14">
      <c r="F191" s="139"/>
      <c r="G191" s="139"/>
      <c r="H191" s="139"/>
      <c r="I191" s="139"/>
      <c r="J191" s="139"/>
      <c r="K191" s="139"/>
      <c r="L191" s="139"/>
      <c r="M191" s="139"/>
      <c r="N191" s="139"/>
    </row>
    <row r="192" spans="6:14">
      <c r="F192" s="139"/>
      <c r="G192" s="139"/>
      <c r="H192" s="139"/>
      <c r="I192" s="139"/>
      <c r="J192" s="139"/>
      <c r="K192" s="139"/>
      <c r="L192" s="139"/>
      <c r="M192" s="139"/>
      <c r="N192" s="139"/>
    </row>
    <row r="193" spans="6:14">
      <c r="F193" s="139"/>
      <c r="G193" s="139"/>
      <c r="H193" s="139"/>
      <c r="I193" s="139"/>
      <c r="J193" s="139"/>
      <c r="K193" s="139"/>
      <c r="L193" s="139"/>
      <c r="M193" s="139"/>
      <c r="N193" s="139"/>
    </row>
    <row r="194" spans="6:14">
      <c r="F194" s="139"/>
      <c r="G194" s="139"/>
      <c r="H194" s="139"/>
      <c r="I194" s="139"/>
      <c r="J194" s="139"/>
      <c r="K194" s="139"/>
      <c r="L194" s="139"/>
      <c r="M194" s="139"/>
      <c r="N194" s="139"/>
    </row>
    <row r="195" spans="6:14">
      <c r="F195" s="139"/>
      <c r="G195" s="139"/>
      <c r="H195" s="139"/>
      <c r="I195" s="139"/>
      <c r="J195" s="139"/>
      <c r="K195" s="139"/>
      <c r="L195" s="139"/>
      <c r="M195" s="139"/>
      <c r="N195" s="139"/>
    </row>
    <row r="196" spans="6:14">
      <c r="F196" s="139"/>
      <c r="G196" s="139"/>
      <c r="H196" s="139"/>
      <c r="I196" s="139"/>
      <c r="J196" s="139"/>
      <c r="K196" s="139"/>
      <c r="L196" s="139"/>
      <c r="M196" s="139"/>
      <c r="N196" s="139"/>
    </row>
    <row r="197" spans="6:14">
      <c r="F197" s="139"/>
      <c r="G197" s="139"/>
      <c r="H197" s="139"/>
      <c r="I197" s="139"/>
      <c r="J197" s="139"/>
      <c r="K197" s="139"/>
      <c r="L197" s="139"/>
      <c r="M197" s="139"/>
      <c r="N197" s="139"/>
    </row>
    <row r="198" spans="6:14">
      <c r="F198" s="139"/>
      <c r="G198" s="139"/>
      <c r="H198" s="139"/>
      <c r="I198" s="139"/>
      <c r="J198" s="139"/>
      <c r="K198" s="139"/>
      <c r="L198" s="139"/>
      <c r="M198" s="139"/>
      <c r="N198" s="139"/>
    </row>
    <row r="199" spans="6:14">
      <c r="F199" s="139"/>
      <c r="G199" s="139"/>
      <c r="H199" s="139"/>
      <c r="I199" s="139"/>
      <c r="J199" s="139"/>
      <c r="K199" s="139"/>
      <c r="L199" s="139"/>
      <c r="M199" s="139"/>
      <c r="N199" s="139"/>
    </row>
    <row r="200" spans="6:14">
      <c r="F200" s="139"/>
      <c r="G200" s="139"/>
      <c r="H200" s="139"/>
      <c r="I200" s="139"/>
      <c r="J200" s="139"/>
      <c r="K200" s="139"/>
      <c r="L200" s="139"/>
      <c r="M200" s="139"/>
      <c r="N200" s="139"/>
    </row>
    <row r="201" spans="6:14">
      <c r="F201" s="139"/>
      <c r="G201" s="139"/>
      <c r="H201" s="139"/>
      <c r="I201" s="139"/>
      <c r="J201" s="139"/>
      <c r="K201" s="139"/>
      <c r="L201" s="139"/>
      <c r="M201" s="139"/>
      <c r="N201" s="139"/>
    </row>
    <row r="202" spans="6:14">
      <c r="F202" s="139"/>
      <c r="G202" s="139"/>
      <c r="H202" s="139"/>
      <c r="I202" s="139"/>
      <c r="J202" s="139"/>
      <c r="K202" s="139"/>
      <c r="L202" s="139"/>
      <c r="M202" s="139"/>
      <c r="N202" s="139"/>
    </row>
    <row r="203" spans="6:14">
      <c r="F203" s="139"/>
      <c r="G203" s="139"/>
      <c r="H203" s="139"/>
      <c r="I203" s="139"/>
      <c r="J203" s="139"/>
      <c r="K203" s="139"/>
      <c r="L203" s="139"/>
      <c r="M203" s="139"/>
      <c r="N203" s="139"/>
    </row>
    <row r="204" spans="6:14">
      <c r="F204" s="139"/>
      <c r="G204" s="139"/>
      <c r="H204" s="139"/>
      <c r="I204" s="139"/>
      <c r="J204" s="139"/>
      <c r="K204" s="139"/>
      <c r="L204" s="139"/>
      <c r="M204" s="139"/>
      <c r="N204" s="139"/>
    </row>
    <row r="205" spans="6:14">
      <c r="F205" s="139"/>
      <c r="G205" s="139"/>
      <c r="H205" s="139"/>
      <c r="I205" s="139"/>
      <c r="J205" s="139"/>
      <c r="K205" s="139"/>
      <c r="L205" s="139"/>
      <c r="M205" s="139"/>
      <c r="N205" s="139"/>
    </row>
    <row r="206" spans="6:14">
      <c r="F206" s="139"/>
      <c r="G206" s="139"/>
      <c r="H206" s="139"/>
      <c r="I206" s="139"/>
      <c r="J206" s="139"/>
      <c r="K206" s="139"/>
      <c r="L206" s="139"/>
      <c r="M206" s="139"/>
      <c r="N206" s="139"/>
    </row>
    <row r="207" spans="6:14">
      <c r="F207" s="139"/>
      <c r="G207" s="139"/>
      <c r="H207" s="139"/>
      <c r="I207" s="139"/>
      <c r="J207" s="139"/>
      <c r="K207" s="139"/>
      <c r="L207" s="139"/>
      <c r="M207" s="139"/>
      <c r="N207" s="139"/>
    </row>
    <row r="208" spans="6:14">
      <c r="F208" s="139"/>
      <c r="G208" s="139"/>
      <c r="H208" s="139"/>
      <c r="I208" s="139"/>
      <c r="J208" s="139"/>
      <c r="K208" s="139"/>
      <c r="L208" s="139"/>
      <c r="M208" s="139"/>
      <c r="N208" s="139"/>
    </row>
    <row r="209" spans="6:14">
      <c r="F209" s="139"/>
      <c r="G209" s="139"/>
      <c r="H209" s="139"/>
      <c r="I209" s="139"/>
      <c r="J209" s="139"/>
      <c r="K209" s="139"/>
      <c r="L209" s="139"/>
      <c r="M209" s="139"/>
      <c r="N209" s="139"/>
    </row>
    <row r="210" spans="6:14">
      <c r="F210" s="139"/>
      <c r="G210" s="139"/>
      <c r="H210" s="139"/>
      <c r="I210" s="139"/>
      <c r="J210" s="139"/>
      <c r="K210" s="139"/>
      <c r="L210" s="139"/>
      <c r="M210" s="139"/>
      <c r="N210" s="139"/>
    </row>
    <row r="211" spans="6:14">
      <c r="F211" s="139"/>
      <c r="G211" s="139"/>
      <c r="H211" s="139"/>
      <c r="I211" s="139"/>
      <c r="J211" s="139"/>
      <c r="K211" s="139"/>
      <c r="L211" s="139"/>
      <c r="M211" s="139"/>
      <c r="N211" s="139"/>
    </row>
    <row r="212" spans="6:14">
      <c r="F212" s="139"/>
      <c r="G212" s="139"/>
      <c r="H212" s="139"/>
      <c r="I212" s="139"/>
      <c r="J212" s="139"/>
      <c r="K212" s="139"/>
      <c r="L212" s="139"/>
      <c r="M212" s="139"/>
      <c r="N212" s="139"/>
    </row>
    <row r="213" spans="6:14">
      <c r="F213" s="139"/>
      <c r="G213" s="139"/>
      <c r="H213" s="139"/>
      <c r="I213" s="139"/>
      <c r="J213" s="139"/>
      <c r="K213" s="139"/>
      <c r="L213" s="139"/>
      <c r="M213" s="139"/>
      <c r="N213" s="139"/>
    </row>
    <row r="214" spans="6:14">
      <c r="F214" s="139"/>
      <c r="G214" s="139"/>
      <c r="H214" s="139"/>
      <c r="I214" s="139"/>
      <c r="J214" s="139"/>
      <c r="K214" s="139"/>
      <c r="L214" s="139"/>
      <c r="M214" s="139"/>
      <c r="N214" s="139"/>
    </row>
    <row r="215" spans="6:14">
      <c r="F215" s="139"/>
      <c r="G215" s="139"/>
      <c r="H215" s="139"/>
      <c r="I215" s="139"/>
      <c r="J215" s="139"/>
      <c r="K215" s="139"/>
      <c r="L215" s="139"/>
      <c r="M215" s="139"/>
      <c r="N215" s="139"/>
    </row>
    <row r="216" spans="6:14">
      <c r="F216" s="139"/>
      <c r="G216" s="139"/>
      <c r="H216" s="139"/>
      <c r="I216" s="139"/>
      <c r="J216" s="139"/>
      <c r="K216" s="139"/>
      <c r="L216" s="139"/>
      <c r="M216" s="139"/>
      <c r="N216" s="139"/>
    </row>
    <row r="217" spans="6:14">
      <c r="F217" s="139"/>
      <c r="G217" s="139"/>
      <c r="H217" s="139"/>
      <c r="I217" s="139"/>
      <c r="J217" s="139"/>
      <c r="K217" s="139"/>
      <c r="L217" s="139"/>
      <c r="M217" s="139"/>
      <c r="N217" s="139"/>
    </row>
    <row r="218" spans="6:14">
      <c r="F218" s="139"/>
      <c r="G218" s="139"/>
      <c r="H218" s="139"/>
      <c r="I218" s="139"/>
      <c r="J218" s="139"/>
      <c r="K218" s="139"/>
      <c r="L218" s="139"/>
      <c r="M218" s="139"/>
      <c r="N218" s="139"/>
    </row>
    <row r="219" spans="6:14">
      <c r="F219" s="139"/>
      <c r="G219" s="139"/>
      <c r="H219" s="139"/>
      <c r="I219" s="139"/>
      <c r="J219" s="139"/>
      <c r="K219" s="139"/>
      <c r="L219" s="139"/>
      <c r="M219" s="139"/>
      <c r="N219" s="139"/>
    </row>
    <row r="220" spans="6:14">
      <c r="F220" s="139"/>
      <c r="G220" s="139"/>
      <c r="H220" s="139"/>
      <c r="I220" s="139"/>
      <c r="J220" s="139"/>
      <c r="K220" s="139"/>
      <c r="L220" s="139"/>
      <c r="M220" s="139"/>
      <c r="N220" s="139"/>
    </row>
    <row r="221" spans="6:14">
      <c r="F221" s="139"/>
      <c r="G221" s="139"/>
      <c r="H221" s="139"/>
      <c r="I221" s="139"/>
      <c r="J221" s="139"/>
      <c r="K221" s="139"/>
      <c r="L221" s="139"/>
      <c r="M221" s="139"/>
      <c r="N221" s="139"/>
    </row>
    <row r="222" spans="6:14">
      <c r="F222" s="139"/>
      <c r="G222" s="139"/>
      <c r="H222" s="139"/>
      <c r="I222" s="139"/>
      <c r="J222" s="139"/>
      <c r="K222" s="139"/>
      <c r="L222" s="139"/>
      <c r="M222" s="139"/>
      <c r="N222" s="139"/>
    </row>
    <row r="223" spans="6:14">
      <c r="F223" s="139"/>
      <c r="G223" s="139"/>
      <c r="H223" s="139"/>
      <c r="I223" s="139"/>
      <c r="J223" s="139"/>
      <c r="K223" s="139"/>
      <c r="L223" s="139"/>
      <c r="M223" s="139"/>
      <c r="N223" s="139"/>
    </row>
    <row r="224" spans="6:14">
      <c r="F224" s="139"/>
      <c r="G224" s="139"/>
      <c r="H224" s="139"/>
      <c r="I224" s="139"/>
      <c r="J224" s="139"/>
      <c r="K224" s="139"/>
      <c r="L224" s="139"/>
      <c r="M224" s="139"/>
      <c r="N224" s="139"/>
    </row>
    <row r="225" spans="6:14">
      <c r="F225" s="139"/>
      <c r="G225" s="139"/>
      <c r="H225" s="139"/>
      <c r="I225" s="139"/>
      <c r="J225" s="139"/>
      <c r="K225" s="139"/>
      <c r="L225" s="139"/>
      <c r="M225" s="139"/>
      <c r="N225" s="139"/>
    </row>
    <row r="227" spans="6:14">
      <c r="F227" s="139"/>
      <c r="G227" s="139"/>
      <c r="H227" s="139"/>
      <c r="I227" s="139"/>
      <c r="J227" s="139"/>
      <c r="K227" s="139"/>
      <c r="L227" s="139"/>
      <c r="M227" s="139"/>
      <c r="N227" s="139"/>
    </row>
    <row r="228" spans="6:14">
      <c r="F228" s="139"/>
      <c r="G228" s="139"/>
      <c r="H228" s="139"/>
      <c r="I228" s="139"/>
      <c r="J228" s="139"/>
      <c r="K228" s="139"/>
      <c r="L228" s="139"/>
      <c r="M228" s="139"/>
      <c r="N228" s="139"/>
    </row>
    <row r="229" spans="6:14">
      <c r="F229" s="139"/>
      <c r="G229" s="139"/>
      <c r="H229" s="139"/>
      <c r="I229" s="139"/>
      <c r="J229" s="139"/>
      <c r="K229" s="139"/>
      <c r="L229" s="139"/>
      <c r="M229" s="139"/>
      <c r="N229" s="139"/>
    </row>
    <row r="230" spans="6:14">
      <c r="F230" s="139"/>
      <c r="G230" s="139"/>
      <c r="H230" s="139"/>
      <c r="I230" s="139"/>
      <c r="J230" s="139"/>
      <c r="K230" s="139"/>
      <c r="L230" s="139"/>
      <c r="M230" s="139"/>
      <c r="N230" s="139"/>
    </row>
    <row r="231" spans="6:14">
      <c r="F231" s="139"/>
      <c r="G231" s="139"/>
      <c r="H231" s="139"/>
      <c r="I231" s="139"/>
      <c r="J231" s="139"/>
      <c r="K231" s="139"/>
      <c r="L231" s="139"/>
      <c r="M231" s="139"/>
      <c r="N231" s="139"/>
    </row>
    <row r="232" spans="6:14">
      <c r="F232" s="139"/>
      <c r="G232" s="139"/>
      <c r="H232" s="139"/>
      <c r="I232" s="139"/>
      <c r="J232" s="139"/>
      <c r="K232" s="139"/>
      <c r="L232" s="139"/>
      <c r="M232" s="139"/>
      <c r="N232" s="139"/>
    </row>
    <row r="233" spans="6:14">
      <c r="F233" s="139"/>
      <c r="G233" s="139"/>
      <c r="H233" s="139"/>
      <c r="I233" s="139"/>
      <c r="J233" s="139"/>
      <c r="K233" s="139"/>
      <c r="L233" s="139"/>
      <c r="M233" s="139"/>
      <c r="N233" s="139"/>
    </row>
    <row r="234" spans="6:14">
      <c r="F234" s="139"/>
      <c r="G234" s="139"/>
      <c r="H234" s="139"/>
      <c r="I234" s="139"/>
      <c r="J234" s="139"/>
      <c r="K234" s="139"/>
      <c r="L234" s="139"/>
      <c r="M234" s="139"/>
      <c r="N234" s="139"/>
    </row>
    <row r="235" spans="6:14">
      <c r="F235" s="139"/>
      <c r="G235" s="139"/>
      <c r="H235" s="139"/>
      <c r="I235" s="139"/>
      <c r="J235" s="139"/>
      <c r="K235" s="139"/>
      <c r="L235" s="139"/>
      <c r="M235" s="139"/>
      <c r="N235" s="139"/>
    </row>
    <row r="236" spans="6:14">
      <c r="F236" s="139"/>
      <c r="G236" s="139"/>
      <c r="H236" s="139"/>
      <c r="I236" s="139"/>
      <c r="J236" s="139"/>
      <c r="K236" s="139"/>
      <c r="L236" s="139"/>
      <c r="M236" s="139"/>
      <c r="N236" s="139"/>
    </row>
    <row r="237" spans="6:14">
      <c r="F237" s="139"/>
      <c r="G237" s="139"/>
      <c r="H237" s="139"/>
      <c r="I237" s="139"/>
      <c r="J237" s="139"/>
      <c r="K237" s="139"/>
      <c r="L237" s="139"/>
      <c r="M237" s="139"/>
      <c r="N237" s="139"/>
    </row>
    <row r="238" spans="6:14">
      <c r="F238" s="139"/>
      <c r="G238" s="139"/>
      <c r="H238" s="139"/>
      <c r="I238" s="139"/>
      <c r="J238" s="139"/>
      <c r="K238" s="139"/>
      <c r="L238" s="139"/>
      <c r="M238" s="139"/>
      <c r="N238" s="139"/>
    </row>
    <row r="239" spans="6:14">
      <c r="F239" s="139"/>
      <c r="G239" s="139"/>
      <c r="H239" s="139"/>
      <c r="I239" s="139"/>
      <c r="J239" s="139"/>
      <c r="K239" s="139"/>
      <c r="L239" s="139"/>
      <c r="M239" s="139"/>
      <c r="N239" s="139"/>
    </row>
    <row r="240" spans="6:14">
      <c r="F240" s="139"/>
      <c r="G240" s="139"/>
      <c r="H240" s="139"/>
      <c r="I240" s="139"/>
      <c r="J240" s="139"/>
      <c r="K240" s="139"/>
      <c r="L240" s="139"/>
      <c r="M240" s="139"/>
      <c r="N240" s="139"/>
    </row>
    <row r="241" spans="6:14">
      <c r="F241" s="139"/>
      <c r="G241" s="139"/>
      <c r="H241" s="139"/>
      <c r="I241" s="139"/>
      <c r="J241" s="139"/>
      <c r="K241" s="139"/>
      <c r="L241" s="139"/>
      <c r="M241" s="139"/>
      <c r="N241" s="139"/>
    </row>
  </sheetData>
  <conditionalFormatting sqref="C2">
    <cfRule type="containsText" dxfId="1553" priority="1351" operator="containsText" text="F">
      <formula>NOT(ISERROR(SEARCH("F",C2)))</formula>
    </cfRule>
    <cfRule type="containsText" dxfId="1552" priority="1352" operator="containsText" text="E">
      <formula>NOT(ISERROR(SEARCH("E",C2)))</formula>
    </cfRule>
    <cfRule type="containsText" dxfId="1551" priority="1353" operator="containsText" text="D">
      <formula>NOT(ISERROR(SEARCH("D",C2)))</formula>
    </cfRule>
    <cfRule type="containsText" dxfId="1550" priority="1354" operator="containsText" text="C">
      <formula>NOT(ISERROR(SEARCH("C",C2)))</formula>
    </cfRule>
    <cfRule type="containsText" dxfId="1549" priority="1355" operator="containsText" text="B">
      <formula>NOT(ISERROR(SEARCH("B",C2)))</formula>
    </cfRule>
    <cfRule type="containsText" dxfId="1548" priority="1356" operator="containsText" text="A">
      <formula>NOT(ISERROR(SEARCH("A",C2)))</formula>
    </cfRule>
  </conditionalFormatting>
  <conditionalFormatting sqref="C3">
    <cfRule type="containsText" dxfId="1547" priority="2285" operator="containsText" text="F">
      <formula>NOT(ISERROR(SEARCH("F",C3)))</formula>
    </cfRule>
    <cfRule type="containsText" dxfId="1546" priority="2286" operator="containsText" text="E">
      <formula>NOT(ISERROR(SEARCH("E",C3)))</formula>
    </cfRule>
    <cfRule type="containsText" dxfId="1545" priority="2287" operator="containsText" text="D">
      <formula>NOT(ISERROR(SEARCH("D",C3)))</formula>
    </cfRule>
    <cfRule type="containsText" dxfId="1544" priority="2288" operator="containsText" text="C">
      <formula>NOT(ISERROR(SEARCH("C",C3)))</formula>
    </cfRule>
    <cfRule type="containsText" dxfId="1543" priority="2289" operator="containsText" text="B">
      <formula>NOT(ISERROR(SEARCH("B",C3)))</formula>
    </cfRule>
    <cfRule type="containsText" dxfId="1542" priority="2290" operator="containsText" text="A">
      <formula>NOT(ISERROR(SEARCH("A",C3)))</formula>
    </cfRule>
  </conditionalFormatting>
  <conditionalFormatting sqref="C4">
    <cfRule type="containsText" dxfId="1541" priority="2122" operator="containsText" text="F">
      <formula>NOT(ISERROR(SEARCH("F",C4)))</formula>
    </cfRule>
    <cfRule type="containsText" dxfId="1540" priority="2123" operator="containsText" text="E">
      <formula>NOT(ISERROR(SEARCH("E",C4)))</formula>
    </cfRule>
    <cfRule type="containsText" dxfId="1539" priority="2124" operator="containsText" text="D">
      <formula>NOT(ISERROR(SEARCH("D",C4)))</formula>
    </cfRule>
    <cfRule type="containsText" dxfId="1538" priority="2125" operator="containsText" text="C">
      <formula>NOT(ISERROR(SEARCH("C",C4)))</formula>
    </cfRule>
    <cfRule type="containsText" dxfId="1537" priority="2126" operator="containsText" text="B">
      <formula>NOT(ISERROR(SEARCH("B",C4)))</formula>
    </cfRule>
    <cfRule type="containsText" dxfId="1536" priority="2127" operator="containsText" text="A">
      <formula>NOT(ISERROR(SEARCH("A",C4)))</formula>
    </cfRule>
  </conditionalFormatting>
  <conditionalFormatting sqref="C5">
    <cfRule type="containsText" dxfId="1535" priority="2116" operator="containsText" text="F">
      <formula>NOT(ISERROR(SEARCH("F",C5)))</formula>
    </cfRule>
    <cfRule type="containsText" dxfId="1534" priority="2117" operator="containsText" text="E">
      <formula>NOT(ISERROR(SEARCH("E",C5)))</formula>
    </cfRule>
    <cfRule type="containsText" dxfId="1533" priority="2118" operator="containsText" text="D">
      <formula>NOT(ISERROR(SEARCH("D",C5)))</formula>
    </cfRule>
    <cfRule type="containsText" dxfId="1532" priority="2119" operator="containsText" text="C">
      <formula>NOT(ISERROR(SEARCH("C",C5)))</formula>
    </cfRule>
    <cfRule type="containsText" dxfId="1531" priority="2120" operator="containsText" text="B">
      <formula>NOT(ISERROR(SEARCH("B",C5)))</formula>
    </cfRule>
    <cfRule type="containsText" dxfId="1530" priority="2121" operator="containsText" text="A">
      <formula>NOT(ISERROR(SEARCH("A",C5)))</formula>
    </cfRule>
  </conditionalFormatting>
  <conditionalFormatting sqref="C6">
    <cfRule type="containsText" dxfId="1529" priority="2110" operator="containsText" text="F">
      <formula>NOT(ISERROR(SEARCH("F",C6)))</formula>
    </cfRule>
    <cfRule type="containsText" dxfId="1528" priority="2111" operator="containsText" text="E">
      <formula>NOT(ISERROR(SEARCH("E",C6)))</formula>
    </cfRule>
    <cfRule type="containsText" dxfId="1527" priority="2112" operator="containsText" text="D">
      <formula>NOT(ISERROR(SEARCH("D",C6)))</formula>
    </cfRule>
    <cfRule type="containsText" dxfId="1526" priority="2113" operator="containsText" text="C">
      <formula>NOT(ISERROR(SEARCH("C",C6)))</formula>
    </cfRule>
    <cfRule type="containsText" dxfId="1525" priority="2114" operator="containsText" text="B">
      <formula>NOT(ISERROR(SEARCH("B",C6)))</formula>
    </cfRule>
    <cfRule type="containsText" dxfId="1524" priority="2115" operator="containsText" text="A">
      <formula>NOT(ISERROR(SEARCH("A",C6)))</formula>
    </cfRule>
  </conditionalFormatting>
  <conditionalFormatting sqref="C7">
    <cfRule type="containsText" dxfId="1523" priority="2104" operator="containsText" text="F">
      <formula>NOT(ISERROR(SEARCH("F",C7)))</formula>
    </cfRule>
    <cfRule type="containsText" dxfId="1522" priority="2105" operator="containsText" text="E">
      <formula>NOT(ISERROR(SEARCH("E",C7)))</formula>
    </cfRule>
    <cfRule type="containsText" dxfId="1521" priority="2106" operator="containsText" text="D">
      <formula>NOT(ISERROR(SEARCH("D",C7)))</formula>
    </cfRule>
    <cfRule type="containsText" dxfId="1520" priority="2107" operator="containsText" text="C">
      <formula>NOT(ISERROR(SEARCH("C",C7)))</formula>
    </cfRule>
    <cfRule type="containsText" dxfId="1519" priority="2108" operator="containsText" text="B">
      <formula>NOT(ISERROR(SEARCH("B",C7)))</formula>
    </cfRule>
    <cfRule type="containsText" dxfId="1518" priority="2109" operator="containsText" text="A">
      <formula>NOT(ISERROR(SEARCH("A",C7)))</formula>
    </cfRule>
  </conditionalFormatting>
  <conditionalFormatting sqref="C8">
    <cfRule type="containsText" dxfId="1517" priority="2098" operator="containsText" text="F">
      <formula>NOT(ISERROR(SEARCH("F",C8)))</formula>
    </cfRule>
    <cfRule type="containsText" dxfId="1516" priority="2099" operator="containsText" text="E">
      <formula>NOT(ISERROR(SEARCH("E",C8)))</formula>
    </cfRule>
    <cfRule type="containsText" dxfId="1515" priority="2100" operator="containsText" text="D">
      <formula>NOT(ISERROR(SEARCH("D",C8)))</formula>
    </cfRule>
    <cfRule type="containsText" dxfId="1514" priority="2101" operator="containsText" text="C">
      <formula>NOT(ISERROR(SEARCH("C",C8)))</formula>
    </cfRule>
    <cfRule type="containsText" dxfId="1513" priority="2102" operator="containsText" text="B">
      <formula>NOT(ISERROR(SEARCH("B",C8)))</formula>
    </cfRule>
    <cfRule type="containsText" dxfId="1512" priority="2103" operator="containsText" text="A">
      <formula>NOT(ISERROR(SEARCH("A",C8)))</formula>
    </cfRule>
  </conditionalFormatting>
  <conditionalFormatting sqref="C9">
    <cfRule type="containsText" dxfId="1511" priority="2092" operator="containsText" text="F">
      <formula>NOT(ISERROR(SEARCH("F",C9)))</formula>
    </cfRule>
    <cfRule type="containsText" dxfId="1510" priority="2093" operator="containsText" text="E">
      <formula>NOT(ISERROR(SEARCH("E",C9)))</formula>
    </cfRule>
    <cfRule type="containsText" dxfId="1509" priority="2094" operator="containsText" text="D">
      <formula>NOT(ISERROR(SEARCH("D",C9)))</formula>
    </cfRule>
    <cfRule type="containsText" dxfId="1508" priority="2095" operator="containsText" text="C">
      <formula>NOT(ISERROR(SEARCH("C",C9)))</formula>
    </cfRule>
    <cfRule type="containsText" dxfId="1507" priority="2096" operator="containsText" text="B">
      <formula>NOT(ISERROR(SEARCH("B",C9)))</formula>
    </cfRule>
    <cfRule type="containsText" dxfId="1506" priority="2097" operator="containsText" text="A">
      <formula>NOT(ISERROR(SEARCH("A",C9)))</formula>
    </cfRule>
  </conditionalFormatting>
  <conditionalFormatting sqref="C10">
    <cfRule type="containsText" dxfId="1505" priority="2086" operator="containsText" text="F">
      <formula>NOT(ISERROR(SEARCH("F",C10)))</formula>
    </cfRule>
    <cfRule type="containsText" dxfId="1504" priority="2087" operator="containsText" text="E">
      <formula>NOT(ISERROR(SEARCH("E",C10)))</formula>
    </cfRule>
    <cfRule type="containsText" dxfId="1503" priority="2088" operator="containsText" text="D">
      <formula>NOT(ISERROR(SEARCH("D",C10)))</formula>
    </cfRule>
    <cfRule type="containsText" dxfId="1502" priority="2089" operator="containsText" text="C">
      <formula>NOT(ISERROR(SEARCH("C",C10)))</formula>
    </cfRule>
    <cfRule type="containsText" dxfId="1501" priority="2090" operator="containsText" text="B">
      <formula>NOT(ISERROR(SEARCH("B",C10)))</formula>
    </cfRule>
    <cfRule type="containsText" dxfId="1500" priority="2091" operator="containsText" text="A">
      <formula>NOT(ISERROR(SEARCH("A",C10)))</formula>
    </cfRule>
  </conditionalFormatting>
  <conditionalFormatting sqref="C11">
    <cfRule type="containsText" dxfId="1499" priority="2080" operator="containsText" text="F">
      <formula>NOT(ISERROR(SEARCH("F",C11)))</formula>
    </cfRule>
    <cfRule type="containsText" dxfId="1498" priority="2081" operator="containsText" text="E">
      <formula>NOT(ISERROR(SEARCH("E",C11)))</formula>
    </cfRule>
    <cfRule type="containsText" dxfId="1497" priority="2082" operator="containsText" text="D">
      <formula>NOT(ISERROR(SEARCH("D",C11)))</formula>
    </cfRule>
    <cfRule type="containsText" dxfId="1496" priority="2083" operator="containsText" text="C">
      <formula>NOT(ISERROR(SEARCH("C",C11)))</formula>
    </cfRule>
    <cfRule type="containsText" dxfId="1495" priority="2084" operator="containsText" text="B">
      <formula>NOT(ISERROR(SEARCH("B",C11)))</formula>
    </cfRule>
    <cfRule type="containsText" dxfId="1494" priority="2085" operator="containsText" text="A">
      <formula>NOT(ISERROR(SEARCH("A",C11)))</formula>
    </cfRule>
  </conditionalFormatting>
  <conditionalFormatting sqref="C13">
    <cfRule type="containsText" dxfId="1493" priority="2074" operator="containsText" text="F">
      <formula>NOT(ISERROR(SEARCH("F",C13)))</formula>
    </cfRule>
    <cfRule type="containsText" dxfId="1492" priority="2075" operator="containsText" text="E">
      <formula>NOT(ISERROR(SEARCH("E",C13)))</formula>
    </cfRule>
    <cfRule type="containsText" dxfId="1491" priority="2076" operator="containsText" text="D">
      <formula>NOT(ISERROR(SEARCH("D",C13)))</formula>
    </cfRule>
    <cfRule type="containsText" dxfId="1490" priority="2077" operator="containsText" text="C">
      <formula>NOT(ISERROR(SEARCH("C",C13)))</formula>
    </cfRule>
    <cfRule type="containsText" dxfId="1489" priority="2078" operator="containsText" text="B">
      <formula>NOT(ISERROR(SEARCH("B",C13)))</formula>
    </cfRule>
    <cfRule type="containsText" dxfId="1488" priority="2079" operator="containsText" text="A">
      <formula>NOT(ISERROR(SEARCH("A",C13)))</formula>
    </cfRule>
  </conditionalFormatting>
  <conditionalFormatting sqref="C14">
    <cfRule type="containsText" dxfId="1487" priority="2068" operator="containsText" text="F">
      <formula>NOT(ISERROR(SEARCH("F",C14)))</formula>
    </cfRule>
    <cfRule type="containsText" dxfId="1486" priority="2069" operator="containsText" text="E">
      <formula>NOT(ISERROR(SEARCH("E",C14)))</formula>
    </cfRule>
    <cfRule type="containsText" dxfId="1485" priority="2070" operator="containsText" text="D">
      <formula>NOT(ISERROR(SEARCH("D",C14)))</formula>
    </cfRule>
    <cfRule type="containsText" dxfId="1484" priority="2071" operator="containsText" text="C">
      <formula>NOT(ISERROR(SEARCH("C",C14)))</formula>
    </cfRule>
    <cfRule type="containsText" dxfId="1483" priority="2072" operator="containsText" text="B">
      <formula>NOT(ISERROR(SEARCH("B",C14)))</formula>
    </cfRule>
    <cfRule type="containsText" dxfId="1482" priority="2073" operator="containsText" text="A">
      <formula>NOT(ISERROR(SEARCH("A",C14)))</formula>
    </cfRule>
  </conditionalFormatting>
  <conditionalFormatting sqref="C15">
    <cfRule type="containsText" dxfId="1481" priority="2062" operator="containsText" text="F">
      <formula>NOT(ISERROR(SEARCH("F",C15)))</formula>
    </cfRule>
    <cfRule type="containsText" dxfId="1480" priority="2063" operator="containsText" text="E">
      <formula>NOT(ISERROR(SEARCH("E",C15)))</formula>
    </cfRule>
    <cfRule type="containsText" dxfId="1479" priority="2064" operator="containsText" text="D">
      <formula>NOT(ISERROR(SEARCH("D",C15)))</formula>
    </cfRule>
    <cfRule type="containsText" dxfId="1478" priority="2065" operator="containsText" text="C">
      <formula>NOT(ISERROR(SEARCH("C",C15)))</formula>
    </cfRule>
    <cfRule type="containsText" dxfId="1477" priority="2066" operator="containsText" text="B">
      <formula>NOT(ISERROR(SEARCH("B",C15)))</formula>
    </cfRule>
    <cfRule type="containsText" dxfId="1476" priority="2067" operator="containsText" text="A">
      <formula>NOT(ISERROR(SEARCH("A",C15)))</formula>
    </cfRule>
  </conditionalFormatting>
  <conditionalFormatting sqref="C16">
    <cfRule type="containsText" dxfId="1475" priority="2056" operator="containsText" text="F">
      <formula>NOT(ISERROR(SEARCH("F",C16)))</formula>
    </cfRule>
    <cfRule type="containsText" dxfId="1474" priority="2057" operator="containsText" text="E">
      <formula>NOT(ISERROR(SEARCH("E",C16)))</formula>
    </cfRule>
    <cfRule type="containsText" dxfId="1473" priority="2058" operator="containsText" text="D">
      <formula>NOT(ISERROR(SEARCH("D",C16)))</formula>
    </cfRule>
    <cfRule type="containsText" dxfId="1472" priority="2059" operator="containsText" text="C">
      <formula>NOT(ISERROR(SEARCH("C",C16)))</formula>
    </cfRule>
    <cfRule type="containsText" dxfId="1471" priority="2060" operator="containsText" text="B">
      <formula>NOT(ISERROR(SEARCH("B",C16)))</formula>
    </cfRule>
    <cfRule type="containsText" dxfId="1470" priority="2061" operator="containsText" text="A">
      <formula>NOT(ISERROR(SEARCH("A",C16)))</formula>
    </cfRule>
  </conditionalFormatting>
  <conditionalFormatting sqref="C17">
    <cfRule type="containsText" dxfId="1469" priority="2050" operator="containsText" text="F">
      <formula>NOT(ISERROR(SEARCH("F",C17)))</formula>
    </cfRule>
    <cfRule type="containsText" dxfId="1468" priority="2051" operator="containsText" text="E">
      <formula>NOT(ISERROR(SEARCH("E",C17)))</formula>
    </cfRule>
    <cfRule type="containsText" dxfId="1467" priority="2052" operator="containsText" text="D">
      <formula>NOT(ISERROR(SEARCH("D",C17)))</formula>
    </cfRule>
    <cfRule type="containsText" dxfId="1466" priority="2053" operator="containsText" text="C">
      <formula>NOT(ISERROR(SEARCH("C",C17)))</formula>
    </cfRule>
    <cfRule type="containsText" dxfId="1465" priority="2054" operator="containsText" text="B">
      <formula>NOT(ISERROR(SEARCH("B",C17)))</formula>
    </cfRule>
    <cfRule type="containsText" dxfId="1464" priority="2055" operator="containsText" text="A">
      <formula>NOT(ISERROR(SEARCH("A",C17)))</formula>
    </cfRule>
  </conditionalFormatting>
  <conditionalFormatting sqref="C18">
    <cfRule type="containsText" dxfId="1463" priority="2044" operator="containsText" text="F">
      <formula>NOT(ISERROR(SEARCH("F",C18)))</formula>
    </cfRule>
    <cfRule type="containsText" dxfId="1462" priority="2045" operator="containsText" text="E">
      <formula>NOT(ISERROR(SEARCH("E",C18)))</formula>
    </cfRule>
    <cfRule type="containsText" dxfId="1461" priority="2046" operator="containsText" text="D">
      <formula>NOT(ISERROR(SEARCH("D",C18)))</formula>
    </cfRule>
    <cfRule type="containsText" dxfId="1460" priority="2047" operator="containsText" text="C">
      <formula>NOT(ISERROR(SEARCH("C",C18)))</formula>
    </cfRule>
    <cfRule type="containsText" dxfId="1459" priority="2048" operator="containsText" text="B">
      <formula>NOT(ISERROR(SEARCH("B",C18)))</formula>
    </cfRule>
    <cfRule type="containsText" dxfId="1458" priority="2049" operator="containsText" text="A">
      <formula>NOT(ISERROR(SEARCH("A",C18)))</formula>
    </cfRule>
  </conditionalFormatting>
  <conditionalFormatting sqref="C19">
    <cfRule type="containsText" dxfId="1457" priority="2038" operator="containsText" text="F">
      <formula>NOT(ISERROR(SEARCH("F",C19)))</formula>
    </cfRule>
    <cfRule type="containsText" dxfId="1456" priority="2039" operator="containsText" text="E">
      <formula>NOT(ISERROR(SEARCH("E",C19)))</formula>
    </cfRule>
    <cfRule type="containsText" dxfId="1455" priority="2040" operator="containsText" text="D">
      <formula>NOT(ISERROR(SEARCH("D",C19)))</formula>
    </cfRule>
    <cfRule type="containsText" dxfId="1454" priority="2041" operator="containsText" text="C">
      <formula>NOT(ISERROR(SEARCH("C",C19)))</formula>
    </cfRule>
    <cfRule type="containsText" dxfId="1453" priority="2042" operator="containsText" text="B">
      <formula>NOT(ISERROR(SEARCH("B",C19)))</formula>
    </cfRule>
    <cfRule type="containsText" dxfId="1452" priority="2043" operator="containsText" text="A">
      <formula>NOT(ISERROR(SEARCH("A",C19)))</formula>
    </cfRule>
  </conditionalFormatting>
  <conditionalFormatting sqref="C20">
    <cfRule type="containsText" dxfId="1451" priority="2032" operator="containsText" text="F">
      <formula>NOT(ISERROR(SEARCH("F",C20)))</formula>
    </cfRule>
    <cfRule type="containsText" dxfId="1450" priority="2033" operator="containsText" text="E">
      <formula>NOT(ISERROR(SEARCH("E",C20)))</formula>
    </cfRule>
    <cfRule type="containsText" dxfId="1449" priority="2034" operator="containsText" text="D">
      <formula>NOT(ISERROR(SEARCH("D",C20)))</formula>
    </cfRule>
    <cfRule type="containsText" dxfId="1448" priority="2035" operator="containsText" text="C">
      <formula>NOT(ISERROR(SEARCH("C",C20)))</formula>
    </cfRule>
    <cfRule type="containsText" dxfId="1447" priority="2036" operator="containsText" text="B">
      <formula>NOT(ISERROR(SEARCH("B",C20)))</formula>
    </cfRule>
    <cfRule type="containsText" dxfId="1446" priority="2037" operator="containsText" text="A">
      <formula>NOT(ISERROR(SEARCH("A",C20)))</formula>
    </cfRule>
  </conditionalFormatting>
  <conditionalFormatting sqref="C21">
    <cfRule type="containsText" dxfId="1445" priority="2026" operator="containsText" text="F">
      <formula>NOT(ISERROR(SEARCH("F",C21)))</formula>
    </cfRule>
    <cfRule type="containsText" dxfId="1444" priority="2027" operator="containsText" text="E">
      <formula>NOT(ISERROR(SEARCH("E",C21)))</formula>
    </cfRule>
    <cfRule type="containsText" dxfId="1443" priority="2028" operator="containsText" text="D">
      <formula>NOT(ISERROR(SEARCH("D",C21)))</formula>
    </cfRule>
    <cfRule type="containsText" dxfId="1442" priority="2029" operator="containsText" text="C">
      <formula>NOT(ISERROR(SEARCH("C",C21)))</formula>
    </cfRule>
    <cfRule type="containsText" dxfId="1441" priority="2030" operator="containsText" text="B">
      <formula>NOT(ISERROR(SEARCH("B",C21)))</formula>
    </cfRule>
    <cfRule type="containsText" dxfId="1440" priority="2031" operator="containsText" text="A">
      <formula>NOT(ISERROR(SEARCH("A",C21)))</formula>
    </cfRule>
  </conditionalFormatting>
  <conditionalFormatting sqref="C22">
    <cfRule type="containsText" dxfId="1439" priority="2020" operator="containsText" text="F">
      <formula>NOT(ISERROR(SEARCH("F",C22)))</formula>
    </cfRule>
    <cfRule type="containsText" dxfId="1438" priority="2021" operator="containsText" text="E">
      <formula>NOT(ISERROR(SEARCH("E",C22)))</formula>
    </cfRule>
    <cfRule type="containsText" dxfId="1437" priority="2022" operator="containsText" text="D">
      <formula>NOT(ISERROR(SEARCH("D",C22)))</formula>
    </cfRule>
    <cfRule type="containsText" dxfId="1436" priority="2023" operator="containsText" text="C">
      <formula>NOT(ISERROR(SEARCH("C",C22)))</formula>
    </cfRule>
    <cfRule type="containsText" dxfId="1435" priority="2024" operator="containsText" text="B">
      <formula>NOT(ISERROR(SEARCH("B",C22)))</formula>
    </cfRule>
    <cfRule type="containsText" dxfId="1434" priority="2025" operator="containsText" text="A">
      <formula>NOT(ISERROR(SEARCH("A",C22)))</formula>
    </cfRule>
  </conditionalFormatting>
  <conditionalFormatting sqref="C23">
    <cfRule type="containsText" dxfId="1433" priority="2014" operator="containsText" text="F">
      <formula>NOT(ISERROR(SEARCH("F",C23)))</formula>
    </cfRule>
    <cfRule type="containsText" dxfId="1432" priority="2015" operator="containsText" text="E">
      <formula>NOT(ISERROR(SEARCH("E",C23)))</formula>
    </cfRule>
    <cfRule type="containsText" dxfId="1431" priority="2016" operator="containsText" text="D">
      <formula>NOT(ISERROR(SEARCH("D",C23)))</formula>
    </cfRule>
    <cfRule type="containsText" dxfId="1430" priority="2017" operator="containsText" text="C">
      <formula>NOT(ISERROR(SEARCH("C",C23)))</formula>
    </cfRule>
    <cfRule type="containsText" dxfId="1429" priority="2018" operator="containsText" text="B">
      <formula>NOT(ISERROR(SEARCH("B",C23)))</formula>
    </cfRule>
    <cfRule type="containsText" dxfId="1428" priority="2019" operator="containsText" text="A">
      <formula>NOT(ISERROR(SEARCH("A",C23)))</formula>
    </cfRule>
  </conditionalFormatting>
  <conditionalFormatting sqref="C24">
    <cfRule type="containsText" dxfId="1427" priority="2008" operator="containsText" text="F">
      <formula>NOT(ISERROR(SEARCH("F",C24)))</formula>
    </cfRule>
    <cfRule type="containsText" dxfId="1426" priority="2009" operator="containsText" text="E">
      <formula>NOT(ISERROR(SEARCH("E",C24)))</formula>
    </cfRule>
    <cfRule type="containsText" dxfId="1425" priority="2010" operator="containsText" text="D">
      <formula>NOT(ISERROR(SEARCH("D",C24)))</formula>
    </cfRule>
    <cfRule type="containsText" dxfId="1424" priority="2011" operator="containsText" text="C">
      <formula>NOT(ISERROR(SEARCH("C",C24)))</formula>
    </cfRule>
    <cfRule type="containsText" dxfId="1423" priority="2012" operator="containsText" text="B">
      <formula>NOT(ISERROR(SEARCH("B",C24)))</formula>
    </cfRule>
    <cfRule type="containsText" dxfId="1422" priority="2013" operator="containsText" text="A">
      <formula>NOT(ISERROR(SEARCH("A",C24)))</formula>
    </cfRule>
  </conditionalFormatting>
  <conditionalFormatting sqref="C25">
    <cfRule type="containsText" dxfId="1421" priority="2002" operator="containsText" text="F">
      <formula>NOT(ISERROR(SEARCH("F",C25)))</formula>
    </cfRule>
    <cfRule type="containsText" dxfId="1420" priority="2003" operator="containsText" text="E">
      <formula>NOT(ISERROR(SEARCH("E",C25)))</formula>
    </cfRule>
    <cfRule type="containsText" dxfId="1419" priority="2004" operator="containsText" text="D">
      <formula>NOT(ISERROR(SEARCH("D",C25)))</formula>
    </cfRule>
    <cfRule type="containsText" dxfId="1418" priority="2005" operator="containsText" text="C">
      <formula>NOT(ISERROR(SEARCH("C",C25)))</formula>
    </cfRule>
    <cfRule type="containsText" dxfId="1417" priority="2006" operator="containsText" text="B">
      <formula>NOT(ISERROR(SEARCH("B",C25)))</formula>
    </cfRule>
    <cfRule type="containsText" dxfId="1416" priority="2007" operator="containsText" text="A">
      <formula>NOT(ISERROR(SEARCH("A",C25)))</formula>
    </cfRule>
  </conditionalFormatting>
  <conditionalFormatting sqref="C26">
    <cfRule type="containsText" dxfId="1415" priority="1996" operator="containsText" text="F">
      <formula>NOT(ISERROR(SEARCH("F",C26)))</formula>
    </cfRule>
    <cfRule type="containsText" dxfId="1414" priority="1997" operator="containsText" text="E">
      <formula>NOT(ISERROR(SEARCH("E",C26)))</formula>
    </cfRule>
    <cfRule type="containsText" dxfId="1413" priority="1998" operator="containsText" text="D">
      <formula>NOT(ISERROR(SEARCH("D",C26)))</formula>
    </cfRule>
    <cfRule type="containsText" dxfId="1412" priority="1999" operator="containsText" text="C">
      <formula>NOT(ISERROR(SEARCH("C",C26)))</formula>
    </cfRule>
    <cfRule type="containsText" dxfId="1411" priority="2000" operator="containsText" text="B">
      <formula>NOT(ISERROR(SEARCH("B",C26)))</formula>
    </cfRule>
    <cfRule type="containsText" dxfId="1410" priority="2001" operator="containsText" text="A">
      <formula>NOT(ISERROR(SEARCH("A",C26)))</formula>
    </cfRule>
  </conditionalFormatting>
  <conditionalFormatting sqref="C27">
    <cfRule type="containsText" dxfId="1409" priority="1990" operator="containsText" text="F">
      <formula>NOT(ISERROR(SEARCH("F",C27)))</formula>
    </cfRule>
    <cfRule type="containsText" dxfId="1408" priority="1991" operator="containsText" text="E">
      <formula>NOT(ISERROR(SEARCH("E",C27)))</formula>
    </cfRule>
    <cfRule type="containsText" dxfId="1407" priority="1992" operator="containsText" text="D">
      <formula>NOT(ISERROR(SEARCH("D",C27)))</formula>
    </cfRule>
    <cfRule type="containsText" dxfId="1406" priority="1993" operator="containsText" text="C">
      <formula>NOT(ISERROR(SEARCH("C",C27)))</formula>
    </cfRule>
    <cfRule type="containsText" dxfId="1405" priority="1994" operator="containsText" text="B">
      <formula>NOT(ISERROR(SEARCH("B",C27)))</formula>
    </cfRule>
    <cfRule type="containsText" dxfId="1404" priority="1995" operator="containsText" text="A">
      <formula>NOT(ISERROR(SEARCH("A",C27)))</formula>
    </cfRule>
  </conditionalFormatting>
  <conditionalFormatting sqref="C28:C29">
    <cfRule type="containsText" dxfId="1403" priority="1984" operator="containsText" text="F">
      <formula>NOT(ISERROR(SEARCH("F",C28)))</formula>
    </cfRule>
    <cfRule type="containsText" dxfId="1402" priority="1985" operator="containsText" text="E">
      <formula>NOT(ISERROR(SEARCH("E",C28)))</formula>
    </cfRule>
    <cfRule type="containsText" dxfId="1401" priority="1986" operator="containsText" text="D">
      <formula>NOT(ISERROR(SEARCH("D",C28)))</formula>
    </cfRule>
    <cfRule type="containsText" dxfId="1400" priority="1987" operator="containsText" text="C">
      <formula>NOT(ISERROR(SEARCH("C",C28)))</formula>
    </cfRule>
    <cfRule type="containsText" dxfId="1399" priority="1988" operator="containsText" text="B">
      <formula>NOT(ISERROR(SEARCH("B",C28)))</formula>
    </cfRule>
    <cfRule type="containsText" dxfId="1398" priority="1989" operator="containsText" text="A">
      <formula>NOT(ISERROR(SEARCH("A",C28)))</formula>
    </cfRule>
  </conditionalFormatting>
  <conditionalFormatting sqref="C40">
    <cfRule type="containsText" dxfId="1397" priority="1978" operator="containsText" text="F">
      <formula>NOT(ISERROR(SEARCH("F",C40)))</formula>
    </cfRule>
    <cfRule type="containsText" dxfId="1396" priority="1979" operator="containsText" text="E">
      <formula>NOT(ISERROR(SEARCH("E",C40)))</formula>
    </cfRule>
    <cfRule type="containsText" dxfId="1395" priority="1980" operator="containsText" text="D">
      <formula>NOT(ISERROR(SEARCH("D",C40)))</formula>
    </cfRule>
    <cfRule type="containsText" dxfId="1394" priority="1981" operator="containsText" text="C">
      <formula>NOT(ISERROR(SEARCH("C",C40)))</formula>
    </cfRule>
    <cfRule type="containsText" dxfId="1393" priority="1982" operator="containsText" text="B">
      <formula>NOT(ISERROR(SEARCH("B",C40)))</formula>
    </cfRule>
    <cfRule type="containsText" dxfId="1392" priority="1983" operator="containsText" text="A">
      <formula>NOT(ISERROR(SEARCH("A",C40)))</formula>
    </cfRule>
  </conditionalFormatting>
  <conditionalFormatting sqref="C58">
    <cfRule type="containsText" dxfId="1391" priority="1972" operator="containsText" text="F">
      <formula>NOT(ISERROR(SEARCH("F",C58)))</formula>
    </cfRule>
    <cfRule type="containsText" dxfId="1390" priority="1973" operator="containsText" text="E">
      <formula>NOT(ISERROR(SEARCH("E",C58)))</formula>
    </cfRule>
    <cfRule type="containsText" dxfId="1389" priority="1974" operator="containsText" text="D">
      <formula>NOT(ISERROR(SEARCH("D",C58)))</formula>
    </cfRule>
    <cfRule type="containsText" dxfId="1388" priority="1975" operator="containsText" text="C">
      <formula>NOT(ISERROR(SEARCH("C",C58)))</formula>
    </cfRule>
    <cfRule type="containsText" dxfId="1387" priority="1976" operator="containsText" text="B">
      <formula>NOT(ISERROR(SEARCH("B",C58)))</formula>
    </cfRule>
    <cfRule type="containsText" dxfId="1386" priority="1977" operator="containsText" text="A">
      <formula>NOT(ISERROR(SEARCH("A",C58)))</formula>
    </cfRule>
  </conditionalFormatting>
  <conditionalFormatting sqref="C65">
    <cfRule type="containsText" dxfId="1385" priority="1672" operator="containsText" text="F">
      <formula>NOT(ISERROR(SEARCH("F",C65)))</formula>
    </cfRule>
    <cfRule type="containsText" dxfId="1384" priority="1673" operator="containsText" text="E">
      <formula>NOT(ISERROR(SEARCH("E",C65)))</formula>
    </cfRule>
    <cfRule type="containsText" dxfId="1383" priority="1674" operator="containsText" text="D">
      <formula>NOT(ISERROR(SEARCH("D",C65)))</formula>
    </cfRule>
    <cfRule type="containsText" dxfId="1382" priority="1675" operator="containsText" text="C">
      <formula>NOT(ISERROR(SEARCH("C",C65)))</formula>
    </cfRule>
    <cfRule type="containsText" dxfId="1381" priority="1676" operator="containsText" text="B">
      <formula>NOT(ISERROR(SEARCH("B",C65)))</formula>
    </cfRule>
    <cfRule type="containsText" dxfId="1380" priority="1677" operator="containsText" text="A">
      <formula>NOT(ISERROR(SEARCH("A",C65)))</formula>
    </cfRule>
  </conditionalFormatting>
  <conditionalFormatting sqref="C30">
    <cfRule type="containsText" dxfId="1379" priority="1660" operator="containsText" text="F">
      <formula>NOT(ISERROR(SEARCH("F",C30)))</formula>
    </cfRule>
    <cfRule type="containsText" dxfId="1378" priority="1661" operator="containsText" text="E">
      <formula>NOT(ISERROR(SEARCH("E",C30)))</formula>
    </cfRule>
    <cfRule type="containsText" dxfId="1377" priority="1662" operator="containsText" text="D">
      <formula>NOT(ISERROR(SEARCH("D",C30)))</formula>
    </cfRule>
    <cfRule type="containsText" dxfId="1376" priority="1663" operator="containsText" text="C">
      <formula>NOT(ISERROR(SEARCH("C",C30)))</formula>
    </cfRule>
    <cfRule type="containsText" dxfId="1375" priority="1664" operator="containsText" text="B">
      <formula>NOT(ISERROR(SEARCH("B",C30)))</formula>
    </cfRule>
    <cfRule type="containsText" dxfId="1374" priority="1665" operator="containsText" text="A">
      <formula>NOT(ISERROR(SEARCH("A",C30)))</formula>
    </cfRule>
  </conditionalFormatting>
  <conditionalFormatting sqref="C31">
    <cfRule type="containsText" dxfId="1373" priority="1654" operator="containsText" text="F">
      <formula>NOT(ISERROR(SEARCH("F",C31)))</formula>
    </cfRule>
    <cfRule type="containsText" dxfId="1372" priority="1655" operator="containsText" text="E">
      <formula>NOT(ISERROR(SEARCH("E",C31)))</formula>
    </cfRule>
    <cfRule type="containsText" dxfId="1371" priority="1656" operator="containsText" text="D">
      <formula>NOT(ISERROR(SEARCH("D",C31)))</formula>
    </cfRule>
    <cfRule type="containsText" dxfId="1370" priority="1657" operator="containsText" text="C">
      <formula>NOT(ISERROR(SEARCH("C",C31)))</formula>
    </cfRule>
    <cfRule type="containsText" dxfId="1369" priority="1658" operator="containsText" text="B">
      <formula>NOT(ISERROR(SEARCH("B",C31)))</formula>
    </cfRule>
    <cfRule type="containsText" dxfId="1368" priority="1659" operator="containsText" text="A">
      <formula>NOT(ISERROR(SEARCH("A",C31)))</formula>
    </cfRule>
  </conditionalFormatting>
  <conditionalFormatting sqref="C32">
    <cfRule type="containsText" dxfId="1367" priority="1648" operator="containsText" text="F">
      <formula>NOT(ISERROR(SEARCH("F",C32)))</formula>
    </cfRule>
    <cfRule type="containsText" dxfId="1366" priority="1649" operator="containsText" text="E">
      <formula>NOT(ISERROR(SEARCH("E",C32)))</formula>
    </cfRule>
    <cfRule type="containsText" dxfId="1365" priority="1650" operator="containsText" text="D">
      <formula>NOT(ISERROR(SEARCH("D",C32)))</formula>
    </cfRule>
    <cfRule type="containsText" dxfId="1364" priority="1651" operator="containsText" text="C">
      <formula>NOT(ISERROR(SEARCH("C",C32)))</formula>
    </cfRule>
    <cfRule type="containsText" dxfId="1363" priority="1652" operator="containsText" text="B">
      <formula>NOT(ISERROR(SEARCH("B",C32)))</formula>
    </cfRule>
    <cfRule type="containsText" dxfId="1362" priority="1653" operator="containsText" text="A">
      <formula>NOT(ISERROR(SEARCH("A",C32)))</formula>
    </cfRule>
  </conditionalFormatting>
  <conditionalFormatting sqref="C33">
    <cfRule type="containsText" dxfId="1361" priority="1642" operator="containsText" text="F">
      <formula>NOT(ISERROR(SEARCH("F",C33)))</formula>
    </cfRule>
    <cfRule type="containsText" dxfId="1360" priority="1643" operator="containsText" text="E">
      <formula>NOT(ISERROR(SEARCH("E",C33)))</formula>
    </cfRule>
    <cfRule type="containsText" dxfId="1359" priority="1644" operator="containsText" text="D">
      <formula>NOT(ISERROR(SEARCH("D",C33)))</formula>
    </cfRule>
    <cfRule type="containsText" dxfId="1358" priority="1645" operator="containsText" text="C">
      <formula>NOT(ISERROR(SEARCH("C",C33)))</formula>
    </cfRule>
    <cfRule type="containsText" dxfId="1357" priority="1646" operator="containsText" text="B">
      <formula>NOT(ISERROR(SEARCH("B",C33)))</formula>
    </cfRule>
    <cfRule type="containsText" dxfId="1356" priority="1647" operator="containsText" text="A">
      <formula>NOT(ISERROR(SEARCH("A",C33)))</formula>
    </cfRule>
  </conditionalFormatting>
  <conditionalFormatting sqref="C34">
    <cfRule type="containsText" dxfId="1355" priority="1636" operator="containsText" text="F">
      <formula>NOT(ISERROR(SEARCH("F",C34)))</formula>
    </cfRule>
    <cfRule type="containsText" dxfId="1354" priority="1637" operator="containsText" text="E">
      <formula>NOT(ISERROR(SEARCH("E",C34)))</formula>
    </cfRule>
    <cfRule type="containsText" dxfId="1353" priority="1638" operator="containsText" text="D">
      <formula>NOT(ISERROR(SEARCH("D",C34)))</formula>
    </cfRule>
    <cfRule type="containsText" dxfId="1352" priority="1639" operator="containsText" text="C">
      <formula>NOT(ISERROR(SEARCH("C",C34)))</formula>
    </cfRule>
    <cfRule type="containsText" dxfId="1351" priority="1640" operator="containsText" text="B">
      <formula>NOT(ISERROR(SEARCH("B",C34)))</formula>
    </cfRule>
    <cfRule type="containsText" dxfId="1350" priority="1641" operator="containsText" text="A">
      <formula>NOT(ISERROR(SEARCH("A",C34)))</formula>
    </cfRule>
  </conditionalFormatting>
  <conditionalFormatting sqref="C35">
    <cfRule type="containsText" dxfId="1349" priority="1630" operator="containsText" text="F">
      <formula>NOT(ISERROR(SEARCH("F",C35)))</formula>
    </cfRule>
    <cfRule type="containsText" dxfId="1348" priority="1631" operator="containsText" text="E">
      <formula>NOT(ISERROR(SEARCH("E",C35)))</formula>
    </cfRule>
    <cfRule type="containsText" dxfId="1347" priority="1632" operator="containsText" text="D">
      <formula>NOT(ISERROR(SEARCH("D",C35)))</formula>
    </cfRule>
    <cfRule type="containsText" dxfId="1346" priority="1633" operator="containsText" text="C">
      <formula>NOT(ISERROR(SEARCH("C",C35)))</formula>
    </cfRule>
    <cfRule type="containsText" dxfId="1345" priority="1634" operator="containsText" text="B">
      <formula>NOT(ISERROR(SEARCH("B",C35)))</formula>
    </cfRule>
    <cfRule type="containsText" dxfId="1344" priority="1635" operator="containsText" text="A">
      <formula>NOT(ISERROR(SEARCH("A",C35)))</formula>
    </cfRule>
  </conditionalFormatting>
  <conditionalFormatting sqref="C36">
    <cfRule type="containsText" dxfId="1343" priority="1624" operator="containsText" text="F">
      <formula>NOT(ISERROR(SEARCH("F",C36)))</formula>
    </cfRule>
    <cfRule type="containsText" dxfId="1342" priority="1625" operator="containsText" text="E">
      <formula>NOT(ISERROR(SEARCH("E",C36)))</formula>
    </cfRule>
    <cfRule type="containsText" dxfId="1341" priority="1626" operator="containsText" text="D">
      <formula>NOT(ISERROR(SEARCH("D",C36)))</formula>
    </cfRule>
    <cfRule type="containsText" dxfId="1340" priority="1627" operator="containsText" text="C">
      <formula>NOT(ISERROR(SEARCH("C",C36)))</formula>
    </cfRule>
    <cfRule type="containsText" dxfId="1339" priority="1628" operator="containsText" text="B">
      <formula>NOT(ISERROR(SEARCH("B",C36)))</formula>
    </cfRule>
    <cfRule type="containsText" dxfId="1338" priority="1629" operator="containsText" text="A">
      <formula>NOT(ISERROR(SEARCH("A",C36)))</formula>
    </cfRule>
  </conditionalFormatting>
  <conditionalFormatting sqref="C37">
    <cfRule type="containsText" dxfId="1337" priority="1618" operator="containsText" text="F">
      <formula>NOT(ISERROR(SEARCH("F",C37)))</formula>
    </cfRule>
    <cfRule type="containsText" dxfId="1336" priority="1619" operator="containsText" text="E">
      <formula>NOT(ISERROR(SEARCH("E",C37)))</formula>
    </cfRule>
    <cfRule type="containsText" dxfId="1335" priority="1620" operator="containsText" text="D">
      <formula>NOT(ISERROR(SEARCH("D",C37)))</formula>
    </cfRule>
    <cfRule type="containsText" dxfId="1334" priority="1621" operator="containsText" text="C">
      <formula>NOT(ISERROR(SEARCH("C",C37)))</formula>
    </cfRule>
    <cfRule type="containsText" dxfId="1333" priority="1622" operator="containsText" text="B">
      <formula>NOT(ISERROR(SEARCH("B",C37)))</formula>
    </cfRule>
    <cfRule type="containsText" dxfId="1332" priority="1623" operator="containsText" text="A">
      <formula>NOT(ISERROR(SEARCH("A",C37)))</formula>
    </cfRule>
  </conditionalFormatting>
  <conditionalFormatting sqref="C38">
    <cfRule type="containsText" dxfId="1331" priority="1612" operator="containsText" text="F">
      <formula>NOT(ISERROR(SEARCH("F",C38)))</formula>
    </cfRule>
    <cfRule type="containsText" dxfId="1330" priority="1613" operator="containsText" text="E">
      <formula>NOT(ISERROR(SEARCH("E",C38)))</formula>
    </cfRule>
    <cfRule type="containsText" dxfId="1329" priority="1614" operator="containsText" text="D">
      <formula>NOT(ISERROR(SEARCH("D",C38)))</formula>
    </cfRule>
    <cfRule type="containsText" dxfId="1328" priority="1615" operator="containsText" text="C">
      <formula>NOT(ISERROR(SEARCH("C",C38)))</formula>
    </cfRule>
    <cfRule type="containsText" dxfId="1327" priority="1616" operator="containsText" text="B">
      <formula>NOT(ISERROR(SEARCH("B",C38)))</formula>
    </cfRule>
    <cfRule type="containsText" dxfId="1326" priority="1617" operator="containsText" text="A">
      <formula>NOT(ISERROR(SEARCH("A",C38)))</formula>
    </cfRule>
  </conditionalFormatting>
  <conditionalFormatting sqref="C41">
    <cfRule type="containsText" dxfId="1325" priority="1600" operator="containsText" text="F">
      <formula>NOT(ISERROR(SEARCH("F",C41)))</formula>
    </cfRule>
    <cfRule type="containsText" dxfId="1324" priority="1601" operator="containsText" text="E">
      <formula>NOT(ISERROR(SEARCH("E",C41)))</formula>
    </cfRule>
    <cfRule type="containsText" dxfId="1323" priority="1602" operator="containsText" text="D">
      <formula>NOT(ISERROR(SEARCH("D",C41)))</formula>
    </cfRule>
    <cfRule type="containsText" dxfId="1322" priority="1603" operator="containsText" text="C">
      <formula>NOT(ISERROR(SEARCH("C",C41)))</formula>
    </cfRule>
    <cfRule type="containsText" dxfId="1321" priority="1604" operator="containsText" text="B">
      <formula>NOT(ISERROR(SEARCH("B",C41)))</formula>
    </cfRule>
    <cfRule type="containsText" dxfId="1320" priority="1605" operator="containsText" text="A">
      <formula>NOT(ISERROR(SEARCH("A",C41)))</formula>
    </cfRule>
  </conditionalFormatting>
  <conditionalFormatting sqref="C42">
    <cfRule type="containsText" dxfId="1319" priority="1594" operator="containsText" text="F">
      <formula>NOT(ISERROR(SEARCH("F",C42)))</formula>
    </cfRule>
    <cfRule type="containsText" dxfId="1318" priority="1595" operator="containsText" text="E">
      <formula>NOT(ISERROR(SEARCH("E",C42)))</formula>
    </cfRule>
    <cfRule type="containsText" dxfId="1317" priority="1596" operator="containsText" text="D">
      <formula>NOT(ISERROR(SEARCH("D",C42)))</formula>
    </cfRule>
    <cfRule type="containsText" dxfId="1316" priority="1597" operator="containsText" text="C">
      <formula>NOT(ISERROR(SEARCH("C",C42)))</formula>
    </cfRule>
    <cfRule type="containsText" dxfId="1315" priority="1598" operator="containsText" text="B">
      <formula>NOT(ISERROR(SEARCH("B",C42)))</formula>
    </cfRule>
    <cfRule type="containsText" dxfId="1314" priority="1599" operator="containsText" text="A">
      <formula>NOT(ISERROR(SEARCH("A",C42)))</formula>
    </cfRule>
  </conditionalFormatting>
  <conditionalFormatting sqref="C43">
    <cfRule type="containsText" dxfId="1313" priority="1588" operator="containsText" text="F">
      <formula>NOT(ISERROR(SEARCH("F",C43)))</formula>
    </cfRule>
    <cfRule type="containsText" dxfId="1312" priority="1589" operator="containsText" text="E">
      <formula>NOT(ISERROR(SEARCH("E",C43)))</formula>
    </cfRule>
    <cfRule type="containsText" dxfId="1311" priority="1590" operator="containsText" text="D">
      <formula>NOT(ISERROR(SEARCH("D",C43)))</formula>
    </cfRule>
    <cfRule type="containsText" dxfId="1310" priority="1591" operator="containsText" text="C">
      <formula>NOT(ISERROR(SEARCH("C",C43)))</formula>
    </cfRule>
    <cfRule type="containsText" dxfId="1309" priority="1592" operator="containsText" text="B">
      <formula>NOT(ISERROR(SEARCH("B",C43)))</formula>
    </cfRule>
    <cfRule type="containsText" dxfId="1308" priority="1593" operator="containsText" text="A">
      <formula>NOT(ISERROR(SEARCH("A",C43)))</formula>
    </cfRule>
  </conditionalFormatting>
  <conditionalFormatting sqref="C44">
    <cfRule type="containsText" dxfId="1307" priority="1582" operator="containsText" text="F">
      <formula>NOT(ISERROR(SEARCH("F",C44)))</formula>
    </cfRule>
    <cfRule type="containsText" dxfId="1306" priority="1583" operator="containsText" text="E">
      <formula>NOT(ISERROR(SEARCH("E",C44)))</formula>
    </cfRule>
    <cfRule type="containsText" dxfId="1305" priority="1584" operator="containsText" text="D">
      <formula>NOT(ISERROR(SEARCH("D",C44)))</formula>
    </cfRule>
    <cfRule type="containsText" dxfId="1304" priority="1585" operator="containsText" text="C">
      <formula>NOT(ISERROR(SEARCH("C",C44)))</formula>
    </cfRule>
    <cfRule type="containsText" dxfId="1303" priority="1586" operator="containsText" text="B">
      <formula>NOT(ISERROR(SEARCH("B",C44)))</formula>
    </cfRule>
    <cfRule type="containsText" dxfId="1302" priority="1587" operator="containsText" text="A">
      <formula>NOT(ISERROR(SEARCH("A",C44)))</formula>
    </cfRule>
  </conditionalFormatting>
  <conditionalFormatting sqref="C45">
    <cfRule type="containsText" dxfId="1301" priority="1576" operator="containsText" text="F">
      <formula>NOT(ISERROR(SEARCH("F",C45)))</formula>
    </cfRule>
    <cfRule type="containsText" dxfId="1300" priority="1577" operator="containsText" text="E">
      <formula>NOT(ISERROR(SEARCH("E",C45)))</formula>
    </cfRule>
    <cfRule type="containsText" dxfId="1299" priority="1578" operator="containsText" text="D">
      <formula>NOT(ISERROR(SEARCH("D",C45)))</formula>
    </cfRule>
    <cfRule type="containsText" dxfId="1298" priority="1579" operator="containsText" text="C">
      <formula>NOT(ISERROR(SEARCH("C",C45)))</formula>
    </cfRule>
    <cfRule type="containsText" dxfId="1297" priority="1580" operator="containsText" text="B">
      <formula>NOT(ISERROR(SEARCH("B",C45)))</formula>
    </cfRule>
    <cfRule type="containsText" dxfId="1296" priority="1581" operator="containsText" text="A">
      <formula>NOT(ISERROR(SEARCH("A",C45)))</formula>
    </cfRule>
  </conditionalFormatting>
  <conditionalFormatting sqref="C46">
    <cfRule type="containsText" dxfId="1295" priority="1570" operator="containsText" text="F">
      <formula>NOT(ISERROR(SEARCH("F",C46)))</formula>
    </cfRule>
    <cfRule type="containsText" dxfId="1294" priority="1571" operator="containsText" text="E">
      <formula>NOT(ISERROR(SEARCH("E",C46)))</formula>
    </cfRule>
    <cfRule type="containsText" dxfId="1293" priority="1572" operator="containsText" text="D">
      <formula>NOT(ISERROR(SEARCH("D",C46)))</formula>
    </cfRule>
    <cfRule type="containsText" dxfId="1292" priority="1573" operator="containsText" text="C">
      <formula>NOT(ISERROR(SEARCH("C",C46)))</formula>
    </cfRule>
    <cfRule type="containsText" dxfId="1291" priority="1574" operator="containsText" text="B">
      <formula>NOT(ISERROR(SEARCH("B",C46)))</formula>
    </cfRule>
    <cfRule type="containsText" dxfId="1290" priority="1575" operator="containsText" text="A">
      <formula>NOT(ISERROR(SEARCH("A",C46)))</formula>
    </cfRule>
  </conditionalFormatting>
  <conditionalFormatting sqref="C47">
    <cfRule type="containsText" dxfId="1289" priority="1564" operator="containsText" text="F">
      <formula>NOT(ISERROR(SEARCH("F",C47)))</formula>
    </cfRule>
    <cfRule type="containsText" dxfId="1288" priority="1565" operator="containsText" text="E">
      <formula>NOT(ISERROR(SEARCH("E",C47)))</formula>
    </cfRule>
    <cfRule type="containsText" dxfId="1287" priority="1566" operator="containsText" text="D">
      <formula>NOT(ISERROR(SEARCH("D",C47)))</formula>
    </cfRule>
    <cfRule type="containsText" dxfId="1286" priority="1567" operator="containsText" text="C">
      <formula>NOT(ISERROR(SEARCH("C",C47)))</formula>
    </cfRule>
    <cfRule type="containsText" dxfId="1285" priority="1568" operator="containsText" text="B">
      <formula>NOT(ISERROR(SEARCH("B",C47)))</formula>
    </cfRule>
    <cfRule type="containsText" dxfId="1284" priority="1569" operator="containsText" text="A">
      <formula>NOT(ISERROR(SEARCH("A",C47)))</formula>
    </cfRule>
  </conditionalFormatting>
  <conditionalFormatting sqref="C48">
    <cfRule type="containsText" dxfId="1283" priority="1558" operator="containsText" text="F">
      <formula>NOT(ISERROR(SEARCH("F",C48)))</formula>
    </cfRule>
    <cfRule type="containsText" dxfId="1282" priority="1559" operator="containsText" text="E">
      <formula>NOT(ISERROR(SEARCH("E",C48)))</formula>
    </cfRule>
    <cfRule type="containsText" dxfId="1281" priority="1560" operator="containsText" text="D">
      <formula>NOT(ISERROR(SEARCH("D",C48)))</formula>
    </cfRule>
    <cfRule type="containsText" dxfId="1280" priority="1561" operator="containsText" text="C">
      <formula>NOT(ISERROR(SEARCH("C",C48)))</formula>
    </cfRule>
    <cfRule type="containsText" dxfId="1279" priority="1562" operator="containsText" text="B">
      <formula>NOT(ISERROR(SEARCH("B",C48)))</formula>
    </cfRule>
    <cfRule type="containsText" dxfId="1278" priority="1563" operator="containsText" text="A">
      <formula>NOT(ISERROR(SEARCH("A",C48)))</formula>
    </cfRule>
  </conditionalFormatting>
  <conditionalFormatting sqref="C49">
    <cfRule type="containsText" dxfId="1277" priority="1552" operator="containsText" text="F">
      <formula>NOT(ISERROR(SEARCH("F",C49)))</formula>
    </cfRule>
    <cfRule type="containsText" dxfId="1276" priority="1553" operator="containsText" text="E">
      <formula>NOT(ISERROR(SEARCH("E",C49)))</formula>
    </cfRule>
    <cfRule type="containsText" dxfId="1275" priority="1554" operator="containsText" text="D">
      <formula>NOT(ISERROR(SEARCH("D",C49)))</formula>
    </cfRule>
    <cfRule type="containsText" dxfId="1274" priority="1555" operator="containsText" text="C">
      <formula>NOT(ISERROR(SEARCH("C",C49)))</formula>
    </cfRule>
    <cfRule type="containsText" dxfId="1273" priority="1556" operator="containsText" text="B">
      <formula>NOT(ISERROR(SEARCH("B",C49)))</formula>
    </cfRule>
    <cfRule type="containsText" dxfId="1272" priority="1557" operator="containsText" text="A">
      <formula>NOT(ISERROR(SEARCH("A",C49)))</formula>
    </cfRule>
  </conditionalFormatting>
  <conditionalFormatting sqref="C50">
    <cfRule type="containsText" dxfId="1271" priority="1546" operator="containsText" text="F">
      <formula>NOT(ISERROR(SEARCH("F",C50)))</formula>
    </cfRule>
    <cfRule type="containsText" dxfId="1270" priority="1547" operator="containsText" text="E">
      <formula>NOT(ISERROR(SEARCH("E",C50)))</formula>
    </cfRule>
    <cfRule type="containsText" dxfId="1269" priority="1548" operator="containsText" text="D">
      <formula>NOT(ISERROR(SEARCH("D",C50)))</formula>
    </cfRule>
    <cfRule type="containsText" dxfId="1268" priority="1549" operator="containsText" text="C">
      <formula>NOT(ISERROR(SEARCH("C",C50)))</formula>
    </cfRule>
    <cfRule type="containsText" dxfId="1267" priority="1550" operator="containsText" text="B">
      <formula>NOT(ISERROR(SEARCH("B",C50)))</formula>
    </cfRule>
    <cfRule type="containsText" dxfId="1266" priority="1551" operator="containsText" text="A">
      <formula>NOT(ISERROR(SEARCH("A",C50)))</formula>
    </cfRule>
  </conditionalFormatting>
  <conditionalFormatting sqref="C51">
    <cfRule type="containsText" dxfId="1265" priority="1540" operator="containsText" text="F">
      <formula>NOT(ISERROR(SEARCH("F",C51)))</formula>
    </cfRule>
    <cfRule type="containsText" dxfId="1264" priority="1541" operator="containsText" text="E">
      <formula>NOT(ISERROR(SEARCH("E",C51)))</formula>
    </cfRule>
    <cfRule type="containsText" dxfId="1263" priority="1542" operator="containsText" text="D">
      <formula>NOT(ISERROR(SEARCH("D",C51)))</formula>
    </cfRule>
    <cfRule type="containsText" dxfId="1262" priority="1543" operator="containsText" text="C">
      <formula>NOT(ISERROR(SEARCH("C",C51)))</formula>
    </cfRule>
    <cfRule type="containsText" dxfId="1261" priority="1544" operator="containsText" text="B">
      <formula>NOT(ISERROR(SEARCH("B",C51)))</formula>
    </cfRule>
    <cfRule type="containsText" dxfId="1260" priority="1545" operator="containsText" text="A">
      <formula>NOT(ISERROR(SEARCH("A",C51)))</formula>
    </cfRule>
  </conditionalFormatting>
  <conditionalFormatting sqref="C52">
    <cfRule type="containsText" dxfId="1259" priority="1534" operator="containsText" text="F">
      <formula>NOT(ISERROR(SEARCH("F",C52)))</formula>
    </cfRule>
    <cfRule type="containsText" dxfId="1258" priority="1535" operator="containsText" text="E">
      <formula>NOT(ISERROR(SEARCH("E",C52)))</formula>
    </cfRule>
    <cfRule type="containsText" dxfId="1257" priority="1536" operator="containsText" text="D">
      <formula>NOT(ISERROR(SEARCH("D",C52)))</formula>
    </cfRule>
    <cfRule type="containsText" dxfId="1256" priority="1537" operator="containsText" text="C">
      <formula>NOT(ISERROR(SEARCH("C",C52)))</formula>
    </cfRule>
    <cfRule type="containsText" dxfId="1255" priority="1538" operator="containsText" text="B">
      <formula>NOT(ISERROR(SEARCH("B",C52)))</formula>
    </cfRule>
    <cfRule type="containsText" dxfId="1254" priority="1539" operator="containsText" text="A">
      <formula>NOT(ISERROR(SEARCH("A",C52)))</formula>
    </cfRule>
  </conditionalFormatting>
  <conditionalFormatting sqref="C53">
    <cfRule type="containsText" dxfId="1253" priority="1528" operator="containsText" text="F">
      <formula>NOT(ISERROR(SEARCH("F",C53)))</formula>
    </cfRule>
    <cfRule type="containsText" dxfId="1252" priority="1529" operator="containsText" text="E">
      <formula>NOT(ISERROR(SEARCH("E",C53)))</formula>
    </cfRule>
    <cfRule type="containsText" dxfId="1251" priority="1530" operator="containsText" text="D">
      <formula>NOT(ISERROR(SEARCH("D",C53)))</formula>
    </cfRule>
    <cfRule type="containsText" dxfId="1250" priority="1531" operator="containsText" text="C">
      <formula>NOT(ISERROR(SEARCH("C",C53)))</formula>
    </cfRule>
    <cfRule type="containsText" dxfId="1249" priority="1532" operator="containsText" text="B">
      <formula>NOT(ISERROR(SEARCH("B",C53)))</formula>
    </cfRule>
    <cfRule type="containsText" dxfId="1248" priority="1533" operator="containsText" text="A">
      <formula>NOT(ISERROR(SEARCH("A",C53)))</formula>
    </cfRule>
  </conditionalFormatting>
  <conditionalFormatting sqref="C54">
    <cfRule type="containsText" dxfId="1247" priority="1522" operator="containsText" text="F">
      <formula>NOT(ISERROR(SEARCH("F",C54)))</formula>
    </cfRule>
    <cfRule type="containsText" dxfId="1246" priority="1523" operator="containsText" text="E">
      <formula>NOT(ISERROR(SEARCH("E",C54)))</formula>
    </cfRule>
    <cfRule type="containsText" dxfId="1245" priority="1524" operator="containsText" text="D">
      <formula>NOT(ISERROR(SEARCH("D",C54)))</formula>
    </cfRule>
    <cfRule type="containsText" dxfId="1244" priority="1525" operator="containsText" text="C">
      <formula>NOT(ISERROR(SEARCH("C",C54)))</formula>
    </cfRule>
    <cfRule type="containsText" dxfId="1243" priority="1526" operator="containsText" text="B">
      <formula>NOT(ISERROR(SEARCH("B",C54)))</formula>
    </cfRule>
    <cfRule type="containsText" dxfId="1242" priority="1527" operator="containsText" text="A">
      <formula>NOT(ISERROR(SEARCH("A",C54)))</formula>
    </cfRule>
  </conditionalFormatting>
  <conditionalFormatting sqref="C55">
    <cfRule type="containsText" dxfId="1241" priority="1516" operator="containsText" text="F">
      <formula>NOT(ISERROR(SEARCH("F",C55)))</formula>
    </cfRule>
    <cfRule type="containsText" dxfId="1240" priority="1517" operator="containsText" text="E">
      <formula>NOT(ISERROR(SEARCH("E",C55)))</formula>
    </cfRule>
    <cfRule type="containsText" dxfId="1239" priority="1518" operator="containsText" text="D">
      <formula>NOT(ISERROR(SEARCH("D",C55)))</formula>
    </cfRule>
    <cfRule type="containsText" dxfId="1238" priority="1519" operator="containsText" text="C">
      <formula>NOT(ISERROR(SEARCH("C",C55)))</formula>
    </cfRule>
    <cfRule type="containsText" dxfId="1237" priority="1520" operator="containsText" text="B">
      <formula>NOT(ISERROR(SEARCH("B",C55)))</formula>
    </cfRule>
    <cfRule type="containsText" dxfId="1236" priority="1521" operator="containsText" text="A">
      <formula>NOT(ISERROR(SEARCH("A",C55)))</formula>
    </cfRule>
  </conditionalFormatting>
  <conditionalFormatting sqref="C56">
    <cfRule type="containsText" dxfId="1235" priority="1510" operator="containsText" text="F">
      <formula>NOT(ISERROR(SEARCH("F",C56)))</formula>
    </cfRule>
    <cfRule type="containsText" dxfId="1234" priority="1511" operator="containsText" text="E">
      <formula>NOT(ISERROR(SEARCH("E",C56)))</formula>
    </cfRule>
    <cfRule type="containsText" dxfId="1233" priority="1512" operator="containsText" text="D">
      <formula>NOT(ISERROR(SEARCH("D",C56)))</formula>
    </cfRule>
    <cfRule type="containsText" dxfId="1232" priority="1513" operator="containsText" text="C">
      <formula>NOT(ISERROR(SEARCH("C",C56)))</formula>
    </cfRule>
    <cfRule type="containsText" dxfId="1231" priority="1514" operator="containsText" text="B">
      <formula>NOT(ISERROR(SEARCH("B",C56)))</formula>
    </cfRule>
    <cfRule type="containsText" dxfId="1230" priority="1515" operator="containsText" text="A">
      <formula>NOT(ISERROR(SEARCH("A",C56)))</formula>
    </cfRule>
  </conditionalFormatting>
  <conditionalFormatting sqref="C57">
    <cfRule type="containsText" dxfId="1229" priority="1504" operator="containsText" text="F">
      <formula>NOT(ISERROR(SEARCH("F",C57)))</formula>
    </cfRule>
    <cfRule type="containsText" dxfId="1228" priority="1505" operator="containsText" text="E">
      <formula>NOT(ISERROR(SEARCH("E",C57)))</formula>
    </cfRule>
    <cfRule type="containsText" dxfId="1227" priority="1506" operator="containsText" text="D">
      <formula>NOT(ISERROR(SEARCH("D",C57)))</formula>
    </cfRule>
    <cfRule type="containsText" dxfId="1226" priority="1507" operator="containsText" text="C">
      <formula>NOT(ISERROR(SEARCH("C",C57)))</formula>
    </cfRule>
    <cfRule type="containsText" dxfId="1225" priority="1508" operator="containsText" text="B">
      <formula>NOT(ISERROR(SEARCH("B",C57)))</formula>
    </cfRule>
    <cfRule type="containsText" dxfId="1224" priority="1509" operator="containsText" text="A">
      <formula>NOT(ISERROR(SEARCH("A",C57)))</formula>
    </cfRule>
  </conditionalFormatting>
  <conditionalFormatting sqref="C59">
    <cfRule type="containsText" dxfId="1223" priority="1498" operator="containsText" text="F">
      <formula>NOT(ISERROR(SEARCH("F",C59)))</formula>
    </cfRule>
    <cfRule type="containsText" dxfId="1222" priority="1499" operator="containsText" text="E">
      <formula>NOT(ISERROR(SEARCH("E",C59)))</formula>
    </cfRule>
    <cfRule type="containsText" dxfId="1221" priority="1500" operator="containsText" text="D">
      <formula>NOT(ISERROR(SEARCH("D",C59)))</formula>
    </cfRule>
    <cfRule type="containsText" dxfId="1220" priority="1501" operator="containsText" text="C">
      <formula>NOT(ISERROR(SEARCH("C",C59)))</formula>
    </cfRule>
    <cfRule type="containsText" dxfId="1219" priority="1502" operator="containsText" text="B">
      <formula>NOT(ISERROR(SEARCH("B",C59)))</formula>
    </cfRule>
    <cfRule type="containsText" dxfId="1218" priority="1503" operator="containsText" text="A">
      <formula>NOT(ISERROR(SEARCH("A",C59)))</formula>
    </cfRule>
  </conditionalFormatting>
  <conditionalFormatting sqref="C60">
    <cfRule type="containsText" dxfId="1217" priority="1492" operator="containsText" text="F">
      <formula>NOT(ISERROR(SEARCH("F",C60)))</formula>
    </cfRule>
    <cfRule type="containsText" dxfId="1216" priority="1493" operator="containsText" text="E">
      <formula>NOT(ISERROR(SEARCH("E",C60)))</formula>
    </cfRule>
    <cfRule type="containsText" dxfId="1215" priority="1494" operator="containsText" text="D">
      <formula>NOT(ISERROR(SEARCH("D",C60)))</formula>
    </cfRule>
    <cfRule type="containsText" dxfId="1214" priority="1495" operator="containsText" text="C">
      <formula>NOT(ISERROR(SEARCH("C",C60)))</formula>
    </cfRule>
    <cfRule type="containsText" dxfId="1213" priority="1496" operator="containsText" text="B">
      <formula>NOT(ISERROR(SEARCH("B",C60)))</formula>
    </cfRule>
    <cfRule type="containsText" dxfId="1212" priority="1497" operator="containsText" text="A">
      <formula>NOT(ISERROR(SEARCH("A",C60)))</formula>
    </cfRule>
  </conditionalFormatting>
  <conditionalFormatting sqref="C61">
    <cfRule type="containsText" dxfId="1211" priority="1486" operator="containsText" text="F">
      <formula>NOT(ISERROR(SEARCH("F",C61)))</formula>
    </cfRule>
    <cfRule type="containsText" dxfId="1210" priority="1487" operator="containsText" text="E">
      <formula>NOT(ISERROR(SEARCH("E",C61)))</formula>
    </cfRule>
    <cfRule type="containsText" dxfId="1209" priority="1488" operator="containsText" text="D">
      <formula>NOT(ISERROR(SEARCH("D",C61)))</formula>
    </cfRule>
    <cfRule type="containsText" dxfId="1208" priority="1489" operator="containsText" text="C">
      <formula>NOT(ISERROR(SEARCH("C",C61)))</formula>
    </cfRule>
    <cfRule type="containsText" dxfId="1207" priority="1490" operator="containsText" text="B">
      <formula>NOT(ISERROR(SEARCH("B",C61)))</formula>
    </cfRule>
    <cfRule type="containsText" dxfId="1206" priority="1491" operator="containsText" text="A">
      <formula>NOT(ISERROR(SEARCH("A",C61)))</formula>
    </cfRule>
  </conditionalFormatting>
  <conditionalFormatting sqref="C62">
    <cfRule type="containsText" dxfId="1205" priority="1480" operator="containsText" text="F">
      <formula>NOT(ISERROR(SEARCH("F",C62)))</formula>
    </cfRule>
    <cfRule type="containsText" dxfId="1204" priority="1481" operator="containsText" text="E">
      <formula>NOT(ISERROR(SEARCH("E",C62)))</formula>
    </cfRule>
    <cfRule type="containsText" dxfId="1203" priority="1482" operator="containsText" text="D">
      <formula>NOT(ISERROR(SEARCH("D",C62)))</formula>
    </cfRule>
    <cfRule type="containsText" dxfId="1202" priority="1483" operator="containsText" text="C">
      <formula>NOT(ISERROR(SEARCH("C",C62)))</formula>
    </cfRule>
    <cfRule type="containsText" dxfId="1201" priority="1484" operator="containsText" text="B">
      <formula>NOT(ISERROR(SEARCH("B",C62)))</formula>
    </cfRule>
    <cfRule type="containsText" dxfId="1200" priority="1485" operator="containsText" text="A">
      <formula>NOT(ISERROR(SEARCH("A",C62)))</formula>
    </cfRule>
  </conditionalFormatting>
  <conditionalFormatting sqref="C63">
    <cfRule type="containsText" dxfId="1199" priority="1474" operator="containsText" text="F">
      <formula>NOT(ISERROR(SEARCH("F",C63)))</formula>
    </cfRule>
    <cfRule type="containsText" dxfId="1198" priority="1475" operator="containsText" text="E">
      <formula>NOT(ISERROR(SEARCH("E",C63)))</formula>
    </cfRule>
    <cfRule type="containsText" dxfId="1197" priority="1476" operator="containsText" text="D">
      <formula>NOT(ISERROR(SEARCH("D",C63)))</formula>
    </cfRule>
    <cfRule type="containsText" dxfId="1196" priority="1477" operator="containsText" text="C">
      <formula>NOT(ISERROR(SEARCH("C",C63)))</formula>
    </cfRule>
    <cfRule type="containsText" dxfId="1195" priority="1478" operator="containsText" text="B">
      <formula>NOT(ISERROR(SEARCH("B",C63)))</formula>
    </cfRule>
    <cfRule type="containsText" dxfId="1194" priority="1479" operator="containsText" text="A">
      <formula>NOT(ISERROR(SEARCH("A",C63)))</formula>
    </cfRule>
  </conditionalFormatting>
  <conditionalFormatting sqref="C66">
    <cfRule type="containsText" dxfId="1193" priority="1468" operator="containsText" text="F">
      <formula>NOT(ISERROR(SEARCH("F",C66)))</formula>
    </cfRule>
    <cfRule type="containsText" dxfId="1192" priority="1469" operator="containsText" text="E">
      <formula>NOT(ISERROR(SEARCH("E",C66)))</formula>
    </cfRule>
    <cfRule type="containsText" dxfId="1191" priority="1470" operator="containsText" text="D">
      <formula>NOT(ISERROR(SEARCH("D",C66)))</formula>
    </cfRule>
    <cfRule type="containsText" dxfId="1190" priority="1471" operator="containsText" text="C">
      <formula>NOT(ISERROR(SEARCH("C",C66)))</formula>
    </cfRule>
    <cfRule type="containsText" dxfId="1189" priority="1472" operator="containsText" text="B">
      <formula>NOT(ISERROR(SEARCH("B",C66)))</formula>
    </cfRule>
    <cfRule type="containsText" dxfId="1188" priority="1473" operator="containsText" text="A">
      <formula>NOT(ISERROR(SEARCH("A",C66)))</formula>
    </cfRule>
  </conditionalFormatting>
  <conditionalFormatting sqref="C67">
    <cfRule type="containsText" dxfId="1187" priority="1462" operator="containsText" text="F">
      <formula>NOT(ISERROR(SEARCH("F",C67)))</formula>
    </cfRule>
    <cfRule type="containsText" dxfId="1186" priority="1463" operator="containsText" text="E">
      <formula>NOT(ISERROR(SEARCH("E",C67)))</formula>
    </cfRule>
    <cfRule type="containsText" dxfId="1185" priority="1464" operator="containsText" text="D">
      <formula>NOT(ISERROR(SEARCH("D",C67)))</formula>
    </cfRule>
    <cfRule type="containsText" dxfId="1184" priority="1465" operator="containsText" text="C">
      <formula>NOT(ISERROR(SEARCH("C",C67)))</formula>
    </cfRule>
    <cfRule type="containsText" dxfId="1183" priority="1466" operator="containsText" text="B">
      <formula>NOT(ISERROR(SEARCH("B",C67)))</formula>
    </cfRule>
    <cfRule type="containsText" dxfId="1182" priority="1467" operator="containsText" text="A">
      <formula>NOT(ISERROR(SEARCH("A",C67)))</formula>
    </cfRule>
  </conditionalFormatting>
  <conditionalFormatting sqref="C68">
    <cfRule type="containsText" dxfId="1181" priority="1456" operator="containsText" text="F">
      <formula>NOT(ISERROR(SEARCH("F",C68)))</formula>
    </cfRule>
    <cfRule type="containsText" dxfId="1180" priority="1457" operator="containsText" text="E">
      <formula>NOT(ISERROR(SEARCH("E",C68)))</formula>
    </cfRule>
    <cfRule type="containsText" dxfId="1179" priority="1458" operator="containsText" text="D">
      <formula>NOT(ISERROR(SEARCH("D",C68)))</formula>
    </cfRule>
    <cfRule type="containsText" dxfId="1178" priority="1459" operator="containsText" text="C">
      <formula>NOT(ISERROR(SEARCH("C",C68)))</formula>
    </cfRule>
    <cfRule type="containsText" dxfId="1177" priority="1460" operator="containsText" text="B">
      <formula>NOT(ISERROR(SEARCH("B",C68)))</formula>
    </cfRule>
    <cfRule type="containsText" dxfId="1176" priority="1461" operator="containsText" text="A">
      <formula>NOT(ISERROR(SEARCH("A",C68)))</formula>
    </cfRule>
  </conditionalFormatting>
  <conditionalFormatting sqref="C69">
    <cfRule type="containsText" dxfId="1175" priority="1450" operator="containsText" text="F">
      <formula>NOT(ISERROR(SEARCH("F",C69)))</formula>
    </cfRule>
    <cfRule type="containsText" dxfId="1174" priority="1451" operator="containsText" text="E">
      <formula>NOT(ISERROR(SEARCH("E",C69)))</formula>
    </cfRule>
    <cfRule type="containsText" dxfId="1173" priority="1452" operator="containsText" text="D">
      <formula>NOT(ISERROR(SEARCH("D",C69)))</formula>
    </cfRule>
    <cfRule type="containsText" dxfId="1172" priority="1453" operator="containsText" text="C">
      <formula>NOT(ISERROR(SEARCH("C",C69)))</formula>
    </cfRule>
    <cfRule type="containsText" dxfId="1171" priority="1454" operator="containsText" text="B">
      <formula>NOT(ISERROR(SEARCH("B",C69)))</formula>
    </cfRule>
    <cfRule type="containsText" dxfId="1170" priority="1455" operator="containsText" text="A">
      <formula>NOT(ISERROR(SEARCH("A",C69)))</formula>
    </cfRule>
  </conditionalFormatting>
  <conditionalFormatting sqref="C70">
    <cfRule type="containsText" dxfId="1169" priority="1444" operator="containsText" text="F">
      <formula>NOT(ISERROR(SEARCH("F",C70)))</formula>
    </cfRule>
    <cfRule type="containsText" dxfId="1168" priority="1445" operator="containsText" text="E">
      <formula>NOT(ISERROR(SEARCH("E",C70)))</formula>
    </cfRule>
    <cfRule type="containsText" dxfId="1167" priority="1446" operator="containsText" text="D">
      <formula>NOT(ISERROR(SEARCH("D",C70)))</formula>
    </cfRule>
    <cfRule type="containsText" dxfId="1166" priority="1447" operator="containsText" text="C">
      <formula>NOT(ISERROR(SEARCH("C",C70)))</formula>
    </cfRule>
    <cfRule type="containsText" dxfId="1165" priority="1448" operator="containsText" text="B">
      <formula>NOT(ISERROR(SEARCH("B",C70)))</formula>
    </cfRule>
    <cfRule type="containsText" dxfId="1164" priority="1449" operator="containsText" text="A">
      <formula>NOT(ISERROR(SEARCH("A",C70)))</formula>
    </cfRule>
  </conditionalFormatting>
  <conditionalFormatting sqref="C71">
    <cfRule type="containsText" dxfId="1163" priority="1438" operator="containsText" text="F">
      <formula>NOT(ISERROR(SEARCH("F",C71)))</formula>
    </cfRule>
    <cfRule type="containsText" dxfId="1162" priority="1439" operator="containsText" text="E">
      <formula>NOT(ISERROR(SEARCH("E",C71)))</formula>
    </cfRule>
    <cfRule type="containsText" dxfId="1161" priority="1440" operator="containsText" text="D">
      <formula>NOT(ISERROR(SEARCH("D",C71)))</formula>
    </cfRule>
    <cfRule type="containsText" dxfId="1160" priority="1441" operator="containsText" text="C">
      <formula>NOT(ISERROR(SEARCH("C",C71)))</formula>
    </cfRule>
    <cfRule type="containsText" dxfId="1159" priority="1442" operator="containsText" text="B">
      <formula>NOT(ISERROR(SEARCH("B",C71)))</formula>
    </cfRule>
    <cfRule type="containsText" dxfId="1158" priority="1443" operator="containsText" text="A">
      <formula>NOT(ISERROR(SEARCH("A",C71)))</formula>
    </cfRule>
  </conditionalFormatting>
  <conditionalFormatting sqref="C72">
    <cfRule type="containsText" dxfId="1157" priority="1432" operator="containsText" text="F">
      <formula>NOT(ISERROR(SEARCH("F",C72)))</formula>
    </cfRule>
    <cfRule type="containsText" dxfId="1156" priority="1433" operator="containsText" text="E">
      <formula>NOT(ISERROR(SEARCH("E",C72)))</formula>
    </cfRule>
    <cfRule type="containsText" dxfId="1155" priority="1434" operator="containsText" text="D">
      <formula>NOT(ISERROR(SEARCH("D",C72)))</formula>
    </cfRule>
    <cfRule type="containsText" dxfId="1154" priority="1435" operator="containsText" text="C">
      <formula>NOT(ISERROR(SEARCH("C",C72)))</formula>
    </cfRule>
    <cfRule type="containsText" dxfId="1153" priority="1436" operator="containsText" text="B">
      <formula>NOT(ISERROR(SEARCH("B",C72)))</formula>
    </cfRule>
    <cfRule type="containsText" dxfId="1152" priority="1437" operator="containsText" text="A">
      <formula>NOT(ISERROR(SEARCH("A",C72)))</formula>
    </cfRule>
  </conditionalFormatting>
  <conditionalFormatting sqref="C73">
    <cfRule type="containsText" dxfId="1151" priority="1426" operator="containsText" text="F">
      <formula>NOT(ISERROR(SEARCH("F",C73)))</formula>
    </cfRule>
    <cfRule type="containsText" dxfId="1150" priority="1427" operator="containsText" text="E">
      <formula>NOT(ISERROR(SEARCH("E",C73)))</formula>
    </cfRule>
    <cfRule type="containsText" dxfId="1149" priority="1428" operator="containsText" text="D">
      <formula>NOT(ISERROR(SEARCH("D",C73)))</formula>
    </cfRule>
    <cfRule type="containsText" dxfId="1148" priority="1429" operator="containsText" text="C">
      <formula>NOT(ISERROR(SEARCH("C",C73)))</formula>
    </cfRule>
    <cfRule type="containsText" dxfId="1147" priority="1430" operator="containsText" text="B">
      <formula>NOT(ISERROR(SEARCH("B",C73)))</formula>
    </cfRule>
    <cfRule type="containsText" dxfId="1146" priority="1431" operator="containsText" text="A">
      <formula>NOT(ISERROR(SEARCH("A",C73)))</formula>
    </cfRule>
  </conditionalFormatting>
  <conditionalFormatting sqref="C74">
    <cfRule type="containsText" dxfId="1145" priority="1420" operator="containsText" text="F">
      <formula>NOT(ISERROR(SEARCH("F",C74)))</formula>
    </cfRule>
    <cfRule type="containsText" dxfId="1144" priority="1421" operator="containsText" text="E">
      <formula>NOT(ISERROR(SEARCH("E",C74)))</formula>
    </cfRule>
    <cfRule type="containsText" dxfId="1143" priority="1422" operator="containsText" text="D">
      <formula>NOT(ISERROR(SEARCH("D",C74)))</formula>
    </cfRule>
    <cfRule type="containsText" dxfId="1142" priority="1423" operator="containsText" text="C">
      <formula>NOT(ISERROR(SEARCH("C",C74)))</formula>
    </cfRule>
    <cfRule type="containsText" dxfId="1141" priority="1424" operator="containsText" text="B">
      <formula>NOT(ISERROR(SEARCH("B",C74)))</formula>
    </cfRule>
    <cfRule type="containsText" dxfId="1140" priority="1425" operator="containsText" text="A">
      <formula>NOT(ISERROR(SEARCH("A",C74)))</formula>
    </cfRule>
  </conditionalFormatting>
  <conditionalFormatting sqref="C75">
    <cfRule type="containsText" dxfId="1139" priority="1414" operator="containsText" text="F">
      <formula>NOT(ISERROR(SEARCH("F",C75)))</formula>
    </cfRule>
    <cfRule type="containsText" dxfId="1138" priority="1415" operator="containsText" text="E">
      <formula>NOT(ISERROR(SEARCH("E",C75)))</formula>
    </cfRule>
    <cfRule type="containsText" dxfId="1137" priority="1416" operator="containsText" text="D">
      <formula>NOT(ISERROR(SEARCH("D",C75)))</formula>
    </cfRule>
    <cfRule type="containsText" dxfId="1136" priority="1417" operator="containsText" text="C">
      <formula>NOT(ISERROR(SEARCH("C",C75)))</formula>
    </cfRule>
    <cfRule type="containsText" dxfId="1135" priority="1418" operator="containsText" text="B">
      <formula>NOT(ISERROR(SEARCH("B",C75)))</formula>
    </cfRule>
    <cfRule type="containsText" dxfId="1134" priority="1419" operator="containsText" text="A">
      <formula>NOT(ISERROR(SEARCH("A",C75)))</formula>
    </cfRule>
  </conditionalFormatting>
  <conditionalFormatting sqref="C76">
    <cfRule type="containsText" dxfId="1133" priority="1408" operator="containsText" text="F">
      <formula>NOT(ISERROR(SEARCH("F",C76)))</formula>
    </cfRule>
    <cfRule type="containsText" dxfId="1132" priority="1409" operator="containsText" text="E">
      <formula>NOT(ISERROR(SEARCH("E",C76)))</formula>
    </cfRule>
    <cfRule type="containsText" dxfId="1131" priority="1410" operator="containsText" text="D">
      <formula>NOT(ISERROR(SEARCH("D",C76)))</formula>
    </cfRule>
    <cfRule type="containsText" dxfId="1130" priority="1411" operator="containsText" text="C">
      <formula>NOT(ISERROR(SEARCH("C",C76)))</formula>
    </cfRule>
    <cfRule type="containsText" dxfId="1129" priority="1412" operator="containsText" text="B">
      <formula>NOT(ISERROR(SEARCH("B",C76)))</formula>
    </cfRule>
    <cfRule type="containsText" dxfId="1128" priority="1413" operator="containsText" text="A">
      <formula>NOT(ISERROR(SEARCH("A",C76)))</formula>
    </cfRule>
  </conditionalFormatting>
  <conditionalFormatting sqref="C77">
    <cfRule type="containsText" dxfId="1127" priority="1402" operator="containsText" text="F">
      <formula>NOT(ISERROR(SEARCH("F",C77)))</formula>
    </cfRule>
    <cfRule type="containsText" dxfId="1126" priority="1403" operator="containsText" text="E">
      <formula>NOT(ISERROR(SEARCH("E",C77)))</formula>
    </cfRule>
    <cfRule type="containsText" dxfId="1125" priority="1404" operator="containsText" text="D">
      <formula>NOT(ISERROR(SEARCH("D",C77)))</formula>
    </cfRule>
    <cfRule type="containsText" dxfId="1124" priority="1405" operator="containsText" text="C">
      <formula>NOT(ISERROR(SEARCH("C",C77)))</formula>
    </cfRule>
    <cfRule type="containsText" dxfId="1123" priority="1406" operator="containsText" text="B">
      <formula>NOT(ISERROR(SEARCH("B",C77)))</formula>
    </cfRule>
    <cfRule type="containsText" dxfId="1122" priority="1407" operator="containsText" text="A">
      <formula>NOT(ISERROR(SEARCH("A",C77)))</formula>
    </cfRule>
  </conditionalFormatting>
  <conditionalFormatting sqref="C78">
    <cfRule type="containsText" dxfId="1121" priority="1396" operator="containsText" text="F">
      <formula>NOT(ISERROR(SEARCH("F",C78)))</formula>
    </cfRule>
    <cfRule type="containsText" dxfId="1120" priority="1397" operator="containsText" text="E">
      <formula>NOT(ISERROR(SEARCH("E",C78)))</formula>
    </cfRule>
    <cfRule type="containsText" dxfId="1119" priority="1398" operator="containsText" text="D">
      <formula>NOT(ISERROR(SEARCH("D",C78)))</formula>
    </cfRule>
    <cfRule type="containsText" dxfId="1118" priority="1399" operator="containsText" text="C">
      <formula>NOT(ISERROR(SEARCH("C",C78)))</formula>
    </cfRule>
    <cfRule type="containsText" dxfId="1117" priority="1400" operator="containsText" text="B">
      <formula>NOT(ISERROR(SEARCH("B",C78)))</formula>
    </cfRule>
    <cfRule type="containsText" dxfId="1116" priority="1401" operator="containsText" text="A">
      <formula>NOT(ISERROR(SEARCH("A",C78)))</formula>
    </cfRule>
  </conditionalFormatting>
  <conditionalFormatting sqref="C79">
    <cfRule type="containsText" dxfId="1115" priority="1390" operator="containsText" text="F">
      <formula>NOT(ISERROR(SEARCH("F",C79)))</formula>
    </cfRule>
    <cfRule type="containsText" dxfId="1114" priority="1391" operator="containsText" text="E">
      <formula>NOT(ISERROR(SEARCH("E",C79)))</formula>
    </cfRule>
    <cfRule type="containsText" dxfId="1113" priority="1392" operator="containsText" text="D">
      <formula>NOT(ISERROR(SEARCH("D",C79)))</formula>
    </cfRule>
    <cfRule type="containsText" dxfId="1112" priority="1393" operator="containsText" text="C">
      <formula>NOT(ISERROR(SEARCH("C",C79)))</formula>
    </cfRule>
    <cfRule type="containsText" dxfId="1111" priority="1394" operator="containsText" text="B">
      <formula>NOT(ISERROR(SEARCH("B",C79)))</formula>
    </cfRule>
    <cfRule type="containsText" dxfId="1110" priority="1395" operator="containsText" text="A">
      <formula>NOT(ISERROR(SEARCH("A",C79)))</formula>
    </cfRule>
  </conditionalFormatting>
  <conditionalFormatting sqref="C80">
    <cfRule type="containsText" dxfId="1109" priority="1384" operator="containsText" text="F">
      <formula>NOT(ISERROR(SEARCH("F",C80)))</formula>
    </cfRule>
    <cfRule type="containsText" dxfId="1108" priority="1385" operator="containsText" text="E">
      <formula>NOT(ISERROR(SEARCH("E",C80)))</formula>
    </cfRule>
    <cfRule type="containsText" dxfId="1107" priority="1386" operator="containsText" text="D">
      <formula>NOT(ISERROR(SEARCH("D",C80)))</formula>
    </cfRule>
    <cfRule type="containsText" dxfId="1106" priority="1387" operator="containsText" text="C">
      <formula>NOT(ISERROR(SEARCH("C",C80)))</formula>
    </cfRule>
    <cfRule type="containsText" dxfId="1105" priority="1388" operator="containsText" text="B">
      <formula>NOT(ISERROR(SEARCH("B",C80)))</formula>
    </cfRule>
    <cfRule type="containsText" dxfId="1104" priority="1389" operator="containsText" text="A">
      <formula>NOT(ISERROR(SEARCH("A",C80)))</formula>
    </cfRule>
  </conditionalFormatting>
  <conditionalFormatting sqref="C82">
    <cfRule type="containsText" dxfId="1103" priority="1372" operator="containsText" text="F">
      <formula>NOT(ISERROR(SEARCH("F",C82)))</formula>
    </cfRule>
    <cfRule type="containsText" dxfId="1102" priority="1373" operator="containsText" text="E">
      <formula>NOT(ISERROR(SEARCH("E",C82)))</formula>
    </cfRule>
    <cfRule type="containsText" dxfId="1101" priority="1374" operator="containsText" text="D">
      <formula>NOT(ISERROR(SEARCH("D",C82)))</formula>
    </cfRule>
    <cfRule type="containsText" dxfId="1100" priority="1375" operator="containsText" text="C">
      <formula>NOT(ISERROR(SEARCH("C",C82)))</formula>
    </cfRule>
    <cfRule type="containsText" dxfId="1099" priority="1376" operator="containsText" text="B">
      <formula>NOT(ISERROR(SEARCH("B",C82)))</formula>
    </cfRule>
    <cfRule type="containsText" dxfId="1098" priority="1377" operator="containsText" text="A">
      <formula>NOT(ISERROR(SEARCH("A",C82)))</formula>
    </cfRule>
  </conditionalFormatting>
  <conditionalFormatting sqref="C83">
    <cfRule type="containsText" dxfId="1097" priority="1366" operator="containsText" text="F">
      <formula>NOT(ISERROR(SEARCH("F",C83)))</formula>
    </cfRule>
    <cfRule type="containsText" dxfId="1096" priority="1367" operator="containsText" text="E">
      <formula>NOT(ISERROR(SEARCH("E",C83)))</formula>
    </cfRule>
    <cfRule type="containsText" dxfId="1095" priority="1368" operator="containsText" text="D">
      <formula>NOT(ISERROR(SEARCH("D",C83)))</formula>
    </cfRule>
    <cfRule type="containsText" dxfId="1094" priority="1369" operator="containsText" text="C">
      <formula>NOT(ISERROR(SEARCH("C",C83)))</formula>
    </cfRule>
    <cfRule type="containsText" dxfId="1093" priority="1370" operator="containsText" text="B">
      <formula>NOT(ISERROR(SEARCH("B",C83)))</formula>
    </cfRule>
    <cfRule type="containsText" dxfId="1092" priority="1371" operator="containsText" text="A">
      <formula>NOT(ISERROR(SEARCH("A",C83)))</formula>
    </cfRule>
  </conditionalFormatting>
  <conditionalFormatting sqref="C84">
    <cfRule type="containsText" dxfId="1091" priority="1360" operator="containsText" text="F">
      <formula>NOT(ISERROR(SEARCH("F",C84)))</formula>
    </cfRule>
    <cfRule type="containsText" dxfId="1090" priority="1361" operator="containsText" text="E">
      <formula>NOT(ISERROR(SEARCH("E",C84)))</formula>
    </cfRule>
    <cfRule type="containsText" dxfId="1089" priority="1362" operator="containsText" text="D">
      <formula>NOT(ISERROR(SEARCH("D",C84)))</formula>
    </cfRule>
    <cfRule type="containsText" dxfId="1088" priority="1363" operator="containsText" text="C">
      <formula>NOT(ISERROR(SEARCH("C",C84)))</formula>
    </cfRule>
    <cfRule type="containsText" dxfId="1087" priority="1364" operator="containsText" text="B">
      <formula>NOT(ISERROR(SEARCH("B",C84)))</formula>
    </cfRule>
    <cfRule type="containsText" dxfId="1086" priority="1365" operator="containsText" text="A">
      <formula>NOT(ISERROR(SEARCH("A",C84)))</formula>
    </cfRule>
  </conditionalFormatting>
  <conditionalFormatting sqref="D2">
    <cfRule type="cellIs" dxfId="1085" priority="151" operator="between">
      <formula>0</formula>
      <formula>16.4</formula>
    </cfRule>
    <cfRule type="cellIs" dxfId="1084" priority="152" operator="between">
      <formula>16.5</formula>
      <formula>32.4</formula>
    </cfRule>
    <cfRule type="cellIs" dxfId="1083" priority="153" operator="between">
      <formula>32.5</formula>
      <formula>49.4</formula>
    </cfRule>
    <cfRule type="cellIs" dxfId="1082" priority="154" operator="between">
      <formula>49.5</formula>
      <formula>66.4</formula>
    </cfRule>
    <cfRule type="cellIs" dxfId="1081" priority="155" operator="between">
      <formula>66.5</formula>
      <formula>82.4</formula>
    </cfRule>
    <cfRule type="cellIs" dxfId="1080" priority="156" operator="greaterThanOrEqual">
      <formula>82.5</formula>
    </cfRule>
  </conditionalFormatting>
  <conditionalFormatting sqref="D3">
    <cfRule type="cellIs" dxfId="1079" priority="145" operator="between">
      <formula>0</formula>
      <formula>16.4</formula>
    </cfRule>
    <cfRule type="cellIs" dxfId="1078" priority="146" operator="between">
      <formula>16.5</formula>
      <formula>32.4</formula>
    </cfRule>
    <cfRule type="cellIs" dxfId="1077" priority="147" operator="between">
      <formula>32.5</formula>
      <formula>49.4</formula>
    </cfRule>
    <cfRule type="cellIs" dxfId="1076" priority="148" operator="between">
      <formula>49.5</formula>
      <formula>66.4</formula>
    </cfRule>
    <cfRule type="cellIs" dxfId="1075" priority="149" operator="between">
      <formula>66.5</formula>
      <formula>82.4</formula>
    </cfRule>
    <cfRule type="cellIs" dxfId="1074" priority="150" operator="greaterThanOrEqual">
      <formula>82.5</formula>
    </cfRule>
  </conditionalFormatting>
  <conditionalFormatting sqref="D4">
    <cfRule type="cellIs" dxfId="1073" priority="139" operator="between">
      <formula>0</formula>
      <formula>16.4</formula>
    </cfRule>
    <cfRule type="cellIs" dxfId="1072" priority="140" operator="between">
      <formula>16.5</formula>
      <formula>32.4</formula>
    </cfRule>
    <cfRule type="cellIs" dxfId="1071" priority="141" operator="between">
      <formula>32.5</formula>
      <formula>49.4</formula>
    </cfRule>
    <cfRule type="cellIs" dxfId="1070" priority="142" operator="between">
      <formula>49.5</formula>
      <formula>66.4</formula>
    </cfRule>
    <cfRule type="cellIs" dxfId="1069" priority="143" operator="between">
      <formula>66.5</formula>
      <formula>82.4</formula>
    </cfRule>
    <cfRule type="cellIs" dxfId="1068" priority="144" operator="greaterThanOrEqual">
      <formula>82.5</formula>
    </cfRule>
  </conditionalFormatting>
  <conditionalFormatting sqref="D5">
    <cfRule type="cellIs" dxfId="1067" priority="133" operator="between">
      <formula>0</formula>
      <formula>16.4</formula>
    </cfRule>
    <cfRule type="cellIs" dxfId="1066" priority="134" operator="between">
      <formula>16.5</formula>
      <formula>32.4</formula>
    </cfRule>
    <cfRule type="cellIs" dxfId="1065" priority="135" operator="between">
      <formula>32.5</formula>
      <formula>49.4</formula>
    </cfRule>
    <cfRule type="cellIs" dxfId="1064" priority="136" operator="between">
      <formula>49.5</formula>
      <formula>66.4</formula>
    </cfRule>
    <cfRule type="cellIs" dxfId="1063" priority="137" operator="between">
      <formula>66.5</formula>
      <formula>82.4</formula>
    </cfRule>
    <cfRule type="cellIs" dxfId="1062" priority="138" operator="greaterThanOrEqual">
      <formula>82.5</formula>
    </cfRule>
  </conditionalFormatting>
  <conditionalFormatting sqref="D6">
    <cfRule type="cellIs" dxfId="1061" priority="127" operator="between">
      <formula>0</formula>
      <formula>16.4</formula>
    </cfRule>
    <cfRule type="cellIs" dxfId="1060" priority="128" operator="between">
      <formula>16.5</formula>
      <formula>32.4</formula>
    </cfRule>
    <cfRule type="cellIs" dxfId="1059" priority="129" operator="between">
      <formula>32.5</formula>
      <formula>49.4</formula>
    </cfRule>
    <cfRule type="cellIs" dxfId="1058" priority="130" operator="between">
      <formula>49.5</formula>
      <formula>66.4</formula>
    </cfRule>
    <cfRule type="cellIs" dxfId="1057" priority="131" operator="between">
      <formula>66.5</formula>
      <formula>82.4</formula>
    </cfRule>
    <cfRule type="cellIs" dxfId="1056" priority="132" operator="greaterThanOrEqual">
      <formula>82.5</formula>
    </cfRule>
  </conditionalFormatting>
  <conditionalFormatting sqref="D7">
    <cfRule type="cellIs" dxfId="1055" priority="121" operator="between">
      <formula>0</formula>
      <formula>16.4</formula>
    </cfRule>
    <cfRule type="cellIs" dxfId="1054" priority="122" operator="between">
      <formula>16.5</formula>
      <formula>32.4</formula>
    </cfRule>
    <cfRule type="cellIs" dxfId="1053" priority="123" operator="between">
      <formula>32.5</formula>
      <formula>49.4</formula>
    </cfRule>
    <cfRule type="cellIs" dxfId="1052" priority="124" operator="between">
      <formula>49.5</formula>
      <formula>66.4</formula>
    </cfRule>
    <cfRule type="cellIs" dxfId="1051" priority="125" operator="between">
      <formula>66.5</formula>
      <formula>82.4</formula>
    </cfRule>
    <cfRule type="cellIs" dxfId="1050" priority="126" operator="greaterThanOrEqual">
      <formula>82.5</formula>
    </cfRule>
  </conditionalFormatting>
  <conditionalFormatting sqref="D8">
    <cfRule type="cellIs" dxfId="1049" priority="115" operator="between">
      <formula>0</formula>
      <formula>16.4</formula>
    </cfRule>
    <cfRule type="cellIs" dxfId="1048" priority="116" operator="between">
      <formula>16.5</formula>
      <formula>32.4</formula>
    </cfRule>
    <cfRule type="cellIs" dxfId="1047" priority="117" operator="between">
      <formula>32.5</formula>
      <formula>49.4</formula>
    </cfRule>
    <cfRule type="cellIs" dxfId="1046" priority="118" operator="between">
      <formula>49.5</formula>
      <formula>66.4</formula>
    </cfRule>
    <cfRule type="cellIs" dxfId="1045" priority="119" operator="between">
      <formula>66.5</formula>
      <formula>82.4</formula>
    </cfRule>
    <cfRule type="cellIs" dxfId="1044" priority="120" operator="greaterThanOrEqual">
      <formula>82.5</formula>
    </cfRule>
  </conditionalFormatting>
  <conditionalFormatting sqref="D9">
    <cfRule type="cellIs" dxfId="1043" priority="109" operator="between">
      <formula>0</formula>
      <formula>16.4</formula>
    </cfRule>
    <cfRule type="cellIs" dxfId="1042" priority="110" operator="between">
      <formula>16.5</formula>
      <formula>32.4</formula>
    </cfRule>
    <cfRule type="cellIs" dxfId="1041" priority="111" operator="between">
      <formula>32.5</formula>
      <formula>49.4</formula>
    </cfRule>
    <cfRule type="cellIs" dxfId="1040" priority="112" operator="between">
      <formula>49.5</formula>
      <formula>66.4</formula>
    </cfRule>
    <cfRule type="cellIs" dxfId="1039" priority="113" operator="between">
      <formula>66.5</formula>
      <formula>82.4</formula>
    </cfRule>
    <cfRule type="cellIs" dxfId="1038" priority="114" operator="greaterThanOrEqual">
      <formula>82.5</formula>
    </cfRule>
  </conditionalFormatting>
  <conditionalFormatting sqref="D10">
    <cfRule type="cellIs" dxfId="1037" priority="103" operator="between">
      <formula>0</formula>
      <formula>16.4</formula>
    </cfRule>
    <cfRule type="cellIs" dxfId="1036" priority="104" operator="between">
      <formula>16.5</formula>
      <formula>32.4</formula>
    </cfRule>
    <cfRule type="cellIs" dxfId="1035" priority="105" operator="between">
      <formula>32.5</formula>
      <formula>49.4</formula>
    </cfRule>
    <cfRule type="cellIs" dxfId="1034" priority="106" operator="between">
      <formula>49.5</formula>
      <formula>66.4</formula>
    </cfRule>
    <cfRule type="cellIs" dxfId="1033" priority="107" operator="between">
      <formula>66.5</formula>
      <formula>82.4</formula>
    </cfRule>
    <cfRule type="cellIs" dxfId="1032" priority="108" operator="greaterThanOrEqual">
      <formula>82.5</formula>
    </cfRule>
  </conditionalFormatting>
  <conditionalFormatting sqref="D11">
    <cfRule type="cellIs" dxfId="1031" priority="97" operator="between">
      <formula>0</formula>
      <formula>16.4</formula>
    </cfRule>
    <cfRule type="cellIs" dxfId="1030" priority="98" operator="between">
      <formula>16.5</formula>
      <formula>32.4</formula>
    </cfRule>
    <cfRule type="cellIs" dxfId="1029" priority="99" operator="between">
      <formula>32.5</formula>
      <formula>49.4</formula>
    </cfRule>
    <cfRule type="cellIs" dxfId="1028" priority="100" operator="between">
      <formula>49.5</formula>
      <formula>66.4</formula>
    </cfRule>
    <cfRule type="cellIs" dxfId="1027" priority="101" operator="between">
      <formula>66.5</formula>
      <formula>82.4</formula>
    </cfRule>
    <cfRule type="cellIs" dxfId="1026" priority="102" operator="greaterThanOrEqual">
      <formula>82.5</formula>
    </cfRule>
  </conditionalFormatting>
  <conditionalFormatting sqref="D13">
    <cfRule type="cellIs" dxfId="1025" priority="91" operator="between">
      <formula>0</formula>
      <formula>16.4</formula>
    </cfRule>
    <cfRule type="cellIs" dxfId="1024" priority="92" operator="between">
      <formula>16.5</formula>
      <formula>32.4</formula>
    </cfRule>
    <cfRule type="cellIs" dxfId="1023" priority="93" operator="between">
      <formula>32.5</formula>
      <formula>49.4</formula>
    </cfRule>
    <cfRule type="cellIs" dxfId="1022" priority="94" operator="between">
      <formula>49.5</formula>
      <formula>66.4</formula>
    </cfRule>
    <cfRule type="cellIs" dxfId="1021" priority="95" operator="between">
      <formula>66.5</formula>
      <formula>82.4</formula>
    </cfRule>
    <cfRule type="cellIs" dxfId="1020" priority="96" operator="greaterThanOrEqual">
      <formula>82.5</formula>
    </cfRule>
  </conditionalFormatting>
  <conditionalFormatting sqref="D14">
    <cfRule type="cellIs" dxfId="1019" priority="85" operator="between">
      <formula>0</formula>
      <formula>16.4</formula>
    </cfRule>
    <cfRule type="cellIs" dxfId="1018" priority="86" operator="between">
      <formula>16.5</formula>
      <formula>32.4</formula>
    </cfRule>
    <cfRule type="cellIs" dxfId="1017" priority="87" operator="between">
      <formula>32.5</formula>
      <formula>49.4</formula>
    </cfRule>
    <cfRule type="cellIs" dxfId="1016" priority="88" operator="between">
      <formula>49.5</formula>
      <formula>66.4</formula>
    </cfRule>
    <cfRule type="cellIs" dxfId="1015" priority="89" operator="between">
      <formula>66.5</formula>
      <formula>82.4</formula>
    </cfRule>
    <cfRule type="cellIs" dxfId="1014" priority="90" operator="greaterThanOrEqual">
      <formula>82.5</formula>
    </cfRule>
  </conditionalFormatting>
  <conditionalFormatting sqref="D15">
    <cfRule type="cellIs" dxfId="1013" priority="79" operator="between">
      <formula>0</formula>
      <formula>16.4</formula>
    </cfRule>
    <cfRule type="cellIs" dxfId="1012" priority="80" operator="between">
      <formula>16.5</formula>
      <formula>32.4</formula>
    </cfRule>
    <cfRule type="cellIs" dxfId="1011" priority="81" operator="between">
      <formula>32.5</formula>
      <formula>49.4</formula>
    </cfRule>
    <cfRule type="cellIs" dxfId="1010" priority="82" operator="between">
      <formula>49.5</formula>
      <formula>66.4</formula>
    </cfRule>
    <cfRule type="cellIs" dxfId="1009" priority="83" operator="between">
      <formula>66.5</formula>
      <formula>82.4</formula>
    </cfRule>
    <cfRule type="cellIs" dxfId="1008" priority="84" operator="greaterThanOrEqual">
      <formula>82.5</formula>
    </cfRule>
  </conditionalFormatting>
  <conditionalFormatting sqref="D16">
    <cfRule type="cellIs" dxfId="1007" priority="73" operator="between">
      <formula>0</formula>
      <formula>16.4</formula>
    </cfRule>
    <cfRule type="cellIs" dxfId="1006" priority="74" operator="between">
      <formula>16.5</formula>
      <formula>32.4</formula>
    </cfRule>
    <cfRule type="cellIs" dxfId="1005" priority="75" operator="between">
      <formula>32.5</formula>
      <formula>49.4</formula>
    </cfRule>
    <cfRule type="cellIs" dxfId="1004" priority="76" operator="between">
      <formula>49.5</formula>
      <formula>66.4</formula>
    </cfRule>
    <cfRule type="cellIs" dxfId="1003" priority="77" operator="between">
      <formula>66.5</formula>
      <formula>82.4</formula>
    </cfRule>
    <cfRule type="cellIs" dxfId="1002" priority="78" operator="greaterThanOrEqual">
      <formula>82.5</formula>
    </cfRule>
  </conditionalFormatting>
  <conditionalFormatting sqref="D17">
    <cfRule type="cellIs" dxfId="1001" priority="67" operator="between">
      <formula>0</formula>
      <formula>16.4</formula>
    </cfRule>
    <cfRule type="cellIs" dxfId="1000" priority="68" operator="between">
      <formula>16.5</formula>
      <formula>32.4</formula>
    </cfRule>
    <cfRule type="cellIs" dxfId="999" priority="69" operator="between">
      <formula>32.5</formula>
      <formula>49.4</formula>
    </cfRule>
    <cfRule type="cellIs" dxfId="998" priority="70" operator="between">
      <formula>49.5</formula>
      <formula>66.4</formula>
    </cfRule>
    <cfRule type="cellIs" dxfId="997" priority="71" operator="between">
      <formula>66.5</formula>
      <formula>82.4</formula>
    </cfRule>
    <cfRule type="cellIs" dxfId="996" priority="72" operator="greaterThanOrEqual">
      <formula>82.5</formula>
    </cfRule>
  </conditionalFormatting>
  <conditionalFormatting sqref="D18:D27 D29">
    <cfRule type="cellIs" dxfId="995" priority="61" operator="between">
      <formula>0</formula>
      <formula>16.4</formula>
    </cfRule>
    <cfRule type="cellIs" dxfId="994" priority="62" operator="between">
      <formula>16.5</formula>
      <formula>32.4</formula>
    </cfRule>
    <cfRule type="cellIs" dxfId="993" priority="63" operator="between">
      <formula>32.5</formula>
      <formula>49.4</formula>
    </cfRule>
    <cfRule type="cellIs" dxfId="992" priority="64" operator="between">
      <formula>49.5</formula>
      <formula>66.4</formula>
    </cfRule>
    <cfRule type="cellIs" dxfId="991" priority="65" operator="between">
      <formula>66.5</formula>
      <formula>82.4</formula>
    </cfRule>
    <cfRule type="cellIs" dxfId="990" priority="66" operator="greaterThanOrEqual">
      <formula>82.5</formula>
    </cfRule>
  </conditionalFormatting>
  <conditionalFormatting sqref="D40">
    <cfRule type="cellIs" dxfId="989" priority="43" operator="between">
      <formula>0</formula>
      <formula>16.4</formula>
    </cfRule>
    <cfRule type="cellIs" dxfId="988" priority="44" operator="between">
      <formula>16.5</formula>
      <formula>32.4</formula>
    </cfRule>
    <cfRule type="cellIs" dxfId="987" priority="45" operator="between">
      <formula>32.5</formula>
      <formula>49.4</formula>
    </cfRule>
    <cfRule type="cellIs" dxfId="986" priority="46" operator="between">
      <formula>49.5</formula>
      <formula>66.4</formula>
    </cfRule>
    <cfRule type="cellIs" dxfId="985" priority="47" operator="between">
      <formula>66.5</formula>
      <formula>82.4</formula>
    </cfRule>
    <cfRule type="cellIs" dxfId="984" priority="48" operator="greaterThanOrEqual">
      <formula>82.5</formula>
    </cfRule>
  </conditionalFormatting>
  <conditionalFormatting sqref="D30:D31">
    <cfRule type="cellIs" dxfId="983" priority="31" operator="between">
      <formula>0</formula>
      <formula>16.4</formula>
    </cfRule>
    <cfRule type="cellIs" dxfId="982" priority="32" operator="between">
      <formula>16.5</formula>
      <formula>32.4</formula>
    </cfRule>
    <cfRule type="cellIs" dxfId="981" priority="33" operator="between">
      <formula>32.5</formula>
      <formula>49.4</formula>
    </cfRule>
    <cfRule type="cellIs" dxfId="980" priority="34" operator="between">
      <formula>49.5</formula>
      <formula>66.4</formula>
    </cfRule>
    <cfRule type="cellIs" dxfId="979" priority="35" operator="between">
      <formula>66.5</formula>
      <formula>82.4</formula>
    </cfRule>
    <cfRule type="cellIs" dxfId="978" priority="36" operator="greaterThanOrEqual">
      <formula>82.5</formula>
    </cfRule>
  </conditionalFormatting>
  <conditionalFormatting sqref="D33:D39">
    <cfRule type="cellIs" dxfId="977" priority="25" operator="between">
      <formula>0</formula>
      <formula>16.4</formula>
    </cfRule>
    <cfRule type="cellIs" dxfId="976" priority="26" operator="between">
      <formula>16.5</formula>
      <formula>32.4</formula>
    </cfRule>
    <cfRule type="cellIs" dxfId="975" priority="27" operator="between">
      <formula>32.5</formula>
      <formula>49.4</formula>
    </cfRule>
    <cfRule type="cellIs" dxfId="974" priority="28" operator="between">
      <formula>49.5</formula>
      <formula>66.4</formula>
    </cfRule>
    <cfRule type="cellIs" dxfId="973" priority="29" operator="between">
      <formula>66.5</formula>
      <formula>82.4</formula>
    </cfRule>
    <cfRule type="cellIs" dxfId="972" priority="30" operator="greaterThanOrEqual">
      <formula>82.5</formula>
    </cfRule>
  </conditionalFormatting>
  <conditionalFormatting sqref="D41:D63 D65:D80 D82:D83">
    <cfRule type="cellIs" dxfId="971" priority="19" operator="between">
      <formula>0</formula>
      <formula>16.4</formula>
    </cfRule>
    <cfRule type="cellIs" dxfId="970" priority="20" operator="between">
      <formula>16.5</formula>
      <formula>32.4</formula>
    </cfRule>
    <cfRule type="cellIs" dxfId="969" priority="21" operator="between">
      <formula>32.5</formula>
      <formula>49.4</formula>
    </cfRule>
    <cfRule type="cellIs" dxfId="968" priority="22" operator="between">
      <formula>49.5</formula>
      <formula>66.4</formula>
    </cfRule>
    <cfRule type="cellIs" dxfId="967" priority="23" operator="between">
      <formula>66.5</formula>
      <formula>82.4</formula>
    </cfRule>
    <cfRule type="cellIs" dxfId="966" priority="24" operator="greaterThanOrEqual">
      <formula>82.5</formula>
    </cfRule>
  </conditionalFormatting>
  <conditionalFormatting sqref="C39">
    <cfRule type="containsText" dxfId="965" priority="7" operator="containsText" text="F">
      <formula>NOT(ISERROR(SEARCH("F",C39)))</formula>
    </cfRule>
    <cfRule type="containsText" dxfId="964" priority="8" operator="containsText" text="E">
      <formula>NOT(ISERROR(SEARCH("E",C39)))</formula>
    </cfRule>
    <cfRule type="containsText" dxfId="963" priority="9" operator="containsText" text="D">
      <formula>NOT(ISERROR(SEARCH("D",C39)))</formula>
    </cfRule>
    <cfRule type="containsText" dxfId="962" priority="10" operator="containsText" text="C">
      <formula>NOT(ISERROR(SEARCH("C",C39)))</formula>
    </cfRule>
    <cfRule type="containsText" dxfId="961" priority="11" operator="containsText" text="B">
      <formula>NOT(ISERROR(SEARCH("B",C39)))</formula>
    </cfRule>
    <cfRule type="containsText" dxfId="960" priority="12" operator="containsText" text="A">
      <formula>NOT(ISERROR(SEARCH("A",C39)))</formula>
    </cfRule>
  </conditionalFormatting>
  <conditionalFormatting sqref="D28">
    <cfRule type="cellIs" dxfId="959" priority="1" operator="between">
      <formula>0</formula>
      <formula>16.4</formula>
    </cfRule>
    <cfRule type="cellIs" dxfId="958" priority="2" operator="between">
      <formula>16.5</formula>
      <formula>32.4</formula>
    </cfRule>
    <cfRule type="cellIs" dxfId="957" priority="3" operator="between">
      <formula>32.5</formula>
      <formula>49.4</formula>
    </cfRule>
    <cfRule type="cellIs" dxfId="956" priority="4" operator="between">
      <formula>49.5</formula>
      <formula>66.4</formula>
    </cfRule>
    <cfRule type="cellIs" dxfId="955" priority="5" operator="between">
      <formula>66.5</formula>
      <formula>82.4</formula>
    </cfRule>
    <cfRule type="cellIs" dxfId="954" priority="6" operator="greaterThanOrEqual">
      <formula>82.5</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296"/>
  <sheetViews>
    <sheetView zoomScaleNormal="100" workbookViewId="0">
      <pane ySplit="1" topLeftCell="A2" activePane="bottomLeft" state="frozen"/>
      <selection pane="bottomLeft" activeCell="B1" sqref="B1"/>
    </sheetView>
  </sheetViews>
  <sheetFormatPr defaultColWidth="9.140625" defaultRowHeight="18"/>
  <cols>
    <col min="1" max="1" width="4.85546875" style="170" customWidth="1"/>
    <col min="2" max="2" width="51.5703125" style="171" customWidth="1"/>
    <col min="3" max="3" width="10.85546875" style="39" customWidth="1"/>
    <col min="4" max="4" width="10.85546875" style="175" customWidth="1"/>
    <col min="5" max="5" width="9.140625" style="138"/>
    <col min="6" max="6" width="3.28515625" style="138" customWidth="1"/>
    <col min="7" max="7" width="3.140625" style="138" customWidth="1"/>
    <col min="8" max="8" width="4.28515625" style="138" customWidth="1"/>
    <col min="9" max="9" width="2.28515625" style="138" customWidth="1"/>
    <col min="10" max="10" width="4.28515625" style="138" customWidth="1"/>
    <col min="11" max="11" width="1.7109375" style="138" customWidth="1"/>
    <col min="12" max="12" width="4.28515625" style="138" customWidth="1"/>
    <col min="13" max="13" width="4.7109375" style="138" customWidth="1"/>
    <col min="14" max="14" width="10" style="138" customWidth="1"/>
    <col min="15" max="15" width="2.85546875" style="138" customWidth="1"/>
    <col min="16" max="16" width="2.7109375" style="138" customWidth="1"/>
    <col min="17" max="16384" width="9.140625" style="138"/>
  </cols>
  <sheetData>
    <row r="1" spans="1:14" ht="60.75" customHeight="1" thickBot="1">
      <c r="A1" s="263"/>
      <c r="B1" s="264"/>
      <c r="C1" s="207" t="s">
        <v>1293</v>
      </c>
      <c r="D1" s="207" t="s">
        <v>1294</v>
      </c>
    </row>
    <row r="2" spans="1:14" s="139" customFormat="1" ht="23.25" customHeight="1" thickBot="1">
      <c r="A2" s="140"/>
      <c r="B2" s="206" t="s">
        <v>1295</v>
      </c>
      <c r="C2" s="217" t="s">
        <v>1303</v>
      </c>
      <c r="D2" s="252">
        <v>14.104433077578857</v>
      </c>
    </row>
    <row r="3" spans="1:14" ht="23.25" customHeight="1" thickBot="1">
      <c r="A3" s="208"/>
      <c r="B3" s="209" t="s">
        <v>1296</v>
      </c>
      <c r="C3" s="217" t="s">
        <v>1303</v>
      </c>
      <c r="D3" s="252">
        <v>15.326086956521738</v>
      </c>
    </row>
    <row r="4" spans="1:14" ht="12" customHeight="1" thickBot="1">
      <c r="A4" s="140" t="s">
        <v>1297</v>
      </c>
      <c r="B4" s="141" t="s">
        <v>1298</v>
      </c>
      <c r="C4" s="142" t="s">
        <v>1306</v>
      </c>
      <c r="D4" s="251">
        <v>25</v>
      </c>
    </row>
    <row r="5" spans="1:14" ht="12" customHeight="1">
      <c r="A5" s="193" t="s">
        <v>4</v>
      </c>
      <c r="B5" s="194" t="s">
        <v>5</v>
      </c>
      <c r="C5" s="214"/>
      <c r="D5" s="248">
        <v>50</v>
      </c>
      <c r="F5" s="143"/>
      <c r="G5" s="144"/>
      <c r="H5" s="144"/>
      <c r="I5" s="144"/>
      <c r="J5" s="144"/>
      <c r="K5" s="144"/>
      <c r="L5" s="145"/>
      <c r="M5" s="145"/>
      <c r="N5" s="146"/>
    </row>
    <row r="6" spans="1:14" ht="12" customHeight="1">
      <c r="A6" s="82" t="s">
        <v>8</v>
      </c>
      <c r="B6" s="83" t="s">
        <v>9</v>
      </c>
      <c r="C6" s="169"/>
      <c r="D6" s="174">
        <v>25</v>
      </c>
      <c r="F6" s="147"/>
      <c r="G6" s="148"/>
      <c r="J6" s="149" t="s">
        <v>1299</v>
      </c>
      <c r="K6" s="150"/>
      <c r="L6" s="151"/>
      <c r="M6" s="152" t="s">
        <v>1300</v>
      </c>
      <c r="N6" s="153"/>
    </row>
    <row r="7" spans="1:14" ht="12" customHeight="1" thickBot="1">
      <c r="A7" s="195" t="s">
        <v>14</v>
      </c>
      <c r="B7" s="196" t="s">
        <v>15</v>
      </c>
      <c r="C7" s="215"/>
      <c r="D7" s="297">
        <v>0</v>
      </c>
      <c r="F7" s="154"/>
      <c r="G7" s="155"/>
      <c r="H7" s="155"/>
      <c r="I7" s="155"/>
      <c r="J7" s="155"/>
      <c r="K7" s="155"/>
      <c r="L7" s="151"/>
      <c r="M7" s="155"/>
      <c r="N7" s="153"/>
    </row>
    <row r="8" spans="1:14" ht="12" customHeight="1" thickTop="1" thickBot="1">
      <c r="A8" s="140" t="s">
        <v>1301</v>
      </c>
      <c r="B8" s="141" t="s">
        <v>1302</v>
      </c>
      <c r="C8" s="142" t="s">
        <v>1303</v>
      </c>
      <c r="D8" s="251">
        <v>12.5</v>
      </c>
      <c r="F8" s="154"/>
      <c r="G8" s="150" t="s">
        <v>1303</v>
      </c>
      <c r="H8" s="155">
        <v>0</v>
      </c>
      <c r="I8" s="155" t="s">
        <v>1304</v>
      </c>
      <c r="J8" s="155">
        <v>16</v>
      </c>
      <c r="K8" s="155"/>
      <c r="L8" s="256"/>
      <c r="M8" s="152" t="s">
        <v>1305</v>
      </c>
      <c r="N8" s="265"/>
    </row>
    <row r="9" spans="1:14" ht="12" customHeight="1" thickTop="1" thickBot="1">
      <c r="A9" s="193" t="s">
        <v>19</v>
      </c>
      <c r="B9" s="194" t="s">
        <v>20</v>
      </c>
      <c r="C9" s="214"/>
      <c r="D9" s="248">
        <v>25</v>
      </c>
      <c r="F9" s="154"/>
      <c r="G9" s="150" t="s">
        <v>1306</v>
      </c>
      <c r="H9" s="155">
        <v>17</v>
      </c>
      <c r="I9" s="155" t="s">
        <v>1304</v>
      </c>
      <c r="J9" s="155">
        <v>32</v>
      </c>
      <c r="K9" s="155"/>
      <c r="L9" s="257"/>
      <c r="M9" s="152" t="s">
        <v>1307</v>
      </c>
      <c r="N9" s="265"/>
    </row>
    <row r="10" spans="1:14" ht="12" customHeight="1" thickTop="1" thickBot="1">
      <c r="A10" s="82" t="s">
        <v>24</v>
      </c>
      <c r="B10" s="83" t="s">
        <v>25</v>
      </c>
      <c r="C10" s="169"/>
      <c r="D10" s="174">
        <v>50</v>
      </c>
      <c r="F10" s="154"/>
      <c r="G10" s="150" t="s">
        <v>1308</v>
      </c>
      <c r="H10" s="155">
        <v>33</v>
      </c>
      <c r="I10" s="155" t="s">
        <v>1304</v>
      </c>
      <c r="J10" s="155">
        <v>49</v>
      </c>
      <c r="K10" s="155"/>
      <c r="L10" s="258"/>
      <c r="M10" s="152" t="s">
        <v>1309</v>
      </c>
      <c r="N10" s="265"/>
    </row>
    <row r="11" spans="1:14" ht="12" customHeight="1" thickTop="1" thickBot="1">
      <c r="A11" s="82" t="s">
        <v>29</v>
      </c>
      <c r="B11" s="83" t="s">
        <v>30</v>
      </c>
      <c r="C11" s="169"/>
      <c r="D11" s="174">
        <v>0</v>
      </c>
      <c r="F11" s="154"/>
      <c r="G11" s="150" t="s">
        <v>1310</v>
      </c>
      <c r="H11" s="155">
        <v>50</v>
      </c>
      <c r="I11" s="155" t="s">
        <v>1304</v>
      </c>
      <c r="J11" s="155">
        <v>66</v>
      </c>
      <c r="K11" s="155"/>
      <c r="L11" s="259"/>
      <c r="M11" s="152" t="s">
        <v>1311</v>
      </c>
      <c r="N11" s="265"/>
    </row>
    <row r="12" spans="1:14" ht="12" customHeight="1" thickTop="1" thickBot="1">
      <c r="A12" s="82" t="s">
        <v>33</v>
      </c>
      <c r="B12" s="83" t="s">
        <v>34</v>
      </c>
      <c r="C12" s="169"/>
      <c r="D12" s="174">
        <v>0</v>
      </c>
      <c r="F12" s="154"/>
      <c r="G12" s="150" t="s">
        <v>1312</v>
      </c>
      <c r="H12" s="155">
        <v>67</v>
      </c>
      <c r="I12" s="155" t="s">
        <v>1304</v>
      </c>
      <c r="J12" s="155">
        <v>82</v>
      </c>
      <c r="K12" s="155"/>
      <c r="L12" s="260"/>
      <c r="M12" s="152" t="s">
        <v>1313</v>
      </c>
      <c r="N12" s="265"/>
    </row>
    <row r="13" spans="1:14" ht="12" customHeight="1" thickTop="1" thickBot="1">
      <c r="A13" s="82" t="s">
        <v>40</v>
      </c>
      <c r="B13" s="83" t="s">
        <v>41</v>
      </c>
      <c r="C13" s="169"/>
      <c r="D13" s="174">
        <v>0</v>
      </c>
      <c r="F13" s="154"/>
      <c r="G13" s="150" t="s">
        <v>1314</v>
      </c>
      <c r="H13" s="155">
        <v>83</v>
      </c>
      <c r="I13" s="155" t="s">
        <v>1304</v>
      </c>
      <c r="J13" s="155">
        <v>100</v>
      </c>
      <c r="K13" s="155"/>
      <c r="L13" s="261"/>
      <c r="M13" s="152" t="s">
        <v>1315</v>
      </c>
      <c r="N13" s="265"/>
    </row>
    <row r="14" spans="1:14" ht="12" customHeight="1" thickTop="1" thickBot="1">
      <c r="A14" s="195" t="s">
        <v>45</v>
      </c>
      <c r="B14" s="196" t="s">
        <v>46</v>
      </c>
      <c r="C14" s="215"/>
      <c r="D14" s="297">
        <v>0</v>
      </c>
      <c r="F14" s="156"/>
      <c r="G14" s="157"/>
      <c r="H14" s="157"/>
      <c r="I14" s="157"/>
      <c r="J14" s="157"/>
      <c r="K14" s="157"/>
      <c r="L14" s="158"/>
      <c r="M14" s="158"/>
      <c r="N14" s="159"/>
    </row>
    <row r="15" spans="1:14" ht="12" customHeight="1" thickBot="1">
      <c r="A15" s="140" t="s">
        <v>1316</v>
      </c>
      <c r="B15" s="141" t="s">
        <v>1317</v>
      </c>
      <c r="C15" s="142" t="s">
        <v>1303</v>
      </c>
      <c r="D15" s="251">
        <v>8.3333333333333339</v>
      </c>
    </row>
    <row r="16" spans="1:14" ht="12" customHeight="1">
      <c r="A16" s="193" t="s">
        <v>51</v>
      </c>
      <c r="B16" s="194" t="s">
        <v>52</v>
      </c>
      <c r="C16" s="214"/>
      <c r="D16" s="248">
        <v>0</v>
      </c>
    </row>
    <row r="17" spans="1:15" ht="12" customHeight="1">
      <c r="A17" s="82" t="s">
        <v>56</v>
      </c>
      <c r="B17" s="83" t="s">
        <v>57</v>
      </c>
      <c r="C17" s="169"/>
      <c r="D17" s="174" t="s">
        <v>1595</v>
      </c>
    </row>
    <row r="18" spans="1:15" ht="12" customHeight="1">
      <c r="A18" s="82" t="s">
        <v>61</v>
      </c>
      <c r="B18" s="83" t="s">
        <v>62</v>
      </c>
      <c r="C18" s="169"/>
      <c r="D18" s="174">
        <v>0</v>
      </c>
    </row>
    <row r="19" spans="1:15" ht="12" customHeight="1" thickBot="1">
      <c r="A19" s="195" t="s">
        <v>67</v>
      </c>
      <c r="B19" s="196" t="s">
        <v>68</v>
      </c>
      <c r="C19" s="215"/>
      <c r="D19" s="297">
        <v>25</v>
      </c>
      <c r="F19" s="320" t="s">
        <v>1770</v>
      </c>
      <c r="G19" s="321" t="s">
        <v>1836</v>
      </c>
      <c r="H19" s="321" t="s">
        <v>1837</v>
      </c>
      <c r="I19" s="321"/>
      <c r="J19" s="321"/>
      <c r="K19" s="321"/>
      <c r="L19" s="321"/>
      <c r="M19" s="321"/>
      <c r="N19" s="322"/>
    </row>
    <row r="20" spans="1:15" ht="12" customHeight="1" thickBot="1">
      <c r="A20" s="140" t="s">
        <v>1318</v>
      </c>
      <c r="B20" s="141" t="s">
        <v>1319</v>
      </c>
      <c r="C20" s="142" t="s">
        <v>1306</v>
      </c>
      <c r="D20" s="251">
        <v>16.666666666666668</v>
      </c>
      <c r="F20" s="147" t="s">
        <v>1838</v>
      </c>
      <c r="G20" s="148" t="s">
        <v>1836</v>
      </c>
      <c r="H20" s="148" t="s">
        <v>1839</v>
      </c>
      <c r="I20" s="148"/>
      <c r="J20" s="148"/>
      <c r="K20" s="148"/>
      <c r="L20" s="148"/>
      <c r="M20" s="148"/>
      <c r="N20" s="323"/>
    </row>
    <row r="21" spans="1:15" ht="12" customHeight="1">
      <c r="A21" s="193" t="s">
        <v>75</v>
      </c>
      <c r="B21" s="194" t="s">
        <v>76</v>
      </c>
      <c r="C21" s="214"/>
      <c r="D21" s="248">
        <v>0</v>
      </c>
      <c r="F21" s="324" t="s">
        <v>1595</v>
      </c>
      <c r="G21" s="325" t="s">
        <v>1836</v>
      </c>
      <c r="H21" s="325" t="s">
        <v>800</v>
      </c>
      <c r="I21" s="325"/>
      <c r="J21" s="325"/>
      <c r="K21" s="325"/>
      <c r="L21" s="325"/>
      <c r="M21" s="325"/>
      <c r="N21" s="326"/>
    </row>
    <row r="22" spans="1:15" ht="12" customHeight="1">
      <c r="A22" s="82" t="s">
        <v>80</v>
      </c>
      <c r="B22" s="83" t="s">
        <v>81</v>
      </c>
      <c r="C22" s="169"/>
      <c r="D22" s="174">
        <v>25</v>
      </c>
      <c r="G22" s="319"/>
      <c r="H22" s="319"/>
      <c r="I22" s="319"/>
      <c r="J22" s="319"/>
      <c r="K22" s="319"/>
      <c r="L22" s="319"/>
      <c r="M22" s="319"/>
      <c r="N22" s="319"/>
      <c r="O22" s="319"/>
    </row>
    <row r="23" spans="1:15" ht="12" customHeight="1" thickBot="1">
      <c r="A23" s="195" t="s">
        <v>87</v>
      </c>
      <c r="B23" s="196" t="s">
        <v>88</v>
      </c>
      <c r="C23" s="215"/>
      <c r="D23" s="297">
        <v>25</v>
      </c>
    </row>
    <row r="24" spans="1:15" ht="12" customHeight="1" thickBot="1">
      <c r="A24" s="140" t="s">
        <v>1320</v>
      </c>
      <c r="B24" s="141" t="s">
        <v>1321</v>
      </c>
      <c r="C24" s="142" t="s">
        <v>1310</v>
      </c>
      <c r="D24" s="251">
        <v>50</v>
      </c>
    </row>
    <row r="25" spans="1:15" ht="12" customHeight="1">
      <c r="A25" s="193" t="s">
        <v>92</v>
      </c>
      <c r="B25" s="194" t="s">
        <v>93</v>
      </c>
      <c r="C25" s="214"/>
      <c r="D25" s="248">
        <v>100</v>
      </c>
    </row>
    <row r="26" spans="1:15" ht="12" customHeight="1" thickBot="1">
      <c r="A26" s="195" t="s">
        <v>98</v>
      </c>
      <c r="B26" s="196" t="s">
        <v>99</v>
      </c>
      <c r="C26" s="215"/>
      <c r="D26" s="297">
        <v>0</v>
      </c>
    </row>
    <row r="27" spans="1:15" ht="12" customHeight="1" thickBot="1">
      <c r="A27" s="140" t="s">
        <v>1322</v>
      </c>
      <c r="B27" s="141" t="s">
        <v>1323</v>
      </c>
      <c r="C27" s="142" t="s">
        <v>1303</v>
      </c>
      <c r="D27" s="251">
        <v>12.5</v>
      </c>
    </row>
    <row r="28" spans="1:15" ht="12" customHeight="1">
      <c r="A28" s="193" t="s">
        <v>104</v>
      </c>
      <c r="B28" s="194" t="s">
        <v>105</v>
      </c>
      <c r="C28" s="214"/>
      <c r="D28" s="248">
        <v>0</v>
      </c>
    </row>
    <row r="29" spans="1:15" ht="12" customHeight="1" thickBot="1">
      <c r="A29" s="195" t="s">
        <v>111</v>
      </c>
      <c r="B29" s="196" t="s">
        <v>112</v>
      </c>
      <c r="C29" s="215"/>
      <c r="D29" s="297">
        <v>25</v>
      </c>
    </row>
    <row r="30" spans="1:15" ht="12" customHeight="1" thickBot="1">
      <c r="A30" s="140" t="s">
        <v>1324</v>
      </c>
      <c r="B30" s="141" t="s">
        <v>1325</v>
      </c>
      <c r="C30" s="142" t="s">
        <v>1303</v>
      </c>
      <c r="D30" s="251">
        <v>0</v>
      </c>
    </row>
    <row r="31" spans="1:15" ht="12" customHeight="1">
      <c r="A31" s="193" t="s">
        <v>119</v>
      </c>
      <c r="B31" s="194" t="s">
        <v>120</v>
      </c>
      <c r="C31" s="214"/>
      <c r="D31" s="248">
        <v>0</v>
      </c>
    </row>
    <row r="32" spans="1:15" ht="12" customHeight="1" thickBot="1">
      <c r="A32" s="195" t="s">
        <v>121</v>
      </c>
      <c r="B32" s="196" t="s">
        <v>122</v>
      </c>
      <c r="C32" s="210"/>
      <c r="D32" s="297" t="s">
        <v>1595</v>
      </c>
    </row>
    <row r="33" spans="1:4" ht="12" customHeight="1" thickBot="1">
      <c r="A33" s="140" t="s">
        <v>1326</v>
      </c>
      <c r="B33" s="141" t="s">
        <v>1327</v>
      </c>
      <c r="C33" s="142" t="s">
        <v>1303</v>
      </c>
      <c r="D33" s="251">
        <v>0</v>
      </c>
    </row>
    <row r="34" spans="1:4" ht="12" customHeight="1">
      <c r="A34" s="193" t="s">
        <v>129</v>
      </c>
      <c r="B34" s="194" t="s">
        <v>130</v>
      </c>
      <c r="C34" s="214"/>
      <c r="D34" s="248">
        <v>0</v>
      </c>
    </row>
    <row r="35" spans="1:4" ht="12" customHeight="1">
      <c r="A35" s="82" t="s">
        <v>135</v>
      </c>
      <c r="B35" s="83" t="s">
        <v>136</v>
      </c>
      <c r="C35" s="169"/>
      <c r="D35" s="174" t="s">
        <v>1595</v>
      </c>
    </row>
    <row r="36" spans="1:4" ht="12" customHeight="1" thickBot="1">
      <c r="A36" s="195" t="s">
        <v>137</v>
      </c>
      <c r="B36" s="196" t="s">
        <v>9</v>
      </c>
      <c r="C36" s="215"/>
      <c r="D36" s="297" t="s">
        <v>1595</v>
      </c>
    </row>
    <row r="37" spans="1:4" ht="12" customHeight="1" thickBot="1">
      <c r="A37" s="140" t="s">
        <v>1328</v>
      </c>
      <c r="B37" s="162" t="s">
        <v>1329</v>
      </c>
      <c r="C37" s="163"/>
      <c r="D37" s="303" t="s">
        <v>1038</v>
      </c>
    </row>
    <row r="38" spans="1:4" ht="12" customHeight="1" thickBot="1">
      <c r="A38" s="197">
        <v>9</v>
      </c>
      <c r="B38" s="198" t="s">
        <v>1329</v>
      </c>
      <c r="C38" s="164"/>
      <c r="D38" s="298" t="s">
        <v>1038</v>
      </c>
    </row>
    <row r="39" spans="1:4" ht="12" customHeight="1" thickBot="1">
      <c r="A39" s="140" t="s">
        <v>1330</v>
      </c>
      <c r="B39" s="141" t="s">
        <v>1331</v>
      </c>
      <c r="C39" s="142" t="s">
        <v>1303</v>
      </c>
      <c r="D39" s="251">
        <v>0</v>
      </c>
    </row>
    <row r="40" spans="1:4" ht="12" customHeight="1">
      <c r="A40" s="193" t="s">
        <v>147</v>
      </c>
      <c r="B40" s="194" t="s">
        <v>148</v>
      </c>
      <c r="C40" s="214"/>
      <c r="D40" s="248">
        <v>0</v>
      </c>
    </row>
    <row r="41" spans="1:4" ht="12" customHeight="1">
      <c r="A41" s="82" t="s">
        <v>153</v>
      </c>
      <c r="B41" s="83" t="s">
        <v>154</v>
      </c>
      <c r="C41" s="169"/>
      <c r="D41" s="174" t="s">
        <v>1595</v>
      </c>
    </row>
    <row r="42" spans="1:4" ht="12" customHeight="1" thickBot="1">
      <c r="A42" s="195" t="s">
        <v>158</v>
      </c>
      <c r="B42" s="196" t="s">
        <v>159</v>
      </c>
      <c r="C42" s="215"/>
      <c r="D42" s="297" t="s">
        <v>1595</v>
      </c>
    </row>
    <row r="43" spans="1:4" ht="12" customHeight="1" thickBot="1">
      <c r="A43" s="140" t="s">
        <v>1332</v>
      </c>
      <c r="B43" s="141" t="s">
        <v>1333</v>
      </c>
      <c r="C43" s="142" t="s">
        <v>1303</v>
      </c>
      <c r="D43" s="251">
        <v>8.3333333333333339</v>
      </c>
    </row>
    <row r="44" spans="1:4" ht="12" customHeight="1">
      <c r="A44" s="193" t="s">
        <v>164</v>
      </c>
      <c r="B44" s="194" t="s">
        <v>165</v>
      </c>
      <c r="C44" s="214"/>
      <c r="D44" s="248">
        <v>25</v>
      </c>
    </row>
    <row r="45" spans="1:4" ht="12" customHeight="1">
      <c r="A45" s="82" t="s">
        <v>171</v>
      </c>
      <c r="B45" s="83" t="s">
        <v>68</v>
      </c>
      <c r="C45" s="169"/>
      <c r="D45" s="174">
        <v>0</v>
      </c>
    </row>
    <row r="46" spans="1:4" ht="12" customHeight="1" thickBot="1">
      <c r="A46" s="195" t="s">
        <v>177</v>
      </c>
      <c r="B46" s="196" t="s">
        <v>178</v>
      </c>
      <c r="C46" s="215"/>
      <c r="D46" s="297">
        <v>0</v>
      </c>
    </row>
    <row r="47" spans="1:4" ht="12" customHeight="1" thickBot="1">
      <c r="A47" s="140" t="s">
        <v>1334</v>
      </c>
      <c r="B47" s="141" t="s">
        <v>1335</v>
      </c>
      <c r="C47" s="142" t="s">
        <v>1310</v>
      </c>
      <c r="D47" s="251">
        <v>50</v>
      </c>
    </row>
    <row r="48" spans="1:4" ht="12" customHeight="1">
      <c r="A48" s="193" t="s">
        <v>185</v>
      </c>
      <c r="B48" s="194" t="s">
        <v>186</v>
      </c>
      <c r="C48" s="214"/>
      <c r="D48" s="248">
        <v>50</v>
      </c>
    </row>
    <row r="49" spans="1:4" ht="12" customHeight="1" thickBot="1">
      <c r="A49" s="195" t="s">
        <v>192</v>
      </c>
      <c r="B49" s="196" t="s">
        <v>193</v>
      </c>
      <c r="C49" s="210"/>
      <c r="D49" s="297">
        <v>50</v>
      </c>
    </row>
    <row r="50" spans="1:4" ht="12" customHeight="1" thickBot="1">
      <c r="A50" s="140" t="s">
        <v>1336</v>
      </c>
      <c r="B50" s="141" t="s">
        <v>1337</v>
      </c>
      <c r="C50" s="142" t="s">
        <v>1303</v>
      </c>
      <c r="D50" s="251">
        <v>12.5</v>
      </c>
    </row>
    <row r="51" spans="1:4" ht="12" customHeight="1">
      <c r="A51" s="193" t="s">
        <v>198</v>
      </c>
      <c r="B51" s="194" t="s">
        <v>5</v>
      </c>
      <c r="C51" s="214"/>
      <c r="D51" s="248">
        <v>25</v>
      </c>
    </row>
    <row r="52" spans="1:4" ht="12" customHeight="1" thickBot="1">
      <c r="A52" s="195" t="s">
        <v>200</v>
      </c>
      <c r="B52" s="196" t="s">
        <v>201</v>
      </c>
      <c r="C52" s="215"/>
      <c r="D52" s="297">
        <v>0</v>
      </c>
    </row>
    <row r="53" spans="1:4" ht="12" customHeight="1" thickBot="1">
      <c r="A53" s="140" t="s">
        <v>1338</v>
      </c>
      <c r="B53" s="141" t="s">
        <v>1339</v>
      </c>
      <c r="C53" s="142" t="s">
        <v>1308</v>
      </c>
      <c r="D53" s="251">
        <v>33.333333333333336</v>
      </c>
    </row>
    <row r="54" spans="1:4" ht="12" customHeight="1">
      <c r="A54" s="193" t="s">
        <v>205</v>
      </c>
      <c r="B54" s="194" t="s">
        <v>206</v>
      </c>
      <c r="C54" s="214"/>
      <c r="D54" s="248">
        <v>50</v>
      </c>
    </row>
    <row r="55" spans="1:4" ht="12" customHeight="1">
      <c r="A55" s="82" t="s">
        <v>210</v>
      </c>
      <c r="B55" s="83" t="s">
        <v>186</v>
      </c>
      <c r="C55" s="169"/>
      <c r="D55" s="174">
        <v>25</v>
      </c>
    </row>
    <row r="56" spans="1:4" ht="12" customHeight="1" thickBot="1">
      <c r="A56" s="195" t="s">
        <v>215</v>
      </c>
      <c r="B56" s="196" t="s">
        <v>216</v>
      </c>
      <c r="C56" s="215"/>
      <c r="D56" s="297">
        <v>25</v>
      </c>
    </row>
    <row r="57" spans="1:4" ht="12" customHeight="1" thickBot="1">
      <c r="A57" s="140" t="s">
        <v>1340</v>
      </c>
      <c r="B57" s="141" t="s">
        <v>1341</v>
      </c>
      <c r="C57" s="142" t="s">
        <v>1303</v>
      </c>
      <c r="D57" s="251">
        <v>0</v>
      </c>
    </row>
    <row r="58" spans="1:4" ht="12" customHeight="1">
      <c r="A58" s="193" t="s">
        <v>223</v>
      </c>
      <c r="B58" s="194" t="s">
        <v>68</v>
      </c>
      <c r="C58" s="214"/>
      <c r="D58" s="248">
        <v>0</v>
      </c>
    </row>
    <row r="59" spans="1:4" ht="12" customHeight="1">
      <c r="A59" s="82" t="s">
        <v>229</v>
      </c>
      <c r="B59" s="83" t="s">
        <v>230</v>
      </c>
      <c r="C59" s="169"/>
      <c r="D59" s="174">
        <v>0</v>
      </c>
    </row>
    <row r="60" spans="1:4" ht="12" customHeight="1" thickBot="1">
      <c r="A60" s="195" t="s">
        <v>236</v>
      </c>
      <c r="B60" s="196" t="s">
        <v>237</v>
      </c>
      <c r="C60" s="215"/>
      <c r="D60" s="297">
        <v>0</v>
      </c>
    </row>
    <row r="61" spans="1:4" ht="12" customHeight="1" thickBot="1">
      <c r="A61" s="140" t="s">
        <v>1342</v>
      </c>
      <c r="B61" s="141" t="s">
        <v>1343</v>
      </c>
      <c r="C61" s="142" t="s">
        <v>1303</v>
      </c>
      <c r="D61" s="251">
        <v>0</v>
      </c>
    </row>
    <row r="62" spans="1:4" ht="12" customHeight="1">
      <c r="A62" s="193" t="s">
        <v>242</v>
      </c>
      <c r="B62" s="194" t="s">
        <v>243</v>
      </c>
      <c r="C62" s="214"/>
      <c r="D62" s="248">
        <v>0</v>
      </c>
    </row>
    <row r="63" spans="1:4" ht="12" customHeight="1">
      <c r="A63" s="82" t="s">
        <v>248</v>
      </c>
      <c r="B63" s="83" t="s">
        <v>249</v>
      </c>
      <c r="C63" s="169"/>
      <c r="D63" s="174" t="s">
        <v>1595</v>
      </c>
    </row>
    <row r="64" spans="1:4" ht="12" customHeight="1">
      <c r="A64" s="82" t="s">
        <v>253</v>
      </c>
      <c r="B64" s="83" t="s">
        <v>254</v>
      </c>
      <c r="C64" s="169"/>
      <c r="D64" s="174" t="s">
        <v>1595</v>
      </c>
    </row>
    <row r="65" spans="1:4" ht="12" customHeight="1" thickBot="1">
      <c r="A65" s="195" t="s">
        <v>260</v>
      </c>
      <c r="B65" s="196" t="s">
        <v>46</v>
      </c>
      <c r="C65" s="215"/>
      <c r="D65" s="297" t="s">
        <v>1595</v>
      </c>
    </row>
    <row r="66" spans="1:4" ht="12" customHeight="1" thickBot="1">
      <c r="A66" s="140" t="s">
        <v>1344</v>
      </c>
      <c r="B66" s="141" t="s">
        <v>1345</v>
      </c>
      <c r="C66" s="142" t="s">
        <v>1303</v>
      </c>
      <c r="D66" s="251">
        <v>0</v>
      </c>
    </row>
    <row r="67" spans="1:4" ht="12" customHeight="1">
      <c r="A67" s="193" t="s">
        <v>265</v>
      </c>
      <c r="B67" s="194" t="s">
        <v>243</v>
      </c>
      <c r="C67" s="214"/>
      <c r="D67" s="248">
        <v>0</v>
      </c>
    </row>
    <row r="68" spans="1:4" ht="12" customHeight="1">
      <c r="A68" s="82" t="s">
        <v>271</v>
      </c>
      <c r="B68" s="83" t="s">
        <v>136</v>
      </c>
      <c r="C68" s="169"/>
      <c r="D68" s="174">
        <v>0</v>
      </c>
    </row>
    <row r="69" spans="1:4" ht="12" customHeight="1">
      <c r="A69" s="82" t="s">
        <v>276</v>
      </c>
      <c r="B69" s="83" t="s">
        <v>68</v>
      </c>
      <c r="C69" s="169"/>
      <c r="D69" s="174">
        <v>0</v>
      </c>
    </row>
    <row r="70" spans="1:4" ht="12" customHeight="1" thickBot="1">
      <c r="A70" s="195" t="s">
        <v>280</v>
      </c>
      <c r="B70" s="196" t="s">
        <v>46</v>
      </c>
      <c r="C70" s="215"/>
      <c r="D70" s="297">
        <v>0</v>
      </c>
    </row>
    <row r="71" spans="1:4" ht="12" customHeight="1" thickBot="1">
      <c r="A71" s="140" t="s">
        <v>1346</v>
      </c>
      <c r="B71" s="141" t="s">
        <v>1347</v>
      </c>
      <c r="C71" s="142" t="s">
        <v>1303</v>
      </c>
      <c r="D71" s="251">
        <v>15</v>
      </c>
    </row>
    <row r="72" spans="1:4" ht="12" customHeight="1">
      <c r="A72" s="193" t="s">
        <v>282</v>
      </c>
      <c r="B72" s="194" t="s">
        <v>283</v>
      </c>
      <c r="C72" s="214"/>
      <c r="D72" s="248">
        <v>25</v>
      </c>
    </row>
    <row r="73" spans="1:4" ht="12" customHeight="1">
      <c r="A73" s="82" t="s">
        <v>287</v>
      </c>
      <c r="B73" s="83" t="s">
        <v>288</v>
      </c>
      <c r="C73" s="169"/>
      <c r="D73" s="174">
        <v>25</v>
      </c>
    </row>
    <row r="74" spans="1:4" ht="12" customHeight="1">
      <c r="A74" s="82" t="s">
        <v>293</v>
      </c>
      <c r="B74" s="83" t="s">
        <v>294</v>
      </c>
      <c r="C74" s="169"/>
      <c r="D74" s="174">
        <v>0</v>
      </c>
    </row>
    <row r="75" spans="1:4" ht="12" customHeight="1">
      <c r="A75" s="82" t="s">
        <v>298</v>
      </c>
      <c r="B75" s="83" t="s">
        <v>68</v>
      </c>
      <c r="C75" s="169"/>
      <c r="D75" s="174">
        <v>0</v>
      </c>
    </row>
    <row r="76" spans="1:4" ht="12" customHeight="1" thickBot="1">
      <c r="A76" s="195" t="s">
        <v>302</v>
      </c>
      <c r="B76" s="196" t="s">
        <v>303</v>
      </c>
      <c r="C76" s="215"/>
      <c r="D76" s="297">
        <v>25</v>
      </c>
    </row>
    <row r="77" spans="1:4" ht="12" customHeight="1" thickBot="1">
      <c r="A77" s="140" t="s">
        <v>1348</v>
      </c>
      <c r="B77" s="141" t="s">
        <v>1349</v>
      </c>
      <c r="C77" s="142" t="s">
        <v>1308</v>
      </c>
      <c r="D77" s="251">
        <v>37.5</v>
      </c>
    </row>
    <row r="78" spans="1:4" ht="12" customHeight="1">
      <c r="A78" s="193" t="s">
        <v>308</v>
      </c>
      <c r="B78" s="194" t="s">
        <v>309</v>
      </c>
      <c r="C78" s="214"/>
      <c r="D78" s="248">
        <v>25</v>
      </c>
    </row>
    <row r="79" spans="1:4" ht="12" customHeight="1" thickBot="1">
      <c r="A79" s="195" t="s">
        <v>313</v>
      </c>
      <c r="B79" s="196" t="s">
        <v>314</v>
      </c>
      <c r="C79" s="215"/>
      <c r="D79" s="297">
        <v>50</v>
      </c>
    </row>
    <row r="80" spans="1:4" ht="12" customHeight="1" thickBot="1">
      <c r="A80" s="140" t="s">
        <v>1350</v>
      </c>
      <c r="B80" s="141" t="s">
        <v>1351</v>
      </c>
      <c r="C80" s="142" t="s">
        <v>1308</v>
      </c>
      <c r="D80" s="251">
        <v>33.333333333333336</v>
      </c>
    </row>
    <row r="81" spans="1:42" ht="12" customHeight="1">
      <c r="A81" s="193" t="s">
        <v>319</v>
      </c>
      <c r="B81" s="194" t="s">
        <v>320</v>
      </c>
      <c r="C81" s="214"/>
      <c r="D81" s="248">
        <v>50</v>
      </c>
    </row>
    <row r="82" spans="1:42" ht="12" customHeight="1">
      <c r="A82" s="82" t="s">
        <v>324</v>
      </c>
      <c r="B82" s="83" t="s">
        <v>136</v>
      </c>
      <c r="C82" s="169"/>
      <c r="D82" s="174">
        <v>0</v>
      </c>
    </row>
    <row r="83" spans="1:42" ht="12" customHeight="1" thickBot="1">
      <c r="A83" s="195" t="s">
        <v>328</v>
      </c>
      <c r="B83" s="196" t="s">
        <v>9</v>
      </c>
      <c r="C83" s="215"/>
      <c r="D83" s="297">
        <v>50</v>
      </c>
    </row>
    <row r="84" spans="1:42" ht="12" customHeight="1" thickBot="1">
      <c r="A84" s="140" t="s">
        <v>1352</v>
      </c>
      <c r="B84" s="141" t="s">
        <v>1353</v>
      </c>
      <c r="C84" s="142" t="s">
        <v>1303</v>
      </c>
      <c r="D84" s="251">
        <v>0</v>
      </c>
    </row>
    <row r="85" spans="1:42" ht="12" customHeight="1">
      <c r="A85" s="193" t="s">
        <v>335</v>
      </c>
      <c r="B85" s="194" t="s">
        <v>136</v>
      </c>
      <c r="C85" s="214"/>
      <c r="D85" s="248">
        <v>0</v>
      </c>
    </row>
    <row r="86" spans="1:42" ht="12" customHeight="1" thickBot="1">
      <c r="A86" s="195" t="s">
        <v>338</v>
      </c>
      <c r="B86" s="196" t="s">
        <v>9</v>
      </c>
      <c r="C86" s="215"/>
      <c r="D86" s="296" t="s">
        <v>1595</v>
      </c>
    </row>
    <row r="87" spans="1:42" ht="12" customHeight="1" thickBot="1">
      <c r="A87" s="140" t="s">
        <v>1354</v>
      </c>
      <c r="B87" s="141" t="s">
        <v>1355</v>
      </c>
      <c r="C87" s="142" t="s">
        <v>1303</v>
      </c>
      <c r="D87" s="251">
        <v>0</v>
      </c>
    </row>
    <row r="88" spans="1:42" ht="12" customHeight="1">
      <c r="A88" s="193" t="s">
        <v>346</v>
      </c>
      <c r="B88" s="194" t="s">
        <v>347</v>
      </c>
      <c r="C88" s="214"/>
      <c r="D88" s="248">
        <v>0</v>
      </c>
    </row>
    <row r="89" spans="1:42" ht="12" customHeight="1">
      <c r="A89" s="82" t="s">
        <v>351</v>
      </c>
      <c r="B89" s="83" t="s">
        <v>352</v>
      </c>
      <c r="C89" s="169"/>
      <c r="D89" s="174">
        <v>0</v>
      </c>
    </row>
    <row r="90" spans="1:42" ht="12" customHeight="1" thickBot="1">
      <c r="A90" s="195" t="s">
        <v>356</v>
      </c>
      <c r="B90" s="196" t="s">
        <v>357</v>
      </c>
      <c r="C90" s="215"/>
      <c r="D90" s="297">
        <v>0</v>
      </c>
    </row>
    <row r="91" spans="1:42" ht="12" customHeight="1" thickBot="1">
      <c r="A91" s="140" t="s">
        <v>1356</v>
      </c>
      <c r="B91" s="141" t="s">
        <v>1357</v>
      </c>
      <c r="C91" s="142" t="s">
        <v>1308</v>
      </c>
      <c r="D91" s="251">
        <v>37.5</v>
      </c>
    </row>
    <row r="92" spans="1:42" ht="12" customHeight="1">
      <c r="A92" s="193" t="s">
        <v>362</v>
      </c>
      <c r="B92" s="194" t="s">
        <v>1081</v>
      </c>
      <c r="C92" s="214"/>
      <c r="D92" s="174">
        <v>50</v>
      </c>
    </row>
    <row r="93" spans="1:42" ht="12" customHeight="1">
      <c r="A93" s="82" t="s">
        <v>363</v>
      </c>
      <c r="B93" s="83" t="s">
        <v>99</v>
      </c>
      <c r="C93" s="169"/>
      <c r="D93" s="174" t="s">
        <v>1595</v>
      </c>
    </row>
    <row r="94" spans="1:42" ht="12" customHeight="1" thickBot="1">
      <c r="A94" s="195" t="s">
        <v>1091</v>
      </c>
      <c r="B94" s="196" t="s">
        <v>364</v>
      </c>
      <c r="C94" s="169"/>
      <c r="D94" s="297">
        <v>25</v>
      </c>
    </row>
    <row r="95" spans="1:42" ht="12" customHeight="1" thickBot="1">
      <c r="A95" s="140" t="s">
        <v>1378</v>
      </c>
      <c r="B95" s="141" t="s">
        <v>1379</v>
      </c>
      <c r="C95" s="142" t="s">
        <v>1303</v>
      </c>
      <c r="D95" s="251">
        <v>0</v>
      </c>
    </row>
    <row r="96" spans="1:42" ht="12" customHeight="1">
      <c r="A96" s="211" t="s">
        <v>371</v>
      </c>
      <c r="B96" s="212" t="s">
        <v>283</v>
      </c>
      <c r="C96" s="161"/>
      <c r="D96" s="248">
        <v>0</v>
      </c>
      <c r="E96" s="139"/>
      <c r="F96" s="139"/>
      <c r="G96" s="139"/>
      <c r="H96" s="139"/>
      <c r="I96" s="139"/>
      <c r="J96" s="139"/>
      <c r="K96" s="139"/>
      <c r="L96" s="139"/>
      <c r="M96" s="139"/>
      <c r="N96" s="139"/>
      <c r="O96" s="139"/>
      <c r="P96" s="139"/>
      <c r="Q96" s="139"/>
      <c r="R96" s="139"/>
      <c r="S96" s="139"/>
      <c r="T96" s="139"/>
      <c r="U96" s="139"/>
      <c r="V96" s="139"/>
      <c r="W96" s="139"/>
      <c r="X96" s="139"/>
      <c r="Y96" s="139"/>
      <c r="Z96" s="139"/>
      <c r="AA96" s="139"/>
      <c r="AB96" s="139"/>
      <c r="AC96" s="139"/>
      <c r="AD96" s="139"/>
      <c r="AE96" s="139"/>
      <c r="AF96" s="139"/>
      <c r="AG96" s="139"/>
      <c r="AH96" s="139"/>
      <c r="AI96" s="139"/>
      <c r="AJ96" s="139"/>
      <c r="AK96" s="139"/>
      <c r="AL96" s="139"/>
      <c r="AM96" s="139"/>
      <c r="AN96" s="139"/>
      <c r="AO96" s="139"/>
      <c r="AP96" s="139"/>
    </row>
    <row r="97" spans="1:42" ht="12" customHeight="1">
      <c r="A97" s="101" t="s">
        <v>375</v>
      </c>
      <c r="B97" s="213" t="s">
        <v>376</v>
      </c>
      <c r="C97" s="84"/>
      <c r="D97" s="174" t="s">
        <v>1595</v>
      </c>
      <c r="E97" s="139"/>
      <c r="F97" s="139"/>
      <c r="G97" s="139"/>
      <c r="H97" s="139"/>
      <c r="I97" s="139"/>
      <c r="J97" s="139"/>
      <c r="K97" s="139"/>
      <c r="L97" s="139"/>
      <c r="M97" s="139"/>
      <c r="N97" s="139"/>
      <c r="O97" s="139"/>
      <c r="P97" s="139"/>
      <c r="Q97" s="139"/>
      <c r="R97" s="139"/>
      <c r="S97" s="139"/>
      <c r="T97" s="139"/>
      <c r="U97" s="139"/>
      <c r="V97" s="139"/>
      <c r="W97" s="139"/>
      <c r="X97" s="139"/>
      <c r="Y97" s="139"/>
      <c r="Z97" s="139"/>
      <c r="AA97" s="139"/>
      <c r="AB97" s="139"/>
      <c r="AC97" s="139"/>
      <c r="AD97" s="139"/>
      <c r="AE97" s="139"/>
      <c r="AF97" s="139"/>
      <c r="AG97" s="139"/>
      <c r="AH97" s="139"/>
      <c r="AI97" s="139"/>
      <c r="AJ97" s="139"/>
      <c r="AK97" s="139"/>
      <c r="AL97" s="139"/>
      <c r="AM97" s="139"/>
      <c r="AN97" s="139"/>
      <c r="AO97" s="139"/>
      <c r="AP97" s="139"/>
    </row>
    <row r="98" spans="1:42" ht="12" customHeight="1">
      <c r="A98" s="101" t="s">
        <v>382</v>
      </c>
      <c r="B98" s="83" t="s">
        <v>383</v>
      </c>
      <c r="C98" s="84"/>
      <c r="D98" s="174" t="s">
        <v>1595</v>
      </c>
      <c r="E98" s="139"/>
      <c r="F98" s="139"/>
      <c r="G98" s="139"/>
      <c r="H98" s="139"/>
      <c r="I98" s="139"/>
      <c r="J98" s="139"/>
      <c r="K98" s="139"/>
      <c r="L98" s="139"/>
      <c r="M98" s="139"/>
      <c r="N98" s="139"/>
      <c r="O98" s="139"/>
      <c r="P98" s="139"/>
      <c r="Q98" s="139"/>
      <c r="R98" s="139"/>
      <c r="S98" s="139"/>
      <c r="T98" s="139"/>
      <c r="U98" s="139"/>
      <c r="V98" s="139"/>
      <c r="W98" s="139"/>
      <c r="X98" s="139"/>
      <c r="Y98" s="139"/>
      <c r="Z98" s="139"/>
      <c r="AA98" s="139"/>
      <c r="AB98" s="139"/>
      <c r="AC98" s="139"/>
      <c r="AD98" s="139"/>
      <c r="AE98" s="139"/>
      <c r="AF98" s="139"/>
      <c r="AG98" s="139"/>
      <c r="AH98" s="139"/>
      <c r="AI98" s="139"/>
      <c r="AJ98" s="139"/>
      <c r="AK98" s="139"/>
      <c r="AL98" s="139"/>
      <c r="AM98" s="139"/>
      <c r="AN98" s="139"/>
      <c r="AO98" s="139"/>
      <c r="AP98" s="139"/>
    </row>
    <row r="99" spans="1:42" ht="12" customHeight="1" thickBot="1">
      <c r="A99" s="253" t="s">
        <v>389</v>
      </c>
      <c r="B99" s="254" t="s">
        <v>390</v>
      </c>
      <c r="C99" s="160"/>
      <c r="D99" s="297" t="s">
        <v>1595</v>
      </c>
      <c r="E99" s="139"/>
      <c r="F99" s="139"/>
      <c r="G99" s="139"/>
      <c r="H99" s="139"/>
      <c r="I99" s="139"/>
      <c r="J99" s="139"/>
      <c r="K99" s="139"/>
      <c r="L99" s="139"/>
      <c r="M99" s="139"/>
      <c r="N99" s="139"/>
      <c r="O99" s="139"/>
      <c r="P99" s="139"/>
      <c r="Q99" s="139"/>
      <c r="R99" s="139"/>
      <c r="S99" s="139"/>
      <c r="T99" s="139"/>
      <c r="U99" s="139"/>
      <c r="V99" s="139"/>
      <c r="W99" s="139"/>
      <c r="X99" s="139"/>
      <c r="Y99" s="139"/>
      <c r="Z99" s="139"/>
      <c r="AA99" s="139"/>
      <c r="AB99" s="139"/>
      <c r="AC99" s="139"/>
      <c r="AD99" s="139"/>
      <c r="AE99" s="139"/>
      <c r="AF99" s="139"/>
      <c r="AG99" s="139"/>
      <c r="AH99" s="139"/>
      <c r="AI99" s="139"/>
      <c r="AJ99" s="139"/>
      <c r="AK99" s="139"/>
      <c r="AL99" s="139"/>
      <c r="AM99" s="139"/>
      <c r="AN99" s="139"/>
      <c r="AO99" s="139"/>
      <c r="AP99" s="139"/>
    </row>
    <row r="100" spans="1:42" ht="24" customHeight="1" thickBot="1">
      <c r="A100" s="140"/>
      <c r="B100" s="206" t="s">
        <v>1415</v>
      </c>
      <c r="C100" s="217" t="s">
        <v>1303</v>
      </c>
      <c r="D100" s="252">
        <v>12.916666666666668</v>
      </c>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39"/>
      <c r="AE100" s="139"/>
      <c r="AF100" s="139"/>
      <c r="AG100" s="139"/>
      <c r="AH100" s="139"/>
      <c r="AI100" s="139"/>
      <c r="AJ100" s="139"/>
      <c r="AK100" s="139"/>
      <c r="AL100" s="139"/>
      <c r="AM100" s="139"/>
      <c r="AN100" s="139"/>
      <c r="AO100" s="139"/>
      <c r="AP100" s="139"/>
    </row>
    <row r="101" spans="1:42" ht="12" customHeight="1" thickBot="1">
      <c r="A101" s="165" t="s">
        <v>1358</v>
      </c>
      <c r="B101" s="166" t="s">
        <v>1359</v>
      </c>
      <c r="C101" s="142" t="s">
        <v>1303</v>
      </c>
      <c r="D101" s="251">
        <v>8.3333333333333339</v>
      </c>
      <c r="E101" s="139"/>
      <c r="F101" s="139"/>
      <c r="G101" s="139"/>
      <c r="H101" s="139"/>
      <c r="I101" s="139"/>
      <c r="J101" s="139"/>
      <c r="K101" s="139"/>
      <c r="L101" s="139"/>
      <c r="M101" s="139"/>
      <c r="N101" s="139"/>
      <c r="O101" s="139"/>
      <c r="P101" s="139"/>
      <c r="Q101" s="139"/>
      <c r="R101" s="139"/>
      <c r="S101" s="139"/>
      <c r="T101" s="139"/>
      <c r="U101" s="139"/>
      <c r="V101" s="139"/>
      <c r="W101" s="139"/>
      <c r="X101" s="139"/>
      <c r="Y101" s="139"/>
      <c r="Z101" s="139"/>
      <c r="AA101" s="139"/>
      <c r="AB101" s="139"/>
      <c r="AC101" s="139"/>
      <c r="AD101" s="139"/>
      <c r="AE101" s="139"/>
      <c r="AF101" s="139"/>
      <c r="AG101" s="139"/>
      <c r="AH101" s="139"/>
      <c r="AI101" s="139"/>
      <c r="AJ101" s="139"/>
      <c r="AK101" s="139"/>
      <c r="AL101" s="139"/>
      <c r="AM101" s="139"/>
      <c r="AN101" s="139"/>
      <c r="AO101" s="139"/>
      <c r="AP101" s="139"/>
    </row>
    <row r="102" spans="1:42" s="168" customFormat="1" ht="12" customHeight="1">
      <c r="A102" s="199" t="s">
        <v>397</v>
      </c>
      <c r="B102" s="200" t="s">
        <v>398</v>
      </c>
      <c r="C102" s="214"/>
      <c r="D102" s="300">
        <v>25</v>
      </c>
      <c r="E102" s="139"/>
      <c r="F102" s="139"/>
      <c r="G102" s="139"/>
      <c r="H102" s="139"/>
      <c r="I102" s="139"/>
      <c r="J102" s="139"/>
      <c r="K102" s="139"/>
      <c r="L102" s="139"/>
      <c r="M102" s="139"/>
      <c r="N102" s="139"/>
      <c r="O102" s="139"/>
      <c r="P102" s="139"/>
      <c r="Q102" s="139"/>
      <c r="R102" s="139"/>
      <c r="S102" s="139"/>
      <c r="T102" s="139"/>
      <c r="U102" s="139"/>
      <c r="V102" s="139"/>
      <c r="W102" s="139"/>
      <c r="X102" s="139"/>
      <c r="Y102" s="139"/>
      <c r="Z102" s="139"/>
      <c r="AA102" s="139"/>
      <c r="AB102" s="139"/>
      <c r="AC102" s="139"/>
      <c r="AD102" s="139"/>
      <c r="AE102" s="139"/>
      <c r="AF102" s="139"/>
      <c r="AG102" s="139"/>
      <c r="AH102" s="139"/>
      <c r="AI102" s="139"/>
      <c r="AJ102" s="139"/>
      <c r="AK102" s="139"/>
      <c r="AL102" s="139"/>
      <c r="AM102" s="139"/>
      <c r="AN102" s="139"/>
      <c r="AO102" s="139"/>
      <c r="AP102" s="139"/>
    </row>
    <row r="103" spans="1:42" s="168" customFormat="1" ht="12" customHeight="1">
      <c r="A103" s="2" t="s">
        <v>402</v>
      </c>
      <c r="B103" s="3" t="s">
        <v>403</v>
      </c>
      <c r="C103" s="169"/>
      <c r="D103" s="127">
        <v>0</v>
      </c>
      <c r="E103" s="139"/>
      <c r="F103" s="139"/>
      <c r="G103" s="139"/>
      <c r="H103" s="139"/>
      <c r="I103" s="139"/>
      <c r="J103" s="139"/>
      <c r="K103" s="139"/>
      <c r="L103" s="139"/>
      <c r="M103" s="139"/>
      <c r="N103" s="139"/>
      <c r="O103" s="139"/>
      <c r="P103" s="139"/>
      <c r="Q103" s="139"/>
      <c r="R103" s="139"/>
      <c r="S103" s="139"/>
      <c r="T103" s="139"/>
      <c r="U103" s="139"/>
      <c r="V103" s="139"/>
      <c r="W103" s="139"/>
      <c r="X103" s="139"/>
      <c r="Y103" s="139"/>
      <c r="Z103" s="139"/>
      <c r="AA103" s="139"/>
      <c r="AB103" s="139"/>
      <c r="AC103" s="139"/>
      <c r="AD103" s="139"/>
      <c r="AE103" s="139"/>
      <c r="AF103" s="139"/>
      <c r="AG103" s="139"/>
      <c r="AH103" s="139"/>
      <c r="AI103" s="139"/>
      <c r="AJ103" s="139"/>
      <c r="AK103" s="139"/>
      <c r="AL103" s="139"/>
      <c r="AM103" s="139"/>
      <c r="AN103" s="139"/>
      <c r="AO103" s="139"/>
      <c r="AP103" s="139"/>
    </row>
    <row r="104" spans="1:42" s="168" customFormat="1" ht="12" customHeight="1" thickBot="1">
      <c r="A104" s="2" t="s">
        <v>409</v>
      </c>
      <c r="B104" s="3" t="s">
        <v>410</v>
      </c>
      <c r="C104" s="215"/>
      <c r="D104" s="301">
        <v>0</v>
      </c>
      <c r="E104" s="139"/>
      <c r="F104" s="139"/>
      <c r="G104" s="139"/>
      <c r="H104" s="139"/>
      <c r="I104" s="139"/>
      <c r="J104" s="139"/>
      <c r="K104" s="139"/>
      <c r="L104" s="139"/>
      <c r="M104" s="139"/>
      <c r="N104" s="139"/>
      <c r="O104" s="139"/>
      <c r="P104" s="139"/>
      <c r="Q104" s="139"/>
      <c r="R104" s="139"/>
      <c r="S104" s="139"/>
      <c r="T104" s="139"/>
      <c r="U104" s="139"/>
      <c r="V104" s="139"/>
      <c r="W104" s="139"/>
      <c r="X104" s="139"/>
      <c r="Y104" s="139"/>
      <c r="Z104" s="139"/>
      <c r="AA104" s="139"/>
      <c r="AB104" s="139"/>
      <c r="AC104" s="139"/>
      <c r="AD104" s="139"/>
      <c r="AE104" s="139"/>
      <c r="AF104" s="139"/>
      <c r="AG104" s="139"/>
      <c r="AH104" s="139"/>
      <c r="AI104" s="139"/>
      <c r="AJ104" s="139"/>
      <c r="AK104" s="139"/>
      <c r="AL104" s="139"/>
      <c r="AM104" s="139"/>
      <c r="AN104" s="139"/>
      <c r="AO104" s="139"/>
      <c r="AP104" s="139"/>
    </row>
    <row r="105" spans="1:42" s="168" customFormat="1" ht="12" customHeight="1" thickBot="1">
      <c r="A105" s="140" t="s">
        <v>1360</v>
      </c>
      <c r="B105" s="141" t="s">
        <v>1361</v>
      </c>
      <c r="C105" s="142" t="s">
        <v>1303</v>
      </c>
      <c r="D105" s="251">
        <v>0</v>
      </c>
      <c r="E105" s="139"/>
      <c r="F105" s="139"/>
      <c r="G105" s="139"/>
      <c r="H105" s="139"/>
      <c r="I105" s="139"/>
      <c r="J105" s="139"/>
      <c r="K105" s="139"/>
      <c r="L105" s="139"/>
      <c r="M105" s="139"/>
      <c r="N105" s="139"/>
      <c r="O105" s="139"/>
      <c r="P105" s="139"/>
      <c r="Q105" s="139"/>
      <c r="R105" s="139"/>
      <c r="S105" s="139"/>
      <c r="T105" s="139"/>
      <c r="U105" s="139"/>
      <c r="V105" s="139"/>
      <c r="W105" s="139"/>
      <c r="X105" s="139"/>
      <c r="Y105" s="139"/>
      <c r="Z105" s="139"/>
      <c r="AA105" s="139"/>
      <c r="AB105" s="139"/>
      <c r="AC105" s="139"/>
      <c r="AD105" s="139"/>
      <c r="AE105" s="139"/>
      <c r="AF105" s="139"/>
      <c r="AG105" s="139"/>
      <c r="AH105" s="139"/>
      <c r="AI105" s="139"/>
      <c r="AJ105" s="139"/>
      <c r="AK105" s="139"/>
      <c r="AL105" s="139"/>
      <c r="AM105" s="139"/>
      <c r="AN105" s="139"/>
      <c r="AO105" s="139"/>
      <c r="AP105" s="139"/>
    </row>
    <row r="106" spans="1:42" s="168" customFormat="1" ht="12" customHeight="1">
      <c r="A106" s="2" t="s">
        <v>412</v>
      </c>
      <c r="B106" s="3" t="s">
        <v>303</v>
      </c>
      <c r="C106" s="214"/>
      <c r="D106" s="300">
        <v>0</v>
      </c>
      <c r="E106" s="139"/>
      <c r="F106" s="139"/>
      <c r="G106" s="139"/>
      <c r="H106" s="139"/>
      <c r="I106" s="139"/>
      <c r="J106" s="139"/>
      <c r="K106" s="139"/>
      <c r="L106" s="139"/>
      <c r="M106" s="139"/>
      <c r="N106" s="139"/>
      <c r="O106" s="139"/>
      <c r="P106" s="139"/>
      <c r="Q106" s="139"/>
      <c r="R106" s="139"/>
      <c r="S106" s="139"/>
      <c r="T106" s="139"/>
      <c r="U106" s="139"/>
      <c r="V106" s="139"/>
      <c r="W106" s="139"/>
      <c r="X106" s="139"/>
      <c r="Y106" s="139"/>
      <c r="Z106" s="139"/>
      <c r="AA106" s="139"/>
      <c r="AB106" s="139"/>
      <c r="AC106" s="139"/>
      <c r="AD106" s="139"/>
      <c r="AE106" s="139"/>
      <c r="AF106" s="139"/>
      <c r="AG106" s="139"/>
      <c r="AH106" s="139"/>
      <c r="AI106" s="139"/>
      <c r="AJ106" s="139"/>
      <c r="AK106" s="139"/>
      <c r="AL106" s="139"/>
      <c r="AM106" s="139"/>
      <c r="AN106" s="139"/>
      <c r="AO106" s="139"/>
      <c r="AP106" s="139"/>
    </row>
    <row r="107" spans="1:42" s="168" customFormat="1" ht="12" customHeight="1">
      <c r="A107" s="2" t="s">
        <v>418</v>
      </c>
      <c r="B107" s="3" t="s">
        <v>136</v>
      </c>
      <c r="C107" s="169"/>
      <c r="D107" s="127" t="s">
        <v>1595</v>
      </c>
      <c r="E107" s="139"/>
      <c r="F107" s="139"/>
      <c r="G107" s="139"/>
      <c r="H107" s="139"/>
      <c r="I107" s="139"/>
      <c r="J107" s="139"/>
      <c r="K107" s="139"/>
      <c r="L107" s="139"/>
      <c r="M107" s="139"/>
      <c r="N107" s="139"/>
      <c r="O107" s="139"/>
      <c r="P107" s="139"/>
      <c r="Q107" s="139"/>
      <c r="R107" s="139"/>
      <c r="S107" s="139"/>
      <c r="T107" s="139"/>
      <c r="U107" s="139"/>
      <c r="V107" s="139"/>
      <c r="W107" s="139"/>
      <c r="X107" s="139"/>
      <c r="Y107" s="139"/>
      <c r="Z107" s="139"/>
      <c r="AA107" s="139"/>
      <c r="AB107" s="139"/>
      <c r="AC107" s="139"/>
      <c r="AD107" s="139"/>
      <c r="AE107" s="139"/>
      <c r="AF107" s="139"/>
      <c r="AG107" s="139"/>
      <c r="AH107" s="139"/>
      <c r="AI107" s="139"/>
      <c r="AJ107" s="139"/>
      <c r="AK107" s="139"/>
      <c r="AL107" s="139"/>
      <c r="AM107" s="139"/>
      <c r="AN107" s="139"/>
      <c r="AO107" s="139"/>
      <c r="AP107" s="139"/>
    </row>
    <row r="108" spans="1:42" s="168" customFormat="1" ht="12" customHeight="1" thickBot="1">
      <c r="A108" s="201" t="s">
        <v>421</v>
      </c>
      <c r="B108" s="202" t="s">
        <v>68</v>
      </c>
      <c r="C108" s="215"/>
      <c r="D108" s="301">
        <v>0</v>
      </c>
      <c r="E108" s="139"/>
      <c r="F108" s="139"/>
      <c r="G108" s="139"/>
      <c r="H108" s="139"/>
      <c r="I108" s="139"/>
      <c r="J108" s="139"/>
      <c r="K108" s="139"/>
      <c r="L108" s="139"/>
      <c r="M108" s="139"/>
      <c r="N108" s="139"/>
      <c r="O108" s="139"/>
      <c r="P108" s="139"/>
      <c r="Q108" s="139"/>
      <c r="R108" s="139"/>
      <c r="S108" s="139"/>
      <c r="T108" s="139"/>
      <c r="U108" s="139"/>
      <c r="V108" s="139"/>
      <c r="W108" s="139"/>
      <c r="X108" s="139"/>
      <c r="Y108" s="139"/>
      <c r="Z108" s="139"/>
      <c r="AA108" s="139"/>
      <c r="AB108" s="139"/>
      <c r="AC108" s="139"/>
      <c r="AD108" s="139"/>
      <c r="AE108" s="139"/>
      <c r="AF108" s="139"/>
      <c r="AG108" s="139"/>
      <c r="AH108" s="139"/>
      <c r="AI108" s="139"/>
      <c r="AJ108" s="139"/>
      <c r="AK108" s="139"/>
      <c r="AL108" s="139"/>
      <c r="AM108" s="139"/>
      <c r="AN108" s="139"/>
      <c r="AO108" s="139"/>
      <c r="AP108" s="139"/>
    </row>
    <row r="109" spans="1:42" s="168" customFormat="1" ht="12" customHeight="1" thickBot="1">
      <c r="A109" s="140" t="s">
        <v>1362</v>
      </c>
      <c r="B109" s="141" t="s">
        <v>1363</v>
      </c>
      <c r="C109" s="142" t="s">
        <v>1303</v>
      </c>
      <c r="D109" s="251">
        <v>0</v>
      </c>
      <c r="E109" s="139"/>
      <c r="F109" s="139"/>
      <c r="G109" s="139"/>
      <c r="H109" s="139"/>
      <c r="I109" s="139"/>
      <c r="J109" s="139"/>
      <c r="K109" s="139"/>
      <c r="L109" s="139"/>
      <c r="M109" s="139"/>
      <c r="N109" s="139"/>
      <c r="O109" s="139"/>
      <c r="P109" s="139"/>
      <c r="Q109" s="139"/>
      <c r="R109" s="139"/>
      <c r="S109" s="139"/>
      <c r="T109" s="139"/>
      <c r="U109" s="139"/>
      <c r="V109" s="139"/>
      <c r="W109" s="139"/>
      <c r="X109" s="139"/>
      <c r="Y109" s="139"/>
      <c r="Z109" s="139"/>
      <c r="AA109" s="139"/>
      <c r="AB109" s="139"/>
      <c r="AC109" s="139"/>
      <c r="AD109" s="139"/>
      <c r="AE109" s="139"/>
      <c r="AF109" s="139"/>
      <c r="AG109" s="139"/>
      <c r="AH109" s="139"/>
      <c r="AI109" s="139"/>
      <c r="AJ109" s="139"/>
      <c r="AK109" s="139"/>
      <c r="AL109" s="139"/>
      <c r="AM109" s="139"/>
      <c r="AN109" s="139"/>
      <c r="AO109" s="139"/>
      <c r="AP109" s="139"/>
    </row>
    <row r="110" spans="1:42" s="168" customFormat="1" ht="12" customHeight="1" thickBot="1">
      <c r="A110" s="203">
        <v>26</v>
      </c>
      <c r="B110" s="204" t="s">
        <v>1363</v>
      </c>
      <c r="C110" s="169"/>
      <c r="D110" s="302">
        <v>0</v>
      </c>
      <c r="E110" s="139"/>
      <c r="F110" s="139"/>
      <c r="G110" s="139"/>
      <c r="H110" s="139"/>
      <c r="I110" s="139"/>
      <c r="J110" s="139"/>
      <c r="K110" s="139"/>
      <c r="L110" s="139"/>
      <c r="M110" s="139"/>
      <c r="N110" s="139"/>
      <c r="O110" s="139"/>
      <c r="P110" s="139"/>
      <c r="Q110" s="139"/>
      <c r="R110" s="139"/>
      <c r="S110" s="139"/>
      <c r="T110" s="139"/>
      <c r="U110" s="139"/>
      <c r="V110" s="139"/>
      <c r="W110" s="139"/>
      <c r="X110" s="139"/>
      <c r="Y110" s="139"/>
      <c r="Z110" s="139"/>
      <c r="AA110" s="139"/>
      <c r="AB110" s="139"/>
      <c r="AC110" s="139"/>
      <c r="AD110" s="139"/>
      <c r="AE110" s="139"/>
      <c r="AF110" s="139"/>
      <c r="AG110" s="139"/>
      <c r="AH110" s="139"/>
      <c r="AI110" s="139"/>
      <c r="AJ110" s="139"/>
      <c r="AK110" s="139"/>
      <c r="AL110" s="139"/>
      <c r="AM110" s="139"/>
      <c r="AN110" s="139"/>
      <c r="AO110" s="139"/>
      <c r="AP110" s="139"/>
    </row>
    <row r="111" spans="1:42" s="168" customFormat="1" ht="12" customHeight="1" thickBot="1">
      <c r="A111" s="140" t="s">
        <v>1364</v>
      </c>
      <c r="B111" s="141" t="s">
        <v>1365</v>
      </c>
      <c r="C111" s="142"/>
      <c r="D111" s="251" t="s">
        <v>1770</v>
      </c>
      <c r="E111" s="139"/>
      <c r="F111" s="139"/>
      <c r="G111" s="139"/>
      <c r="H111" s="139"/>
      <c r="I111" s="139"/>
      <c r="J111" s="139"/>
      <c r="K111" s="139"/>
      <c r="L111" s="139"/>
      <c r="M111" s="139"/>
      <c r="N111" s="139"/>
      <c r="O111" s="139"/>
      <c r="P111" s="139"/>
      <c r="Q111" s="139"/>
      <c r="R111" s="139"/>
      <c r="S111" s="139"/>
      <c r="T111" s="139"/>
      <c r="U111" s="139"/>
      <c r="V111" s="139"/>
      <c r="W111" s="139"/>
      <c r="X111" s="139"/>
      <c r="Y111" s="139"/>
      <c r="Z111" s="139"/>
      <c r="AA111" s="139"/>
      <c r="AB111" s="139"/>
      <c r="AC111" s="139"/>
      <c r="AD111" s="139"/>
      <c r="AE111" s="139"/>
      <c r="AF111" s="139"/>
      <c r="AG111" s="139"/>
      <c r="AH111" s="139"/>
      <c r="AI111" s="139"/>
      <c r="AJ111" s="139"/>
      <c r="AK111" s="139"/>
      <c r="AL111" s="139"/>
      <c r="AM111" s="139"/>
      <c r="AN111" s="139"/>
      <c r="AO111" s="139"/>
      <c r="AP111" s="139"/>
    </row>
    <row r="112" spans="1:42" ht="12" customHeight="1" thickBot="1">
      <c r="A112" s="205">
        <v>27</v>
      </c>
      <c r="B112" s="216" t="s">
        <v>1365</v>
      </c>
      <c r="D112" s="302" t="s">
        <v>1770</v>
      </c>
      <c r="E112" s="139"/>
      <c r="F112" s="139"/>
      <c r="G112" s="139"/>
      <c r="H112" s="139"/>
      <c r="I112" s="139"/>
      <c r="J112" s="139"/>
      <c r="K112" s="139"/>
      <c r="L112" s="139"/>
      <c r="M112" s="139"/>
      <c r="N112" s="139"/>
      <c r="O112" s="139"/>
      <c r="P112" s="139"/>
      <c r="Q112" s="139"/>
      <c r="R112" s="139"/>
      <c r="S112" s="139"/>
      <c r="T112" s="139"/>
      <c r="U112" s="139"/>
      <c r="V112" s="139"/>
      <c r="W112" s="139"/>
      <c r="X112" s="139"/>
      <c r="Y112" s="139"/>
      <c r="Z112" s="139"/>
      <c r="AA112" s="139"/>
      <c r="AB112" s="139"/>
      <c r="AC112" s="139"/>
      <c r="AD112" s="139"/>
      <c r="AE112" s="139"/>
      <c r="AF112" s="139"/>
      <c r="AG112" s="139"/>
      <c r="AH112" s="139"/>
      <c r="AI112" s="139"/>
      <c r="AJ112" s="139"/>
      <c r="AK112" s="139"/>
      <c r="AL112" s="139"/>
      <c r="AM112" s="139"/>
      <c r="AN112" s="139"/>
      <c r="AO112" s="139"/>
      <c r="AP112" s="139"/>
    </row>
    <row r="113" spans="1:42" s="168" customFormat="1" ht="12" customHeight="1" thickBot="1">
      <c r="A113" s="140" t="s">
        <v>1366</v>
      </c>
      <c r="B113" s="141" t="s">
        <v>1367</v>
      </c>
      <c r="C113" s="142" t="s">
        <v>1303</v>
      </c>
      <c r="D113" s="251">
        <v>0</v>
      </c>
      <c r="E113" s="139"/>
      <c r="F113" s="139"/>
      <c r="G113" s="139"/>
      <c r="H113" s="139"/>
      <c r="I113" s="139"/>
      <c r="J113" s="139"/>
      <c r="K113" s="139"/>
      <c r="L113" s="139"/>
      <c r="M113" s="139"/>
      <c r="N113" s="139"/>
      <c r="O113" s="139"/>
      <c r="P113" s="139"/>
      <c r="Q113" s="139"/>
      <c r="R113" s="139"/>
      <c r="S113" s="139"/>
      <c r="T113" s="139"/>
      <c r="U113" s="139"/>
      <c r="V113" s="139"/>
      <c r="W113" s="139"/>
      <c r="X113" s="139"/>
      <c r="Y113" s="139"/>
      <c r="Z113" s="139"/>
      <c r="AA113" s="139"/>
      <c r="AB113" s="139"/>
      <c r="AC113" s="139"/>
      <c r="AD113" s="139"/>
      <c r="AE113" s="139"/>
      <c r="AF113" s="139"/>
      <c r="AG113" s="139"/>
      <c r="AH113" s="139"/>
      <c r="AI113" s="139"/>
      <c r="AJ113" s="139"/>
      <c r="AK113" s="139"/>
      <c r="AL113" s="139"/>
      <c r="AM113" s="139"/>
      <c r="AN113" s="139"/>
      <c r="AO113" s="139"/>
      <c r="AP113" s="139"/>
    </row>
    <row r="114" spans="1:42" s="168" customFormat="1" ht="12" customHeight="1">
      <c r="A114" s="2" t="s">
        <v>440</v>
      </c>
      <c r="B114" s="3" t="s">
        <v>186</v>
      </c>
      <c r="C114" s="214"/>
      <c r="D114" s="300">
        <v>0</v>
      </c>
      <c r="E114" s="139"/>
      <c r="F114" s="139"/>
      <c r="G114" s="139"/>
      <c r="H114" s="139"/>
      <c r="I114" s="139"/>
      <c r="J114" s="139"/>
      <c r="K114" s="139"/>
      <c r="L114" s="139"/>
      <c r="M114" s="139"/>
      <c r="N114" s="139"/>
      <c r="O114" s="139"/>
      <c r="P114" s="139"/>
      <c r="Q114" s="139"/>
      <c r="R114" s="139"/>
      <c r="S114" s="139"/>
      <c r="T114" s="139"/>
      <c r="U114" s="139"/>
      <c r="V114" s="139"/>
      <c r="W114" s="139"/>
      <c r="X114" s="139"/>
      <c r="Y114" s="139"/>
      <c r="Z114" s="139"/>
      <c r="AA114" s="139"/>
      <c r="AB114" s="139"/>
      <c r="AC114" s="139"/>
      <c r="AD114" s="139"/>
      <c r="AE114" s="139"/>
      <c r="AF114" s="139"/>
      <c r="AG114" s="139"/>
      <c r="AH114" s="139"/>
      <c r="AI114" s="139"/>
      <c r="AJ114" s="139"/>
      <c r="AK114" s="139"/>
      <c r="AL114" s="139"/>
      <c r="AM114" s="139"/>
      <c r="AN114" s="139"/>
      <c r="AO114" s="139"/>
      <c r="AP114" s="139"/>
    </row>
    <row r="115" spans="1:42" s="168" customFormat="1" ht="12" customHeight="1" thickBot="1">
      <c r="A115" s="2" t="s">
        <v>441</v>
      </c>
      <c r="B115" s="3" t="s">
        <v>364</v>
      </c>
      <c r="C115" s="215"/>
      <c r="D115" s="301" t="s">
        <v>1595</v>
      </c>
      <c r="E115" s="139"/>
      <c r="F115" s="139"/>
      <c r="G115" s="139"/>
      <c r="H115" s="139"/>
      <c r="I115" s="139"/>
      <c r="J115" s="139"/>
      <c r="K115" s="139"/>
      <c r="L115" s="139"/>
      <c r="M115" s="139"/>
      <c r="N115" s="139"/>
      <c r="O115" s="139"/>
      <c r="P115" s="139"/>
      <c r="Q115" s="139"/>
      <c r="R115" s="139"/>
      <c r="S115" s="139"/>
      <c r="T115" s="139"/>
      <c r="U115" s="139"/>
      <c r="V115" s="139"/>
      <c r="W115" s="139"/>
      <c r="X115" s="139"/>
      <c r="Y115" s="139"/>
      <c r="Z115" s="139"/>
      <c r="AA115" s="139"/>
      <c r="AB115" s="139"/>
      <c r="AC115" s="139"/>
      <c r="AD115" s="139"/>
      <c r="AE115" s="139"/>
      <c r="AF115" s="139"/>
      <c r="AG115" s="139"/>
      <c r="AH115" s="139"/>
      <c r="AI115" s="139"/>
      <c r="AJ115" s="139"/>
      <c r="AK115" s="139"/>
      <c r="AL115" s="139"/>
      <c r="AM115" s="139"/>
      <c r="AN115" s="139"/>
      <c r="AO115" s="139"/>
      <c r="AP115" s="139"/>
    </row>
    <row r="116" spans="1:42" s="168" customFormat="1" ht="12" customHeight="1" thickBot="1">
      <c r="A116" s="140" t="s">
        <v>1368</v>
      </c>
      <c r="B116" s="141" t="s">
        <v>1369</v>
      </c>
      <c r="C116" s="142" t="s">
        <v>1303</v>
      </c>
      <c r="D116" s="251">
        <v>8.3333333333333339</v>
      </c>
      <c r="E116" s="139"/>
      <c r="F116" s="139"/>
      <c r="G116" s="139"/>
      <c r="H116" s="139"/>
      <c r="I116" s="139"/>
      <c r="J116" s="139"/>
      <c r="K116" s="139"/>
      <c r="L116" s="139"/>
      <c r="M116" s="139"/>
      <c r="N116" s="139"/>
      <c r="O116" s="139"/>
      <c r="P116" s="139"/>
      <c r="Q116" s="139"/>
      <c r="R116" s="139"/>
      <c r="S116" s="139"/>
      <c r="T116" s="139"/>
      <c r="U116" s="139"/>
      <c r="V116" s="139"/>
      <c r="W116" s="139"/>
      <c r="X116" s="139"/>
      <c r="Y116" s="139"/>
      <c r="Z116" s="139"/>
      <c r="AA116" s="139"/>
      <c r="AB116" s="139"/>
      <c r="AC116" s="139"/>
      <c r="AD116" s="139"/>
      <c r="AE116" s="139"/>
      <c r="AF116" s="139"/>
      <c r="AG116" s="139"/>
      <c r="AH116" s="139"/>
      <c r="AI116" s="139"/>
      <c r="AJ116" s="139"/>
      <c r="AK116" s="139"/>
      <c r="AL116" s="139"/>
      <c r="AM116" s="139"/>
      <c r="AN116" s="139"/>
      <c r="AO116" s="139"/>
      <c r="AP116" s="139"/>
    </row>
    <row r="117" spans="1:42" s="168" customFormat="1" ht="12" customHeight="1">
      <c r="A117" s="2" t="s">
        <v>443</v>
      </c>
      <c r="B117" s="3" t="s">
        <v>444</v>
      </c>
      <c r="C117" s="214"/>
      <c r="D117" s="300">
        <v>0</v>
      </c>
      <c r="E117" s="139"/>
      <c r="F117" s="139"/>
      <c r="G117" s="139"/>
      <c r="H117" s="139"/>
      <c r="I117" s="139"/>
      <c r="J117" s="139"/>
      <c r="K117" s="139"/>
      <c r="L117" s="139"/>
      <c r="M117" s="139"/>
      <c r="N117" s="139"/>
      <c r="O117" s="139"/>
      <c r="P117" s="139"/>
      <c r="Q117" s="139"/>
      <c r="R117" s="139"/>
      <c r="S117" s="139"/>
      <c r="T117" s="139"/>
      <c r="U117" s="139"/>
      <c r="V117" s="139"/>
      <c r="W117" s="139"/>
      <c r="X117" s="139"/>
      <c r="Y117" s="139"/>
      <c r="Z117" s="139"/>
      <c r="AA117" s="139"/>
      <c r="AB117" s="139"/>
      <c r="AC117" s="139"/>
      <c r="AD117" s="139"/>
      <c r="AE117" s="139"/>
      <c r="AF117" s="139"/>
      <c r="AG117" s="139"/>
      <c r="AH117" s="139"/>
      <c r="AI117" s="139"/>
      <c r="AJ117" s="139"/>
      <c r="AK117" s="139"/>
      <c r="AL117" s="139"/>
      <c r="AM117" s="139"/>
      <c r="AN117" s="139"/>
      <c r="AO117" s="139"/>
      <c r="AP117" s="139"/>
    </row>
    <row r="118" spans="1:42" s="168" customFormat="1" ht="12" customHeight="1">
      <c r="A118" s="2" t="s">
        <v>445</v>
      </c>
      <c r="B118" s="3" t="s">
        <v>446</v>
      </c>
      <c r="C118" s="169"/>
      <c r="D118" s="127">
        <v>0</v>
      </c>
      <c r="E118" s="139"/>
      <c r="F118" s="139"/>
      <c r="G118" s="139"/>
      <c r="H118" s="139"/>
      <c r="I118" s="139"/>
      <c r="J118" s="139"/>
      <c r="K118" s="139"/>
      <c r="L118" s="139"/>
      <c r="M118" s="139"/>
      <c r="N118" s="139"/>
      <c r="O118" s="139"/>
      <c r="P118" s="139"/>
      <c r="Q118" s="139"/>
      <c r="R118" s="139"/>
      <c r="S118" s="139"/>
      <c r="T118" s="139"/>
      <c r="U118" s="139"/>
      <c r="V118" s="139"/>
      <c r="W118" s="139"/>
      <c r="X118" s="139"/>
      <c r="Y118" s="139"/>
      <c r="Z118" s="139"/>
      <c r="AA118" s="139"/>
      <c r="AB118" s="139"/>
      <c r="AC118" s="139"/>
      <c r="AD118" s="139"/>
      <c r="AE118" s="139"/>
      <c r="AF118" s="139"/>
      <c r="AG118" s="139"/>
      <c r="AH118" s="139"/>
      <c r="AI118" s="139"/>
      <c r="AJ118" s="139"/>
      <c r="AK118" s="139"/>
      <c r="AL118" s="139"/>
      <c r="AM118" s="139"/>
      <c r="AN118" s="139"/>
      <c r="AO118" s="139"/>
      <c r="AP118" s="139"/>
    </row>
    <row r="119" spans="1:42" s="168" customFormat="1" ht="12" customHeight="1" thickBot="1">
      <c r="A119" s="2" t="s">
        <v>447</v>
      </c>
      <c r="B119" s="3" t="s">
        <v>448</v>
      </c>
      <c r="C119" s="215"/>
      <c r="D119" s="301">
        <v>25</v>
      </c>
      <c r="E119" s="139"/>
      <c r="F119" s="139"/>
      <c r="G119" s="139"/>
      <c r="H119" s="139"/>
      <c r="I119" s="139"/>
      <c r="J119" s="139"/>
      <c r="K119" s="139"/>
      <c r="L119" s="139"/>
      <c r="M119" s="139"/>
      <c r="N119" s="139"/>
      <c r="O119" s="139"/>
      <c r="P119" s="139"/>
      <c r="Q119" s="139"/>
      <c r="R119" s="139"/>
      <c r="S119" s="139"/>
      <c r="T119" s="139"/>
      <c r="U119" s="139"/>
      <c r="V119" s="139"/>
      <c r="W119" s="139"/>
      <c r="X119" s="139"/>
      <c r="Y119" s="139"/>
      <c r="Z119" s="139"/>
      <c r="AA119" s="139"/>
      <c r="AB119" s="139"/>
      <c r="AC119" s="139"/>
      <c r="AD119" s="139"/>
      <c r="AE119" s="139"/>
      <c r="AF119" s="139"/>
      <c r="AG119" s="139"/>
      <c r="AH119" s="139"/>
      <c r="AI119" s="139"/>
      <c r="AJ119" s="139"/>
      <c r="AK119" s="139"/>
      <c r="AL119" s="139"/>
      <c r="AM119" s="139"/>
      <c r="AN119" s="139"/>
      <c r="AO119" s="139"/>
      <c r="AP119" s="139"/>
    </row>
    <row r="120" spans="1:42" s="168" customFormat="1" ht="12" customHeight="1" thickBot="1">
      <c r="A120" s="140" t="s">
        <v>1370</v>
      </c>
      <c r="B120" s="141" t="s">
        <v>1371</v>
      </c>
      <c r="C120" s="142" t="s">
        <v>1306</v>
      </c>
      <c r="D120" s="251">
        <v>25</v>
      </c>
      <c r="E120" s="139"/>
      <c r="F120" s="139"/>
      <c r="G120" s="139"/>
      <c r="H120" s="139"/>
      <c r="I120" s="139"/>
      <c r="J120" s="139"/>
      <c r="K120" s="139"/>
      <c r="L120" s="139"/>
      <c r="M120" s="139"/>
      <c r="N120" s="139"/>
      <c r="O120" s="139"/>
      <c r="P120" s="139"/>
      <c r="Q120" s="139"/>
      <c r="R120" s="139"/>
      <c r="S120" s="139"/>
      <c r="T120" s="139"/>
      <c r="U120" s="139"/>
      <c r="V120" s="139"/>
      <c r="W120" s="139"/>
      <c r="X120" s="139"/>
      <c r="Y120" s="139"/>
      <c r="Z120" s="139"/>
      <c r="AA120" s="139"/>
      <c r="AB120" s="139"/>
      <c r="AC120" s="139"/>
      <c r="AD120" s="139"/>
      <c r="AE120" s="139"/>
      <c r="AF120" s="139"/>
      <c r="AG120" s="139"/>
      <c r="AH120" s="139"/>
      <c r="AI120" s="139"/>
      <c r="AJ120" s="139"/>
      <c r="AK120" s="139"/>
      <c r="AL120" s="139"/>
      <c r="AM120" s="139"/>
      <c r="AN120" s="139"/>
      <c r="AO120" s="139"/>
      <c r="AP120" s="139"/>
    </row>
    <row r="121" spans="1:42" s="168" customFormat="1" ht="12" customHeight="1">
      <c r="A121" s="2" t="s">
        <v>453</v>
      </c>
      <c r="B121" s="3" t="s">
        <v>283</v>
      </c>
      <c r="C121" s="214"/>
      <c r="D121" s="300">
        <v>50</v>
      </c>
      <c r="E121" s="139"/>
      <c r="F121" s="139"/>
      <c r="G121" s="139"/>
      <c r="H121" s="139"/>
      <c r="I121" s="139"/>
      <c r="J121" s="139"/>
      <c r="K121" s="139"/>
      <c r="L121" s="139"/>
      <c r="M121" s="139"/>
      <c r="N121" s="139"/>
      <c r="O121" s="139"/>
      <c r="P121" s="139"/>
      <c r="Q121" s="139"/>
      <c r="R121" s="139"/>
      <c r="S121" s="139"/>
      <c r="T121" s="139"/>
      <c r="U121" s="139"/>
      <c r="V121" s="139"/>
      <c r="W121" s="139"/>
      <c r="X121" s="139"/>
      <c r="Y121" s="139"/>
      <c r="Z121" s="139"/>
      <c r="AA121" s="139"/>
      <c r="AB121" s="139"/>
      <c r="AC121" s="139"/>
      <c r="AD121" s="139"/>
      <c r="AE121" s="139"/>
      <c r="AF121" s="139"/>
      <c r="AG121" s="139"/>
      <c r="AH121" s="139"/>
      <c r="AI121" s="139"/>
      <c r="AJ121" s="139"/>
      <c r="AK121" s="139"/>
      <c r="AL121" s="139"/>
      <c r="AM121" s="139"/>
      <c r="AN121" s="139"/>
      <c r="AO121" s="139"/>
      <c r="AP121" s="139"/>
    </row>
    <row r="122" spans="1:42" s="168" customFormat="1" ht="12" customHeight="1">
      <c r="A122" s="2" t="s">
        <v>456</v>
      </c>
      <c r="B122" s="3" t="s">
        <v>457</v>
      </c>
      <c r="C122" s="169"/>
      <c r="D122" s="127" t="s">
        <v>1038</v>
      </c>
      <c r="E122" s="139"/>
      <c r="F122" s="139"/>
      <c r="G122" s="139"/>
      <c r="H122" s="139"/>
      <c r="I122" s="139"/>
      <c r="J122" s="139"/>
      <c r="K122" s="139"/>
      <c r="L122" s="139"/>
      <c r="M122" s="139"/>
      <c r="N122" s="139"/>
      <c r="O122" s="139"/>
      <c r="P122" s="139"/>
      <c r="Q122" s="139"/>
      <c r="R122" s="139"/>
      <c r="S122" s="139"/>
      <c r="T122" s="139"/>
      <c r="U122" s="139"/>
      <c r="V122" s="139"/>
      <c r="W122" s="139"/>
      <c r="X122" s="139"/>
      <c r="Y122" s="139"/>
      <c r="Z122" s="139"/>
      <c r="AA122" s="139"/>
      <c r="AB122" s="139"/>
      <c r="AC122" s="139"/>
      <c r="AD122" s="139"/>
      <c r="AE122" s="139"/>
      <c r="AF122" s="139"/>
      <c r="AG122" s="139"/>
      <c r="AH122" s="139"/>
      <c r="AI122" s="139"/>
      <c r="AJ122" s="139"/>
      <c r="AK122" s="139"/>
      <c r="AL122" s="139"/>
      <c r="AM122" s="139"/>
      <c r="AN122" s="139"/>
      <c r="AO122" s="139"/>
      <c r="AP122" s="139"/>
    </row>
    <row r="123" spans="1:42" s="168" customFormat="1" ht="12" customHeight="1" thickBot="1">
      <c r="A123" s="2" t="s">
        <v>458</v>
      </c>
      <c r="B123" s="3" t="s">
        <v>9</v>
      </c>
      <c r="C123" s="215"/>
      <c r="D123" s="301">
        <v>0</v>
      </c>
      <c r="E123" s="139"/>
      <c r="F123" s="139"/>
      <c r="G123" s="139"/>
      <c r="H123" s="139"/>
      <c r="I123" s="139"/>
      <c r="J123" s="139"/>
      <c r="K123" s="139"/>
      <c r="L123" s="139"/>
      <c r="M123" s="139"/>
      <c r="N123" s="139"/>
      <c r="O123" s="139"/>
      <c r="P123" s="139"/>
      <c r="Q123" s="139"/>
      <c r="R123" s="139"/>
      <c r="S123" s="139"/>
      <c r="T123" s="139"/>
      <c r="U123" s="139"/>
      <c r="V123" s="139"/>
      <c r="W123" s="139"/>
      <c r="X123" s="139"/>
      <c r="Y123" s="139"/>
      <c r="Z123" s="139"/>
      <c r="AA123" s="139"/>
      <c r="AB123" s="139"/>
      <c r="AC123" s="139"/>
      <c r="AD123" s="139"/>
      <c r="AE123" s="139"/>
      <c r="AF123" s="139"/>
      <c r="AG123" s="139"/>
      <c r="AH123" s="139"/>
      <c r="AI123" s="139"/>
      <c r="AJ123" s="139"/>
      <c r="AK123" s="139"/>
      <c r="AL123" s="139"/>
      <c r="AM123" s="139"/>
      <c r="AN123" s="139"/>
      <c r="AO123" s="139"/>
      <c r="AP123" s="139"/>
    </row>
    <row r="124" spans="1:42" s="168" customFormat="1" ht="12" customHeight="1" thickBot="1">
      <c r="A124" s="140" t="s">
        <v>1372</v>
      </c>
      <c r="B124" s="141" t="s">
        <v>1373</v>
      </c>
      <c r="C124" s="142" t="s">
        <v>1303</v>
      </c>
      <c r="D124" s="251">
        <v>12.5</v>
      </c>
      <c r="E124" s="139"/>
      <c r="F124" s="139"/>
      <c r="G124" s="139"/>
      <c r="H124" s="139"/>
      <c r="I124" s="139"/>
      <c r="J124" s="139"/>
      <c r="K124" s="139"/>
      <c r="L124" s="139"/>
      <c r="M124" s="139"/>
      <c r="N124" s="139"/>
      <c r="O124" s="139"/>
      <c r="P124" s="139"/>
      <c r="Q124" s="139"/>
      <c r="R124" s="139"/>
      <c r="S124" s="139"/>
      <c r="T124" s="139"/>
      <c r="U124" s="139"/>
      <c r="V124" s="139"/>
      <c r="W124" s="139"/>
      <c r="X124" s="139"/>
      <c r="Y124" s="139"/>
      <c r="Z124" s="139"/>
      <c r="AA124" s="139"/>
      <c r="AB124" s="139"/>
      <c r="AC124" s="139"/>
      <c r="AD124" s="139"/>
      <c r="AE124" s="139"/>
      <c r="AF124" s="139"/>
      <c r="AG124" s="139"/>
      <c r="AH124" s="139"/>
      <c r="AI124" s="139"/>
      <c r="AJ124" s="139"/>
      <c r="AK124" s="139"/>
      <c r="AL124" s="139"/>
      <c r="AM124" s="139"/>
      <c r="AN124" s="139"/>
      <c r="AO124" s="139"/>
      <c r="AP124" s="139"/>
    </row>
    <row r="125" spans="1:42" s="168" customFormat="1" ht="12" customHeight="1">
      <c r="A125" s="2" t="s">
        <v>463</v>
      </c>
      <c r="B125" s="3" t="s">
        <v>464</v>
      </c>
      <c r="C125" s="214"/>
      <c r="D125" s="300">
        <v>0</v>
      </c>
      <c r="E125" s="139"/>
      <c r="F125" s="139"/>
      <c r="G125" s="139"/>
      <c r="H125" s="139"/>
      <c r="I125" s="139"/>
      <c r="J125" s="139"/>
      <c r="K125" s="139"/>
      <c r="L125" s="139"/>
      <c r="M125" s="139"/>
      <c r="N125" s="139"/>
      <c r="O125" s="139"/>
      <c r="P125" s="139"/>
      <c r="Q125" s="139"/>
      <c r="R125" s="139"/>
      <c r="S125" s="139"/>
      <c r="T125" s="139"/>
      <c r="U125" s="139"/>
      <c r="V125" s="139"/>
      <c r="W125" s="139"/>
      <c r="X125" s="139"/>
      <c r="Y125" s="139"/>
      <c r="Z125" s="139"/>
      <c r="AA125" s="139"/>
      <c r="AB125" s="139"/>
      <c r="AC125" s="139"/>
      <c r="AD125" s="139"/>
      <c r="AE125" s="139"/>
      <c r="AF125" s="139"/>
      <c r="AG125" s="139"/>
      <c r="AH125" s="139"/>
      <c r="AI125" s="139"/>
      <c r="AJ125" s="139"/>
      <c r="AK125" s="139"/>
      <c r="AL125" s="139"/>
      <c r="AM125" s="139"/>
      <c r="AN125" s="139"/>
      <c r="AO125" s="139"/>
      <c r="AP125" s="139"/>
    </row>
    <row r="126" spans="1:42" s="168" customFormat="1" ht="12" customHeight="1" thickBot="1">
      <c r="A126" s="2" t="s">
        <v>469</v>
      </c>
      <c r="B126" s="3" t="s">
        <v>68</v>
      </c>
      <c r="C126" s="215"/>
      <c r="D126" s="301">
        <v>25</v>
      </c>
      <c r="E126" s="139"/>
      <c r="F126" s="139"/>
      <c r="G126" s="139"/>
      <c r="H126" s="139"/>
      <c r="I126" s="139"/>
      <c r="J126" s="139"/>
      <c r="K126" s="139"/>
      <c r="L126" s="139"/>
      <c r="M126" s="139"/>
      <c r="N126" s="139"/>
      <c r="O126" s="139"/>
      <c r="P126" s="139"/>
      <c r="Q126" s="139"/>
      <c r="R126" s="139"/>
      <c r="S126" s="139"/>
      <c r="T126" s="139"/>
      <c r="U126" s="139"/>
      <c r="V126" s="139"/>
      <c r="W126" s="139"/>
      <c r="X126" s="139"/>
      <c r="Y126" s="139"/>
      <c r="Z126" s="139"/>
      <c r="AA126" s="139"/>
      <c r="AB126" s="139"/>
      <c r="AC126" s="139"/>
      <c r="AD126" s="139"/>
      <c r="AE126" s="139"/>
      <c r="AF126" s="139"/>
      <c r="AG126" s="139"/>
      <c r="AH126" s="139"/>
      <c r="AI126" s="139"/>
      <c r="AJ126" s="139"/>
      <c r="AK126" s="139"/>
      <c r="AL126" s="139"/>
      <c r="AM126" s="139"/>
      <c r="AN126" s="139"/>
      <c r="AO126" s="139"/>
      <c r="AP126" s="139"/>
    </row>
    <row r="127" spans="1:42" s="168" customFormat="1" ht="12" customHeight="1" thickBot="1">
      <c r="A127" s="140" t="s">
        <v>1374</v>
      </c>
      <c r="B127" s="141" t="s">
        <v>1375</v>
      </c>
      <c r="C127" s="142" t="s">
        <v>1306</v>
      </c>
      <c r="D127" s="251">
        <v>25</v>
      </c>
      <c r="E127" s="139"/>
      <c r="F127" s="139"/>
      <c r="G127" s="139"/>
      <c r="H127" s="139"/>
      <c r="I127" s="139"/>
      <c r="J127" s="139"/>
      <c r="K127" s="139"/>
      <c r="L127" s="139"/>
      <c r="M127" s="139"/>
      <c r="N127" s="139"/>
      <c r="O127" s="139"/>
      <c r="P127" s="139"/>
      <c r="Q127" s="139"/>
      <c r="R127" s="139"/>
      <c r="S127" s="139"/>
      <c r="T127" s="139"/>
      <c r="U127" s="139"/>
      <c r="V127" s="139"/>
      <c r="W127" s="139"/>
      <c r="X127" s="139"/>
      <c r="Y127" s="139"/>
      <c r="Z127" s="139"/>
      <c r="AA127" s="139"/>
      <c r="AB127" s="139"/>
      <c r="AC127" s="139"/>
      <c r="AD127" s="139"/>
      <c r="AE127" s="139"/>
      <c r="AF127" s="139"/>
      <c r="AG127" s="139"/>
      <c r="AH127" s="139"/>
      <c r="AI127" s="139"/>
      <c r="AJ127" s="139"/>
      <c r="AK127" s="139"/>
      <c r="AL127" s="139"/>
      <c r="AM127" s="139"/>
      <c r="AN127" s="139"/>
      <c r="AO127" s="139"/>
      <c r="AP127" s="139"/>
    </row>
    <row r="128" spans="1:42" s="168" customFormat="1" ht="12" customHeight="1">
      <c r="A128" s="2" t="s">
        <v>474</v>
      </c>
      <c r="B128" s="3" t="s">
        <v>475</v>
      </c>
      <c r="C128" s="214"/>
      <c r="D128" s="300">
        <v>50</v>
      </c>
      <c r="E128" s="139"/>
      <c r="F128" s="139"/>
      <c r="G128" s="139"/>
      <c r="H128" s="139"/>
      <c r="I128" s="139"/>
      <c r="J128" s="139"/>
      <c r="K128" s="139"/>
      <c r="L128" s="139"/>
      <c r="M128" s="139"/>
      <c r="N128" s="139"/>
      <c r="O128" s="139"/>
      <c r="P128" s="139"/>
      <c r="Q128" s="139"/>
      <c r="R128" s="139"/>
      <c r="S128" s="139"/>
      <c r="T128" s="139"/>
      <c r="U128" s="139"/>
      <c r="V128" s="139"/>
      <c r="W128" s="139"/>
      <c r="X128" s="139"/>
      <c r="Y128" s="139"/>
      <c r="Z128" s="139"/>
      <c r="AA128" s="139"/>
      <c r="AB128" s="139"/>
      <c r="AC128" s="139"/>
      <c r="AD128" s="139"/>
      <c r="AE128" s="139"/>
      <c r="AF128" s="139"/>
      <c r="AG128" s="139"/>
      <c r="AH128" s="139"/>
      <c r="AI128" s="139"/>
      <c r="AJ128" s="139"/>
      <c r="AK128" s="139"/>
      <c r="AL128" s="139"/>
      <c r="AM128" s="139"/>
      <c r="AN128" s="139"/>
      <c r="AO128" s="139"/>
      <c r="AP128" s="139"/>
    </row>
    <row r="129" spans="1:42" s="168" customFormat="1" ht="12" customHeight="1" thickBot="1">
      <c r="A129" s="2" t="s">
        <v>479</v>
      </c>
      <c r="B129" s="3" t="s">
        <v>68</v>
      </c>
      <c r="C129" s="215"/>
      <c r="D129" s="301">
        <v>0</v>
      </c>
      <c r="E129" s="139"/>
      <c r="F129" s="139"/>
      <c r="G129" s="139"/>
      <c r="H129" s="139"/>
      <c r="I129" s="139"/>
      <c r="J129" s="139"/>
      <c r="K129" s="139"/>
      <c r="L129" s="139"/>
      <c r="M129" s="139"/>
      <c r="N129" s="139"/>
      <c r="O129" s="139"/>
      <c r="P129" s="139"/>
      <c r="Q129" s="139"/>
      <c r="R129" s="139"/>
      <c r="S129" s="139"/>
      <c r="T129" s="139"/>
      <c r="U129" s="139"/>
      <c r="V129" s="139"/>
      <c r="W129" s="139"/>
      <c r="X129" s="139"/>
      <c r="Y129" s="139"/>
      <c r="Z129" s="139"/>
      <c r="AA129" s="139"/>
      <c r="AB129" s="139"/>
      <c r="AC129" s="139"/>
      <c r="AD129" s="139"/>
      <c r="AE129" s="139"/>
      <c r="AF129" s="139"/>
      <c r="AG129" s="139"/>
      <c r="AH129" s="139"/>
      <c r="AI129" s="139"/>
      <c r="AJ129" s="139"/>
      <c r="AK129" s="139"/>
      <c r="AL129" s="139"/>
      <c r="AM129" s="139"/>
      <c r="AN129" s="139"/>
      <c r="AO129" s="139"/>
      <c r="AP129" s="139"/>
    </row>
    <row r="130" spans="1:42" s="168" customFormat="1" ht="12" customHeight="1" thickBot="1">
      <c r="A130" s="140" t="s">
        <v>1376</v>
      </c>
      <c r="B130" s="141" t="s">
        <v>1377</v>
      </c>
      <c r="C130" s="142" t="s">
        <v>1306</v>
      </c>
      <c r="D130" s="251">
        <v>25</v>
      </c>
      <c r="E130" s="139"/>
      <c r="F130" s="139"/>
      <c r="G130" s="139"/>
      <c r="H130" s="139"/>
      <c r="I130" s="139"/>
      <c r="J130" s="139"/>
      <c r="K130" s="139"/>
      <c r="L130" s="139"/>
      <c r="M130" s="139"/>
      <c r="N130" s="139"/>
      <c r="O130" s="139"/>
      <c r="P130" s="139"/>
      <c r="Q130" s="139"/>
      <c r="R130" s="139"/>
      <c r="S130" s="139"/>
      <c r="T130" s="139"/>
      <c r="U130" s="139"/>
      <c r="V130" s="139"/>
      <c r="W130" s="139"/>
      <c r="X130" s="139"/>
      <c r="Y130" s="139"/>
      <c r="Z130" s="139"/>
      <c r="AA130" s="139"/>
      <c r="AB130" s="139"/>
      <c r="AC130" s="139"/>
      <c r="AD130" s="139"/>
      <c r="AE130" s="139"/>
      <c r="AF130" s="139"/>
      <c r="AG130" s="139"/>
      <c r="AH130" s="139"/>
      <c r="AI130" s="139"/>
      <c r="AJ130" s="139"/>
      <c r="AK130" s="139"/>
      <c r="AL130" s="139"/>
      <c r="AM130" s="139"/>
      <c r="AN130" s="139"/>
      <c r="AO130" s="139"/>
      <c r="AP130" s="139"/>
    </row>
    <row r="131" spans="1:42" s="168" customFormat="1" ht="12" customHeight="1">
      <c r="A131" s="2" t="s">
        <v>484</v>
      </c>
      <c r="B131" s="3" t="s">
        <v>485</v>
      </c>
      <c r="C131" s="214"/>
      <c r="D131" s="300">
        <v>50</v>
      </c>
      <c r="E131" s="139"/>
      <c r="F131" s="139"/>
      <c r="G131" s="139"/>
      <c r="H131" s="139"/>
      <c r="I131" s="139"/>
      <c r="J131" s="139"/>
      <c r="K131" s="139"/>
      <c r="L131" s="139"/>
      <c r="M131" s="139"/>
      <c r="N131" s="139"/>
      <c r="O131" s="139"/>
      <c r="P131" s="139"/>
      <c r="Q131" s="139"/>
      <c r="R131" s="139"/>
      <c r="S131" s="139"/>
      <c r="T131" s="139"/>
      <c r="U131" s="139"/>
      <c r="V131" s="139"/>
      <c r="W131" s="139"/>
      <c r="X131" s="139"/>
      <c r="Y131" s="139"/>
      <c r="Z131" s="139"/>
      <c r="AA131" s="139"/>
      <c r="AB131" s="139"/>
      <c r="AC131" s="139"/>
      <c r="AD131" s="139"/>
      <c r="AE131" s="139"/>
      <c r="AF131" s="139"/>
      <c r="AG131" s="139"/>
      <c r="AH131" s="139"/>
      <c r="AI131" s="139"/>
      <c r="AJ131" s="139"/>
      <c r="AK131" s="139"/>
      <c r="AL131" s="139"/>
      <c r="AM131" s="139"/>
      <c r="AN131" s="139"/>
      <c r="AO131" s="139"/>
      <c r="AP131" s="139"/>
    </row>
    <row r="132" spans="1:42" s="168" customFormat="1" ht="12" customHeight="1" thickBot="1">
      <c r="A132" s="201" t="s">
        <v>488</v>
      </c>
      <c r="B132" s="202" t="s">
        <v>448</v>
      </c>
      <c r="C132" s="169"/>
      <c r="D132" s="301">
        <v>0</v>
      </c>
      <c r="E132" s="139"/>
      <c r="F132" s="139"/>
      <c r="G132" s="139"/>
      <c r="H132" s="139"/>
      <c r="I132" s="139"/>
      <c r="J132" s="139"/>
      <c r="K132" s="139"/>
      <c r="L132" s="139"/>
      <c r="M132" s="139"/>
      <c r="N132" s="139"/>
      <c r="O132" s="139"/>
      <c r="P132" s="139"/>
      <c r="Q132" s="139"/>
      <c r="R132" s="139"/>
      <c r="S132" s="139"/>
      <c r="T132" s="139"/>
      <c r="U132" s="139"/>
      <c r="V132" s="139"/>
      <c r="W132" s="139"/>
      <c r="X132" s="139"/>
      <c r="Y132" s="139"/>
      <c r="Z132" s="139"/>
      <c r="AA132" s="139"/>
      <c r="AB132" s="139"/>
      <c r="AC132" s="139"/>
      <c r="AD132" s="139"/>
      <c r="AE132" s="139"/>
      <c r="AF132" s="139"/>
      <c r="AG132" s="139"/>
      <c r="AH132" s="139"/>
      <c r="AI132" s="139"/>
      <c r="AJ132" s="139"/>
      <c r="AK132" s="139"/>
      <c r="AL132" s="139"/>
      <c r="AM132" s="139"/>
      <c r="AN132" s="139"/>
      <c r="AO132" s="139"/>
      <c r="AP132" s="139"/>
    </row>
    <row r="133" spans="1:42" ht="12" customHeight="1" thickBot="1">
      <c r="A133" s="140" t="s">
        <v>1840</v>
      </c>
      <c r="B133" s="141" t="s">
        <v>1418</v>
      </c>
      <c r="C133" s="142" t="s">
        <v>1306</v>
      </c>
      <c r="D133" s="251">
        <v>25</v>
      </c>
      <c r="E133" s="139"/>
      <c r="F133" s="139"/>
      <c r="G133" s="139"/>
      <c r="H133" s="139"/>
      <c r="I133" s="139"/>
      <c r="J133" s="139"/>
      <c r="K133" s="139"/>
      <c r="L133" s="139"/>
      <c r="M133" s="139"/>
      <c r="N133" s="139"/>
      <c r="O133" s="139"/>
      <c r="P133" s="139"/>
      <c r="Q133" s="139"/>
      <c r="R133" s="139"/>
      <c r="S133" s="139"/>
      <c r="T133" s="139"/>
      <c r="U133" s="139"/>
      <c r="V133" s="139"/>
      <c r="W133" s="139"/>
      <c r="X133" s="139"/>
      <c r="Y133" s="139"/>
      <c r="Z133" s="139"/>
      <c r="AA133" s="139"/>
      <c r="AB133" s="139"/>
      <c r="AC133" s="139"/>
      <c r="AD133" s="139"/>
      <c r="AE133" s="139"/>
      <c r="AF133" s="139"/>
      <c r="AG133" s="139"/>
      <c r="AH133" s="139"/>
      <c r="AI133" s="139"/>
      <c r="AJ133" s="139"/>
      <c r="AK133" s="139"/>
      <c r="AL133" s="139"/>
      <c r="AM133" s="139"/>
      <c r="AN133" s="139"/>
      <c r="AO133" s="139"/>
      <c r="AP133" s="139"/>
    </row>
    <row r="134" spans="1:42" ht="12" customHeight="1">
      <c r="A134" s="2" t="s">
        <v>495</v>
      </c>
      <c r="B134" s="128" t="s">
        <v>206</v>
      </c>
      <c r="C134" s="161"/>
      <c r="D134" s="248">
        <v>50</v>
      </c>
      <c r="E134" s="139"/>
      <c r="F134" s="139"/>
      <c r="G134" s="139"/>
      <c r="H134" s="139"/>
      <c r="I134" s="139"/>
      <c r="J134" s="139"/>
      <c r="K134" s="139"/>
      <c r="L134" s="139"/>
      <c r="M134" s="139"/>
      <c r="N134" s="139"/>
      <c r="O134" s="139"/>
      <c r="P134" s="139"/>
      <c r="Q134" s="139"/>
      <c r="R134" s="139"/>
      <c r="S134" s="139"/>
      <c r="T134" s="139"/>
      <c r="U134" s="139"/>
      <c r="V134" s="139"/>
      <c r="W134" s="139"/>
      <c r="X134" s="139"/>
      <c r="Y134" s="139"/>
      <c r="Z134" s="139"/>
      <c r="AA134" s="139"/>
      <c r="AB134" s="139"/>
      <c r="AC134" s="139"/>
      <c r="AD134" s="139"/>
      <c r="AE134" s="139"/>
      <c r="AF134" s="139"/>
      <c r="AG134" s="139"/>
      <c r="AH134" s="139"/>
      <c r="AI134" s="139"/>
      <c r="AJ134" s="139"/>
      <c r="AK134" s="139"/>
      <c r="AL134" s="139"/>
      <c r="AM134" s="139"/>
      <c r="AN134" s="139"/>
      <c r="AO134" s="139"/>
      <c r="AP134" s="139"/>
    </row>
    <row r="135" spans="1:42" ht="11.25">
      <c r="A135" s="2" t="s">
        <v>501</v>
      </c>
      <c r="B135" s="128" t="s">
        <v>186</v>
      </c>
      <c r="C135" s="84"/>
      <c r="D135" s="174">
        <v>50</v>
      </c>
      <c r="E135" s="139"/>
      <c r="F135" s="139"/>
      <c r="G135" s="139"/>
      <c r="H135" s="139"/>
      <c r="I135" s="139"/>
      <c r="J135" s="139"/>
      <c r="K135" s="139"/>
      <c r="L135" s="139"/>
      <c r="M135" s="139"/>
      <c r="N135" s="139"/>
      <c r="O135" s="139"/>
      <c r="P135" s="139"/>
      <c r="Q135" s="139"/>
      <c r="R135" s="139"/>
      <c r="S135" s="139"/>
      <c r="T135" s="139"/>
      <c r="U135" s="139"/>
      <c r="V135" s="139"/>
      <c r="W135" s="139"/>
      <c r="X135" s="139"/>
      <c r="Y135" s="139"/>
      <c r="Z135" s="139"/>
      <c r="AA135" s="139"/>
      <c r="AB135" s="139"/>
      <c r="AC135" s="139"/>
      <c r="AD135" s="139"/>
      <c r="AE135" s="139"/>
      <c r="AF135" s="139"/>
      <c r="AG135" s="139"/>
      <c r="AH135" s="139"/>
      <c r="AI135" s="139"/>
      <c r="AJ135" s="139"/>
      <c r="AK135" s="139"/>
      <c r="AL135" s="139"/>
      <c r="AM135" s="139"/>
      <c r="AN135" s="139"/>
      <c r="AO135" s="139"/>
      <c r="AP135" s="139"/>
    </row>
    <row r="136" spans="1:42" ht="11.25">
      <c r="A136" s="2" t="s">
        <v>507</v>
      </c>
      <c r="B136" s="128" t="s">
        <v>193</v>
      </c>
      <c r="C136" s="84"/>
      <c r="D136" s="174">
        <v>0</v>
      </c>
      <c r="E136" s="139"/>
      <c r="F136" s="139"/>
      <c r="G136" s="139"/>
      <c r="H136" s="139"/>
      <c r="I136" s="139"/>
      <c r="J136" s="139"/>
      <c r="K136" s="139"/>
      <c r="L136" s="139"/>
      <c r="M136" s="139"/>
      <c r="N136" s="139"/>
      <c r="O136" s="139"/>
      <c r="P136" s="139"/>
      <c r="Q136" s="139"/>
      <c r="R136" s="139"/>
      <c r="S136" s="139"/>
      <c r="T136" s="139"/>
      <c r="U136" s="139"/>
      <c r="V136" s="139"/>
      <c r="W136" s="139"/>
      <c r="X136" s="139"/>
      <c r="Y136" s="139"/>
      <c r="Z136" s="139"/>
      <c r="AA136" s="139"/>
      <c r="AB136" s="139"/>
      <c r="AC136" s="139"/>
      <c r="AD136" s="139"/>
      <c r="AE136" s="139"/>
      <c r="AF136" s="139"/>
      <c r="AG136" s="139"/>
      <c r="AH136" s="139"/>
      <c r="AI136" s="139"/>
      <c r="AJ136" s="139"/>
      <c r="AK136" s="139"/>
      <c r="AL136" s="139"/>
      <c r="AM136" s="139"/>
      <c r="AN136" s="139"/>
      <c r="AO136" s="139"/>
      <c r="AP136" s="139"/>
    </row>
    <row r="137" spans="1:42" ht="12" thickBot="1">
      <c r="A137" s="201" t="s">
        <v>511</v>
      </c>
      <c r="B137" s="262" t="s">
        <v>512</v>
      </c>
      <c r="C137" s="160"/>
      <c r="D137" s="297">
        <v>0</v>
      </c>
      <c r="E137" s="139"/>
      <c r="F137" s="139"/>
      <c r="G137" s="139"/>
      <c r="H137" s="139"/>
      <c r="I137" s="139"/>
      <c r="J137" s="139"/>
      <c r="K137" s="139"/>
      <c r="L137" s="139"/>
      <c r="M137" s="139"/>
      <c r="N137" s="139"/>
      <c r="O137" s="139"/>
      <c r="P137" s="139"/>
      <c r="Q137" s="139"/>
      <c r="R137" s="139"/>
      <c r="S137" s="139"/>
      <c r="T137" s="139"/>
      <c r="U137" s="139"/>
      <c r="V137" s="139"/>
      <c r="W137" s="139"/>
      <c r="X137" s="139"/>
      <c r="Y137" s="139"/>
      <c r="Z137" s="139"/>
      <c r="AA137" s="139"/>
      <c r="AB137" s="139"/>
      <c r="AC137" s="139"/>
      <c r="AD137" s="139"/>
      <c r="AE137" s="139"/>
      <c r="AF137" s="139"/>
      <c r="AG137" s="139"/>
      <c r="AH137" s="139"/>
      <c r="AI137" s="139"/>
      <c r="AJ137" s="139"/>
      <c r="AK137" s="139"/>
      <c r="AL137" s="139"/>
      <c r="AM137" s="139"/>
      <c r="AN137" s="139"/>
      <c r="AO137" s="139"/>
      <c r="AP137" s="139"/>
    </row>
    <row r="138" spans="1:42" ht="26.25" customHeight="1" thickBot="1">
      <c r="A138" s="140"/>
      <c r="B138" s="206" t="s">
        <v>1416</v>
      </c>
      <c r="C138" s="217" t="s">
        <v>1306</v>
      </c>
      <c r="D138" s="252">
        <v>20.098039215686271</v>
      </c>
      <c r="E138" s="139"/>
      <c r="F138" s="139"/>
      <c r="G138" s="139"/>
      <c r="H138" s="139"/>
      <c r="I138" s="139"/>
      <c r="J138" s="139"/>
      <c r="K138" s="139"/>
      <c r="L138" s="139"/>
      <c r="M138" s="139"/>
      <c r="N138" s="139"/>
      <c r="O138" s="139"/>
      <c r="P138" s="139"/>
      <c r="Q138" s="139"/>
      <c r="R138" s="139"/>
      <c r="S138" s="139"/>
      <c r="T138" s="139"/>
      <c r="U138" s="139"/>
      <c r="V138" s="139"/>
      <c r="W138" s="139"/>
      <c r="X138" s="139"/>
      <c r="Y138" s="139"/>
      <c r="Z138" s="139"/>
      <c r="AA138" s="139"/>
      <c r="AB138" s="139"/>
      <c r="AC138" s="139"/>
      <c r="AD138" s="139"/>
      <c r="AE138" s="139"/>
      <c r="AF138" s="139"/>
      <c r="AG138" s="139"/>
      <c r="AH138" s="139"/>
      <c r="AI138" s="139"/>
      <c r="AJ138" s="139"/>
      <c r="AK138" s="139"/>
      <c r="AL138" s="139"/>
      <c r="AM138" s="139"/>
      <c r="AN138" s="139"/>
      <c r="AO138" s="139"/>
      <c r="AP138" s="139"/>
    </row>
    <row r="139" spans="1:42" s="168" customFormat="1" ht="12" customHeight="1" thickBot="1">
      <c r="A139" s="140" t="s">
        <v>1381</v>
      </c>
      <c r="B139" s="141" t="s">
        <v>1382</v>
      </c>
      <c r="C139" s="142" t="s">
        <v>1303</v>
      </c>
      <c r="D139" s="251">
        <v>8.3333333333333339</v>
      </c>
      <c r="E139" s="139"/>
      <c r="F139" s="139"/>
      <c r="G139" s="139"/>
      <c r="H139" s="139"/>
      <c r="I139" s="139"/>
      <c r="J139" s="139"/>
      <c r="K139" s="139"/>
      <c r="L139" s="139"/>
      <c r="M139" s="139"/>
      <c r="N139" s="139"/>
      <c r="O139" s="139"/>
      <c r="P139" s="139"/>
      <c r="Q139" s="139"/>
      <c r="R139" s="139"/>
      <c r="S139" s="139"/>
      <c r="T139" s="139"/>
      <c r="U139" s="139"/>
      <c r="V139" s="139"/>
      <c r="W139" s="139"/>
      <c r="X139" s="139"/>
      <c r="Y139" s="139"/>
      <c r="Z139" s="139"/>
      <c r="AA139" s="139"/>
      <c r="AB139" s="139"/>
      <c r="AC139" s="139"/>
      <c r="AD139" s="139"/>
      <c r="AE139" s="139"/>
      <c r="AF139" s="139"/>
      <c r="AG139" s="139"/>
      <c r="AH139" s="139"/>
      <c r="AI139" s="139"/>
      <c r="AJ139" s="139"/>
      <c r="AK139" s="139"/>
      <c r="AL139" s="139"/>
      <c r="AM139" s="139"/>
      <c r="AN139" s="139"/>
      <c r="AO139" s="139"/>
      <c r="AP139" s="139"/>
    </row>
    <row r="140" spans="1:42" s="139" customFormat="1" ht="12" customHeight="1">
      <c r="A140" s="82" t="s">
        <v>517</v>
      </c>
      <c r="B140" s="83" t="s">
        <v>518</v>
      </c>
      <c r="C140" s="214"/>
      <c r="D140" s="248">
        <v>0</v>
      </c>
    </row>
    <row r="141" spans="1:42" s="139" customFormat="1" ht="12" customHeight="1">
      <c r="A141" s="82" t="s">
        <v>520</v>
      </c>
      <c r="B141" s="83" t="s">
        <v>521</v>
      </c>
      <c r="C141" s="169"/>
      <c r="D141" s="249">
        <v>25</v>
      </c>
    </row>
    <row r="142" spans="1:42" s="139" customFormat="1" ht="12" customHeight="1" thickBot="1">
      <c r="A142" s="82" t="s">
        <v>526</v>
      </c>
      <c r="B142" s="83" t="s">
        <v>527</v>
      </c>
      <c r="C142" s="215"/>
      <c r="D142" s="250">
        <v>0</v>
      </c>
    </row>
    <row r="143" spans="1:42" s="139" customFormat="1" ht="12" customHeight="1" thickBot="1">
      <c r="A143" s="140" t="s">
        <v>1383</v>
      </c>
      <c r="B143" s="141" t="s">
        <v>1384</v>
      </c>
      <c r="C143" s="142" t="s">
        <v>1314</v>
      </c>
      <c r="D143" s="251">
        <v>87.5</v>
      </c>
    </row>
    <row r="144" spans="1:42" s="139" customFormat="1" ht="12" customHeight="1">
      <c r="A144" s="82" t="s">
        <v>534</v>
      </c>
      <c r="B144" s="83" t="s">
        <v>535</v>
      </c>
      <c r="C144" s="214"/>
      <c r="D144" s="248">
        <v>100</v>
      </c>
    </row>
    <row r="145" spans="1:4" s="139" customFormat="1" ht="12" customHeight="1" thickBot="1">
      <c r="A145" s="82" t="s">
        <v>540</v>
      </c>
      <c r="B145" s="83" t="s">
        <v>541</v>
      </c>
      <c r="C145" s="215"/>
      <c r="D145" s="250">
        <v>75</v>
      </c>
    </row>
    <row r="146" spans="1:4" s="139" customFormat="1" ht="12" customHeight="1" thickBot="1">
      <c r="A146" s="140" t="s">
        <v>1385</v>
      </c>
      <c r="B146" s="141" t="s">
        <v>1386</v>
      </c>
      <c r="C146" s="142" t="s">
        <v>1303</v>
      </c>
      <c r="D146" s="251">
        <v>0</v>
      </c>
    </row>
    <row r="147" spans="1:4" s="139" customFormat="1" ht="12" customHeight="1">
      <c r="A147" s="82" t="s">
        <v>544</v>
      </c>
      <c r="B147" s="83" t="s">
        <v>545</v>
      </c>
      <c r="C147" s="214"/>
      <c r="D147" s="248">
        <v>0</v>
      </c>
    </row>
    <row r="148" spans="1:4" s="139" customFormat="1" ht="12" customHeight="1">
      <c r="A148" s="82" t="s">
        <v>551</v>
      </c>
      <c r="B148" s="83" t="s">
        <v>552</v>
      </c>
      <c r="C148" s="169"/>
      <c r="D148" s="249">
        <v>0</v>
      </c>
    </row>
    <row r="149" spans="1:4" s="139" customFormat="1" ht="12" customHeight="1" thickBot="1">
      <c r="A149" s="82" t="s">
        <v>555</v>
      </c>
      <c r="B149" s="83" t="s">
        <v>9</v>
      </c>
      <c r="C149" s="215"/>
      <c r="D149" s="250">
        <v>0</v>
      </c>
    </row>
    <row r="150" spans="1:4" s="139" customFormat="1" ht="12" customHeight="1" thickBot="1">
      <c r="A150" s="140" t="s">
        <v>1387</v>
      </c>
      <c r="B150" s="141" t="s">
        <v>1388</v>
      </c>
      <c r="C150" s="142" t="s">
        <v>1303</v>
      </c>
      <c r="D150" s="251">
        <v>0</v>
      </c>
    </row>
    <row r="151" spans="1:4" s="139" customFormat="1" ht="12" customHeight="1">
      <c r="A151" s="82" t="s">
        <v>560</v>
      </c>
      <c r="B151" s="83" t="s">
        <v>561</v>
      </c>
      <c r="C151" s="214"/>
      <c r="D151" s="248">
        <v>0</v>
      </c>
    </row>
    <row r="152" spans="1:4" s="139" customFormat="1" ht="12" customHeight="1">
      <c r="A152" s="82" t="s">
        <v>565</v>
      </c>
      <c r="B152" s="83" t="s">
        <v>566</v>
      </c>
      <c r="C152" s="169"/>
      <c r="D152" s="249" t="s">
        <v>1595</v>
      </c>
    </row>
    <row r="153" spans="1:4" s="139" customFormat="1" ht="12" customHeight="1" thickBot="1">
      <c r="A153" s="82" t="s">
        <v>567</v>
      </c>
      <c r="B153" s="83" t="s">
        <v>568</v>
      </c>
      <c r="C153" s="215"/>
      <c r="D153" s="250" t="s">
        <v>1595</v>
      </c>
    </row>
    <row r="154" spans="1:4" s="139" customFormat="1" ht="12" customHeight="1" thickBot="1">
      <c r="A154" s="140" t="s">
        <v>1389</v>
      </c>
      <c r="B154" s="141" t="s">
        <v>1390</v>
      </c>
      <c r="C154" s="142" t="s">
        <v>1303</v>
      </c>
      <c r="D154" s="251">
        <v>0</v>
      </c>
    </row>
    <row r="155" spans="1:4" s="139" customFormat="1" ht="12" customHeight="1">
      <c r="A155" s="82" t="s">
        <v>573</v>
      </c>
      <c r="B155" s="83" t="s">
        <v>574</v>
      </c>
      <c r="C155" s="214"/>
      <c r="D155" s="248">
        <v>0</v>
      </c>
    </row>
    <row r="156" spans="1:4" s="139" customFormat="1" ht="12" customHeight="1">
      <c r="A156" s="82" t="s">
        <v>579</v>
      </c>
      <c r="B156" s="83" t="s">
        <v>68</v>
      </c>
      <c r="C156" s="169"/>
      <c r="D156" s="249">
        <v>0</v>
      </c>
    </row>
    <row r="157" spans="1:4" s="139" customFormat="1" ht="12" customHeight="1" thickBot="1">
      <c r="A157" s="82" t="s">
        <v>583</v>
      </c>
      <c r="B157" s="83" t="s">
        <v>584</v>
      </c>
      <c r="C157" s="215"/>
      <c r="D157" s="250">
        <v>0</v>
      </c>
    </row>
    <row r="158" spans="1:4" s="139" customFormat="1" ht="12" customHeight="1" thickBot="1">
      <c r="A158" s="140" t="s">
        <v>1391</v>
      </c>
      <c r="B158" s="141" t="s">
        <v>1394</v>
      </c>
      <c r="C158" s="142" t="s">
        <v>1308</v>
      </c>
      <c r="D158" s="251">
        <v>37.5</v>
      </c>
    </row>
    <row r="159" spans="1:4" s="139" customFormat="1" ht="12" customHeight="1">
      <c r="A159" s="82" t="s">
        <v>588</v>
      </c>
      <c r="B159" s="83" t="s">
        <v>589</v>
      </c>
      <c r="C159" s="214"/>
      <c r="D159" s="248">
        <v>75</v>
      </c>
    </row>
    <row r="160" spans="1:4" s="139" customFormat="1" ht="12" customHeight="1" thickBot="1">
      <c r="A160" s="82" t="s">
        <v>595</v>
      </c>
      <c r="B160" s="83" t="s">
        <v>596</v>
      </c>
      <c r="C160" s="215"/>
      <c r="D160" s="250">
        <v>0</v>
      </c>
    </row>
    <row r="161" spans="1:4" s="139" customFormat="1" ht="12" customHeight="1" thickBot="1">
      <c r="A161" s="140" t="s">
        <v>1392</v>
      </c>
      <c r="B161" s="141" t="s">
        <v>1393</v>
      </c>
      <c r="C161" s="142" t="s">
        <v>1306</v>
      </c>
      <c r="D161" s="251">
        <v>25</v>
      </c>
    </row>
    <row r="162" spans="1:4" s="139" customFormat="1" ht="12" customHeight="1">
      <c r="A162" s="82" t="s">
        <v>601</v>
      </c>
      <c r="B162" s="83" t="s">
        <v>193</v>
      </c>
      <c r="C162" s="214"/>
      <c r="D162" s="248">
        <v>25</v>
      </c>
    </row>
    <row r="163" spans="1:4" s="139" customFormat="1" ht="12" customHeight="1">
      <c r="A163" s="82" t="s">
        <v>607</v>
      </c>
      <c r="B163" s="83" t="s">
        <v>574</v>
      </c>
      <c r="C163" s="169"/>
      <c r="D163" s="249">
        <v>25</v>
      </c>
    </row>
    <row r="164" spans="1:4" s="139" customFormat="1" ht="12" customHeight="1" thickBot="1">
      <c r="A164" s="82" t="s">
        <v>613</v>
      </c>
      <c r="B164" s="83" t="s">
        <v>68</v>
      </c>
      <c r="C164" s="215"/>
      <c r="D164" s="250">
        <v>25</v>
      </c>
    </row>
    <row r="165" spans="1:4" s="139" customFormat="1" ht="12" customHeight="1" thickBot="1">
      <c r="A165" s="140" t="s">
        <v>1395</v>
      </c>
      <c r="B165" s="141" t="s">
        <v>1396</v>
      </c>
      <c r="C165" s="142" t="s">
        <v>1303</v>
      </c>
      <c r="D165" s="251">
        <v>8.3333333333333339</v>
      </c>
    </row>
    <row r="166" spans="1:4" s="139" customFormat="1" ht="12" customHeight="1">
      <c r="A166" s="82" t="s">
        <v>618</v>
      </c>
      <c r="B166" s="83" t="s">
        <v>619</v>
      </c>
      <c r="C166" s="214"/>
      <c r="D166" s="248">
        <v>25</v>
      </c>
    </row>
    <row r="167" spans="1:4" s="139" customFormat="1" ht="12" customHeight="1">
      <c r="A167" s="82" t="s">
        <v>625</v>
      </c>
      <c r="B167" s="83" t="s">
        <v>303</v>
      </c>
      <c r="C167" s="169"/>
      <c r="D167" s="249">
        <v>0</v>
      </c>
    </row>
    <row r="168" spans="1:4" s="139" customFormat="1" ht="12" customHeight="1" thickBot="1">
      <c r="A168" s="82" t="s">
        <v>630</v>
      </c>
      <c r="B168" s="83" t="s">
        <v>68</v>
      </c>
      <c r="C168" s="215"/>
      <c r="D168" s="250">
        <v>0</v>
      </c>
    </row>
    <row r="169" spans="1:4" s="139" customFormat="1" ht="12" customHeight="1" thickBot="1">
      <c r="A169" s="140" t="s">
        <v>1397</v>
      </c>
      <c r="B169" s="141" t="s">
        <v>1398</v>
      </c>
      <c r="C169" s="142" t="s">
        <v>1303</v>
      </c>
      <c r="D169" s="251">
        <v>12.5</v>
      </c>
    </row>
    <row r="170" spans="1:4" s="139" customFormat="1" ht="12" customHeight="1">
      <c r="A170" s="82" t="s">
        <v>632</v>
      </c>
      <c r="B170" s="83" t="s">
        <v>619</v>
      </c>
      <c r="C170" s="214"/>
      <c r="D170" s="248">
        <v>0</v>
      </c>
    </row>
    <row r="171" spans="1:4" s="139" customFormat="1" ht="12" customHeight="1">
      <c r="A171" s="82" t="s">
        <v>638</v>
      </c>
      <c r="B171" s="83" t="s">
        <v>639</v>
      </c>
      <c r="C171" s="169"/>
      <c r="D171" s="249">
        <v>0</v>
      </c>
    </row>
    <row r="172" spans="1:4" s="139" customFormat="1" ht="12" customHeight="1">
      <c r="A172" s="82" t="s">
        <v>641</v>
      </c>
      <c r="B172" s="83" t="s">
        <v>186</v>
      </c>
      <c r="C172" s="169"/>
      <c r="D172" s="249">
        <v>0</v>
      </c>
    </row>
    <row r="173" spans="1:4" s="139" customFormat="1" ht="12" customHeight="1" thickBot="1">
      <c r="A173" s="82" t="s">
        <v>1158</v>
      </c>
      <c r="B173" s="83" t="s">
        <v>1159</v>
      </c>
      <c r="C173" s="215"/>
      <c r="D173" s="250">
        <v>50</v>
      </c>
    </row>
    <row r="174" spans="1:4" s="139" customFormat="1" ht="12" customHeight="1" thickBot="1">
      <c r="A174" s="140" t="s">
        <v>1399</v>
      </c>
      <c r="B174" s="141" t="s">
        <v>1400</v>
      </c>
      <c r="C174" s="142" t="s">
        <v>1306</v>
      </c>
      <c r="D174" s="251">
        <v>25</v>
      </c>
    </row>
    <row r="175" spans="1:4" s="139" customFormat="1" ht="12" customHeight="1">
      <c r="A175" s="82" t="s">
        <v>644</v>
      </c>
      <c r="B175" s="83" t="s">
        <v>645</v>
      </c>
      <c r="C175" s="214"/>
      <c r="D175" s="248">
        <v>50</v>
      </c>
    </row>
    <row r="176" spans="1:4" s="139" customFormat="1" ht="12" customHeight="1">
      <c r="A176" s="82" t="s">
        <v>648</v>
      </c>
      <c r="B176" s="83" t="s">
        <v>535</v>
      </c>
      <c r="C176" s="169"/>
      <c r="D176" s="249" t="s">
        <v>1770</v>
      </c>
    </row>
    <row r="177" spans="1:4" s="139" customFormat="1" ht="12" customHeight="1" thickBot="1">
      <c r="A177" s="82" t="s">
        <v>652</v>
      </c>
      <c r="B177" s="83" t="s">
        <v>541</v>
      </c>
      <c r="C177" s="215"/>
      <c r="D177" s="250">
        <v>0</v>
      </c>
    </row>
    <row r="178" spans="1:4" s="139" customFormat="1" ht="12" customHeight="1" thickBot="1">
      <c r="A178" s="140" t="s">
        <v>1401</v>
      </c>
      <c r="B178" s="141" t="s">
        <v>1402</v>
      </c>
      <c r="C178" s="142" t="s">
        <v>1312</v>
      </c>
      <c r="D178" s="251">
        <v>66.666666666666671</v>
      </c>
    </row>
    <row r="179" spans="1:4" s="139" customFormat="1" ht="12" customHeight="1">
      <c r="A179" s="82" t="s">
        <v>657</v>
      </c>
      <c r="B179" s="83" t="s">
        <v>645</v>
      </c>
      <c r="C179" s="214"/>
      <c r="D179" s="248">
        <v>50</v>
      </c>
    </row>
    <row r="180" spans="1:4" s="139" customFormat="1" ht="12" customHeight="1">
      <c r="A180" s="82" t="s">
        <v>660</v>
      </c>
      <c r="B180" s="83" t="s">
        <v>535</v>
      </c>
      <c r="C180" s="169"/>
      <c r="D180" s="249">
        <v>100</v>
      </c>
    </row>
    <row r="181" spans="1:4" s="139" customFormat="1" ht="12" customHeight="1" thickBot="1">
      <c r="A181" s="82" t="s">
        <v>663</v>
      </c>
      <c r="B181" s="83" t="s">
        <v>541</v>
      </c>
      <c r="C181" s="215"/>
      <c r="D181" s="250">
        <v>50</v>
      </c>
    </row>
    <row r="182" spans="1:4" s="139" customFormat="1" ht="12" customHeight="1" thickBot="1">
      <c r="A182" s="140" t="s">
        <v>1403</v>
      </c>
      <c r="B182" s="141" t="s">
        <v>1404</v>
      </c>
      <c r="C182" s="142" t="s">
        <v>1303</v>
      </c>
      <c r="D182" s="251">
        <v>0</v>
      </c>
    </row>
    <row r="183" spans="1:4" s="139" customFormat="1" ht="12" customHeight="1" thickBot="1">
      <c r="A183" s="82">
        <v>45</v>
      </c>
      <c r="B183" s="83" t="s">
        <v>1404</v>
      </c>
      <c r="C183" s="164"/>
      <c r="D183" s="298">
        <v>0</v>
      </c>
    </row>
    <row r="184" spans="1:4" s="139" customFormat="1" ht="12" customHeight="1" thickBot="1">
      <c r="A184" s="140" t="s">
        <v>1405</v>
      </c>
      <c r="B184" s="141" t="s">
        <v>1406</v>
      </c>
      <c r="C184" s="142" t="s">
        <v>1303</v>
      </c>
      <c r="D184" s="251">
        <v>0</v>
      </c>
    </row>
    <row r="185" spans="1:4" s="139" customFormat="1" ht="12" customHeight="1">
      <c r="A185" s="82" t="s">
        <v>670</v>
      </c>
      <c r="B185" s="83" t="s">
        <v>671</v>
      </c>
      <c r="C185" s="214"/>
      <c r="D185" s="248">
        <v>0</v>
      </c>
    </row>
    <row r="186" spans="1:4" s="139" customFormat="1" ht="12" customHeight="1">
      <c r="A186" s="82" t="s">
        <v>674</v>
      </c>
      <c r="B186" s="83" t="s">
        <v>68</v>
      </c>
      <c r="C186" s="169"/>
      <c r="D186" s="249" t="s">
        <v>1595</v>
      </c>
    </row>
    <row r="187" spans="1:4" s="139" customFormat="1" ht="12" customHeight="1">
      <c r="A187" s="82" t="s">
        <v>677</v>
      </c>
      <c r="B187" s="83" t="s">
        <v>541</v>
      </c>
      <c r="C187" s="169"/>
      <c r="D187" s="249" t="s">
        <v>1595</v>
      </c>
    </row>
    <row r="188" spans="1:4" s="139" customFormat="1" ht="12" customHeight="1" thickBot="1">
      <c r="A188" s="82" t="s">
        <v>1176</v>
      </c>
      <c r="B188" s="83" t="s">
        <v>785</v>
      </c>
      <c r="C188" s="215"/>
      <c r="D188" s="250" t="s">
        <v>1595</v>
      </c>
    </row>
    <row r="189" spans="1:4" s="139" customFormat="1" ht="12" customHeight="1" thickBot="1">
      <c r="A189" s="140" t="s">
        <v>1407</v>
      </c>
      <c r="B189" s="141" t="s">
        <v>1408</v>
      </c>
      <c r="C189" s="142" t="s">
        <v>1303</v>
      </c>
      <c r="D189" s="251">
        <v>12.5</v>
      </c>
    </row>
    <row r="190" spans="1:4" s="139" customFormat="1" ht="12" customHeight="1">
      <c r="A190" s="82" t="s">
        <v>684</v>
      </c>
      <c r="B190" s="83" t="s">
        <v>671</v>
      </c>
      <c r="C190" s="214"/>
      <c r="D190" s="248">
        <v>0</v>
      </c>
    </row>
    <row r="191" spans="1:4" s="139" customFormat="1" ht="12" customHeight="1">
      <c r="A191" s="82" t="s">
        <v>687</v>
      </c>
      <c r="B191" s="83" t="s">
        <v>68</v>
      </c>
      <c r="C191" s="169"/>
      <c r="D191" s="249">
        <v>25</v>
      </c>
    </row>
    <row r="192" spans="1:4" s="139" customFormat="1" ht="12" customHeight="1">
      <c r="A192" s="82" t="s">
        <v>690</v>
      </c>
      <c r="B192" s="83" t="s">
        <v>541</v>
      </c>
      <c r="C192" s="169"/>
      <c r="D192" s="249">
        <v>25</v>
      </c>
    </row>
    <row r="193" spans="1:42" s="139" customFormat="1" ht="12" customHeight="1" thickBot="1">
      <c r="A193" s="82" t="s">
        <v>1185</v>
      </c>
      <c r="B193" s="83" t="s">
        <v>785</v>
      </c>
      <c r="C193" s="215"/>
      <c r="D193" s="250">
        <v>0</v>
      </c>
    </row>
    <row r="194" spans="1:42" s="139" customFormat="1" ht="12" customHeight="1" thickBot="1">
      <c r="A194" s="140" t="s">
        <v>1409</v>
      </c>
      <c r="B194" s="141" t="s">
        <v>1410</v>
      </c>
      <c r="C194" s="142" t="s">
        <v>1303</v>
      </c>
      <c r="D194" s="251">
        <v>8.3333333333333339</v>
      </c>
    </row>
    <row r="195" spans="1:42" s="139" customFormat="1" ht="12" customHeight="1">
      <c r="A195" s="82" t="s">
        <v>694</v>
      </c>
      <c r="B195" s="83" t="s">
        <v>186</v>
      </c>
      <c r="C195" s="214"/>
      <c r="D195" s="248">
        <v>25</v>
      </c>
    </row>
    <row r="196" spans="1:42" s="139" customFormat="1" ht="12" customHeight="1">
      <c r="A196" s="82" t="s">
        <v>700</v>
      </c>
      <c r="B196" s="83" t="s">
        <v>154</v>
      </c>
      <c r="C196" s="169"/>
      <c r="D196" s="249">
        <v>0</v>
      </c>
    </row>
    <row r="197" spans="1:42" s="139" customFormat="1" ht="12" customHeight="1" thickBot="1">
      <c r="A197" s="82" t="s">
        <v>707</v>
      </c>
      <c r="B197" s="83" t="s">
        <v>708</v>
      </c>
      <c r="C197" s="215"/>
      <c r="D197" s="250">
        <v>0</v>
      </c>
    </row>
    <row r="198" spans="1:42" s="139" customFormat="1" ht="12" customHeight="1" thickBot="1">
      <c r="A198" s="140" t="s">
        <v>1411</v>
      </c>
      <c r="B198" s="141" t="s">
        <v>1412</v>
      </c>
      <c r="C198" s="142" t="s">
        <v>1306</v>
      </c>
      <c r="D198" s="251">
        <v>16.666666666666668</v>
      </c>
    </row>
    <row r="199" spans="1:42" s="139" customFormat="1" ht="12" customHeight="1">
      <c r="A199" s="82" t="s">
        <v>716</v>
      </c>
      <c r="B199" s="83" t="s">
        <v>645</v>
      </c>
      <c r="C199" s="214"/>
      <c r="D199" s="248">
        <v>0</v>
      </c>
    </row>
    <row r="200" spans="1:42" s="139" customFormat="1" ht="12" customHeight="1">
      <c r="A200" s="82" t="s">
        <v>720</v>
      </c>
      <c r="B200" s="83" t="s">
        <v>68</v>
      </c>
      <c r="C200" s="169"/>
      <c r="D200" s="249">
        <v>0</v>
      </c>
    </row>
    <row r="201" spans="1:42" s="139" customFormat="1" ht="12" customHeight="1" thickBot="1">
      <c r="A201" s="82" t="s">
        <v>724</v>
      </c>
      <c r="B201" s="83" t="s">
        <v>9</v>
      </c>
      <c r="C201" s="215"/>
      <c r="D201" s="250">
        <v>50</v>
      </c>
    </row>
    <row r="202" spans="1:42" s="139" customFormat="1" ht="12" customHeight="1" thickBot="1">
      <c r="A202" s="140" t="s">
        <v>1413</v>
      </c>
      <c r="B202" s="141" t="s">
        <v>1414</v>
      </c>
      <c r="C202" s="142" t="s">
        <v>1308</v>
      </c>
      <c r="D202" s="251">
        <v>33.333333333333336</v>
      </c>
    </row>
    <row r="203" spans="1:42" s="139" customFormat="1" ht="12" customHeight="1">
      <c r="A203" s="82" t="s">
        <v>727</v>
      </c>
      <c r="B203" s="83" t="s">
        <v>283</v>
      </c>
      <c r="C203" s="214"/>
      <c r="D203" s="248">
        <v>100</v>
      </c>
    </row>
    <row r="204" spans="1:42" s="139" customFormat="1" ht="12" customHeight="1">
      <c r="A204" s="82" t="s">
        <v>731</v>
      </c>
      <c r="B204" s="83" t="s">
        <v>541</v>
      </c>
      <c r="C204" s="169"/>
      <c r="D204" s="249">
        <v>0</v>
      </c>
    </row>
    <row r="205" spans="1:42" s="139" customFormat="1" ht="12" customHeight="1" thickBot="1">
      <c r="A205" s="195" t="s">
        <v>735</v>
      </c>
      <c r="B205" s="196" t="s">
        <v>448</v>
      </c>
      <c r="C205" s="169"/>
      <c r="D205" s="250">
        <v>0</v>
      </c>
    </row>
    <row r="206" spans="1:42" ht="24.75" customHeight="1" thickBot="1">
      <c r="A206" s="140"/>
      <c r="B206" s="206" t="s">
        <v>1417</v>
      </c>
      <c r="C206" s="217" t="s">
        <v>1303</v>
      </c>
      <c r="D206" s="252">
        <v>0</v>
      </c>
      <c r="E206" s="139"/>
      <c r="F206" s="139"/>
      <c r="G206" s="139"/>
      <c r="H206" s="139"/>
      <c r="I206" s="139"/>
      <c r="J206" s="139"/>
      <c r="K206" s="139"/>
      <c r="L206" s="139"/>
      <c r="M206" s="139"/>
      <c r="N206" s="139"/>
      <c r="O206" s="139"/>
      <c r="P206" s="139"/>
      <c r="Q206" s="139"/>
      <c r="R206" s="139"/>
      <c r="S206" s="139"/>
      <c r="T206" s="139"/>
      <c r="U206" s="139"/>
      <c r="V206" s="139"/>
      <c r="W206" s="139"/>
      <c r="X206" s="139"/>
      <c r="Y206" s="139"/>
      <c r="Z206" s="139"/>
      <c r="AA206" s="139"/>
      <c r="AB206" s="139"/>
      <c r="AC206" s="139"/>
      <c r="AD206" s="139"/>
      <c r="AE206" s="139"/>
      <c r="AF206" s="139"/>
      <c r="AG206" s="139"/>
      <c r="AH206" s="139"/>
      <c r="AI206" s="139"/>
      <c r="AJ206" s="139"/>
      <c r="AK206" s="139"/>
      <c r="AL206" s="139"/>
      <c r="AM206" s="139"/>
      <c r="AN206" s="139"/>
      <c r="AO206" s="139"/>
      <c r="AP206" s="139"/>
    </row>
    <row r="207" spans="1:42" s="139" customFormat="1" ht="12" customHeight="1" thickBot="1">
      <c r="A207" s="140" t="s">
        <v>1421</v>
      </c>
      <c r="B207" s="141" t="s">
        <v>1422</v>
      </c>
      <c r="C207" s="142" t="s">
        <v>1303</v>
      </c>
      <c r="D207" s="251">
        <v>0</v>
      </c>
    </row>
    <row r="208" spans="1:42" s="139" customFormat="1" ht="12" customHeight="1">
      <c r="A208" s="82" t="s">
        <v>737</v>
      </c>
      <c r="B208" s="83" t="s">
        <v>738</v>
      </c>
      <c r="C208" s="214"/>
      <c r="D208" s="248">
        <v>0</v>
      </c>
    </row>
    <row r="209" spans="1:4" s="139" customFormat="1" ht="12" customHeight="1" thickBot="1">
      <c r="A209" s="82" t="s">
        <v>743</v>
      </c>
      <c r="B209" s="83" t="s">
        <v>68</v>
      </c>
      <c r="C209" s="215"/>
      <c r="D209" s="250" t="s">
        <v>1595</v>
      </c>
    </row>
    <row r="210" spans="1:4" s="139" customFormat="1" ht="12" customHeight="1" thickBot="1">
      <c r="A210" s="140" t="s">
        <v>1423</v>
      </c>
      <c r="B210" s="141" t="s">
        <v>1424</v>
      </c>
      <c r="C210" s="142" t="s">
        <v>1303</v>
      </c>
      <c r="D210" s="251">
        <v>0</v>
      </c>
    </row>
    <row r="211" spans="1:4" s="139" customFormat="1" ht="12" customHeight="1" thickBot="1">
      <c r="A211" s="82">
        <v>52</v>
      </c>
      <c r="B211" s="83" t="s">
        <v>1424</v>
      </c>
      <c r="C211" s="164"/>
      <c r="D211" s="298">
        <v>0</v>
      </c>
    </row>
    <row r="212" spans="1:4" s="139" customFormat="1" ht="12" customHeight="1" thickBot="1">
      <c r="A212" s="140" t="s">
        <v>1425</v>
      </c>
      <c r="B212" s="141" t="s">
        <v>1426</v>
      </c>
      <c r="C212" s="142" t="s">
        <v>1303</v>
      </c>
      <c r="D212" s="251">
        <v>0</v>
      </c>
    </row>
    <row r="213" spans="1:4" s="139" customFormat="1" ht="12" customHeight="1">
      <c r="A213" s="82" t="s">
        <v>754</v>
      </c>
      <c r="B213" s="83" t="s">
        <v>755</v>
      </c>
      <c r="C213" s="214"/>
      <c r="D213" s="248">
        <v>0</v>
      </c>
    </row>
    <row r="214" spans="1:4" s="139" customFormat="1" ht="12" customHeight="1" thickBot="1">
      <c r="A214" s="82" t="s">
        <v>759</v>
      </c>
      <c r="B214" s="83" t="s">
        <v>760</v>
      </c>
      <c r="C214" s="215"/>
      <c r="D214" s="250">
        <v>0</v>
      </c>
    </row>
    <row r="215" spans="1:4" s="139" customFormat="1" ht="12" customHeight="1" thickBot="1">
      <c r="A215" s="140" t="s">
        <v>1427</v>
      </c>
      <c r="B215" s="141" t="s">
        <v>1428</v>
      </c>
      <c r="C215" s="142" t="s">
        <v>1303</v>
      </c>
      <c r="D215" s="251">
        <v>0</v>
      </c>
    </row>
    <row r="216" spans="1:4" s="139" customFormat="1" ht="12" customHeight="1">
      <c r="A216" s="82" t="s">
        <v>767</v>
      </c>
      <c r="B216" s="83" t="s">
        <v>768</v>
      </c>
      <c r="C216" s="214"/>
      <c r="D216" s="248">
        <v>0</v>
      </c>
    </row>
    <row r="217" spans="1:4" s="139" customFormat="1" ht="12" customHeight="1">
      <c r="A217" s="82" t="s">
        <v>772</v>
      </c>
      <c r="B217" s="83" t="s">
        <v>773</v>
      </c>
      <c r="C217" s="169"/>
      <c r="D217" s="249">
        <v>0</v>
      </c>
    </row>
    <row r="218" spans="1:4" s="139" customFormat="1" ht="12" customHeight="1" thickBot="1">
      <c r="A218" s="82" t="s">
        <v>777</v>
      </c>
      <c r="B218" s="83" t="s">
        <v>68</v>
      </c>
      <c r="C218" s="169"/>
      <c r="D218" s="250">
        <v>0</v>
      </c>
    </row>
    <row r="219" spans="1:4" s="139" customFormat="1" ht="12" customHeight="1" thickBot="1">
      <c r="A219" s="140" t="s">
        <v>1429</v>
      </c>
      <c r="B219" s="141" t="s">
        <v>1432</v>
      </c>
      <c r="C219" s="142" t="s">
        <v>1303</v>
      </c>
      <c r="D219" s="251">
        <v>0</v>
      </c>
    </row>
    <row r="220" spans="1:4" s="139" customFormat="1" ht="12" customHeight="1">
      <c r="A220" s="82" t="s">
        <v>1203</v>
      </c>
      <c r="B220" s="83" t="s">
        <v>186</v>
      </c>
      <c r="C220" s="214"/>
      <c r="D220" s="248">
        <v>0</v>
      </c>
    </row>
    <row r="221" spans="1:4" s="139" customFormat="1" ht="12" customHeight="1" thickBot="1">
      <c r="A221" s="82" t="s">
        <v>1204</v>
      </c>
      <c r="B221" s="83" t="s">
        <v>785</v>
      </c>
      <c r="C221" s="215"/>
      <c r="D221" s="250">
        <v>0</v>
      </c>
    </row>
    <row r="222" spans="1:4" s="139" customFormat="1" ht="12" customHeight="1" thickBot="1">
      <c r="A222" s="140" t="s">
        <v>1430</v>
      </c>
      <c r="B222" s="141" t="s">
        <v>1431</v>
      </c>
      <c r="C222" s="163"/>
      <c r="D222" s="299" t="s">
        <v>1038</v>
      </c>
    </row>
    <row r="223" spans="1:4" s="139" customFormat="1" ht="12" customHeight="1">
      <c r="A223" s="82" t="s">
        <v>788</v>
      </c>
      <c r="B223" s="83" t="s">
        <v>789</v>
      </c>
      <c r="C223" s="214"/>
      <c r="D223" s="248" t="s">
        <v>1038</v>
      </c>
    </row>
    <row r="224" spans="1:4" s="139" customFormat="1" ht="12" customHeight="1">
      <c r="A224" s="82" t="s">
        <v>791</v>
      </c>
      <c r="B224" s="83" t="s">
        <v>303</v>
      </c>
      <c r="C224" s="169"/>
      <c r="D224" s="249" t="s">
        <v>1038</v>
      </c>
    </row>
    <row r="225" spans="1:4" s="139" customFormat="1" ht="12" customHeight="1" thickBot="1">
      <c r="A225" s="82" t="s">
        <v>793</v>
      </c>
      <c r="B225" s="83" t="s">
        <v>541</v>
      </c>
      <c r="C225" s="169"/>
      <c r="D225" s="250" t="s">
        <v>1038</v>
      </c>
    </row>
    <row r="226" spans="1:4" ht="24.75" customHeight="1" thickBot="1">
      <c r="A226" s="140"/>
      <c r="B226" s="206" t="s">
        <v>1433</v>
      </c>
      <c r="C226" s="217" t="s">
        <v>1306</v>
      </c>
      <c r="D226" s="252">
        <v>22.18137254901961</v>
      </c>
    </row>
    <row r="227" spans="1:4" s="139" customFormat="1" ht="12" customHeight="1" thickBot="1">
      <c r="A227" s="140" t="s">
        <v>1436</v>
      </c>
      <c r="B227" s="141" t="s">
        <v>1437</v>
      </c>
      <c r="C227" s="142" t="s">
        <v>1306</v>
      </c>
      <c r="D227" s="251">
        <v>25</v>
      </c>
    </row>
    <row r="228" spans="1:4" s="139" customFormat="1" ht="12" customHeight="1">
      <c r="A228" s="82" t="s">
        <v>796</v>
      </c>
      <c r="B228" s="83" t="s">
        <v>283</v>
      </c>
      <c r="C228" s="214"/>
      <c r="D228" s="248" t="s">
        <v>1038</v>
      </c>
    </row>
    <row r="229" spans="1:4" s="139" customFormat="1" ht="12" customHeight="1">
      <c r="A229" s="82" t="s">
        <v>798</v>
      </c>
      <c r="B229" s="83" t="s">
        <v>799</v>
      </c>
      <c r="C229" s="169"/>
      <c r="D229" s="249">
        <v>50</v>
      </c>
    </row>
    <row r="230" spans="1:4" s="139" customFormat="1" ht="12" customHeight="1" thickBot="1">
      <c r="A230" s="82" t="s">
        <v>801</v>
      </c>
      <c r="B230" s="83" t="s">
        <v>9</v>
      </c>
      <c r="C230" s="169"/>
      <c r="D230" s="250">
        <v>0</v>
      </c>
    </row>
    <row r="231" spans="1:4" s="139" customFormat="1" ht="12" customHeight="1" thickBot="1">
      <c r="A231" s="140" t="s">
        <v>1438</v>
      </c>
      <c r="B231" s="141" t="s">
        <v>1439</v>
      </c>
      <c r="C231" s="142" t="s">
        <v>1308</v>
      </c>
      <c r="D231" s="251">
        <v>37.5</v>
      </c>
    </row>
    <row r="232" spans="1:4" s="139" customFormat="1" ht="12" customHeight="1">
      <c r="A232" s="82" t="s">
        <v>803</v>
      </c>
      <c r="B232" s="83" t="s">
        <v>804</v>
      </c>
      <c r="C232" s="214"/>
      <c r="D232" s="248">
        <v>50</v>
      </c>
    </row>
    <row r="233" spans="1:4" s="139" customFormat="1" ht="12" customHeight="1">
      <c r="A233" s="82" t="s">
        <v>805</v>
      </c>
      <c r="B233" s="83" t="s">
        <v>68</v>
      </c>
      <c r="C233" s="169"/>
      <c r="D233" s="249">
        <v>25</v>
      </c>
    </row>
    <row r="234" spans="1:4" s="139" customFormat="1" ht="12" customHeight="1" thickBot="1">
      <c r="A234" s="82" t="s">
        <v>1220</v>
      </c>
      <c r="B234" s="83" t="s">
        <v>1221</v>
      </c>
      <c r="C234" s="169"/>
      <c r="D234" s="250" t="s">
        <v>1770</v>
      </c>
    </row>
    <row r="235" spans="1:4" s="139" customFormat="1" ht="12" customHeight="1" thickBot="1">
      <c r="A235" s="140" t="s">
        <v>1440</v>
      </c>
      <c r="B235" s="141" t="s">
        <v>1441</v>
      </c>
      <c r="C235" s="142" t="s">
        <v>1308</v>
      </c>
      <c r="D235" s="251">
        <v>33.333333333333336</v>
      </c>
    </row>
    <row r="236" spans="1:4" s="139" customFormat="1" ht="12" customHeight="1">
      <c r="A236" s="82" t="s">
        <v>812</v>
      </c>
      <c r="B236" s="83" t="s">
        <v>136</v>
      </c>
      <c r="C236" s="214"/>
      <c r="D236" s="248">
        <v>25</v>
      </c>
    </row>
    <row r="237" spans="1:4" s="139" customFormat="1" ht="12" customHeight="1">
      <c r="A237" s="82" t="s">
        <v>813</v>
      </c>
      <c r="B237" s="83" t="s">
        <v>9</v>
      </c>
      <c r="C237" s="169"/>
      <c r="D237" s="249">
        <v>50</v>
      </c>
    </row>
    <row r="238" spans="1:4" s="139" customFormat="1" ht="12" customHeight="1" thickBot="1">
      <c r="A238" s="82" t="s">
        <v>817</v>
      </c>
      <c r="B238" s="83" t="s">
        <v>68</v>
      </c>
      <c r="C238" s="169"/>
      <c r="D238" s="250">
        <v>25</v>
      </c>
    </row>
    <row r="239" spans="1:4" s="139" customFormat="1" ht="12" customHeight="1" thickBot="1">
      <c r="A239" s="140" t="s">
        <v>1442</v>
      </c>
      <c r="B239" s="141" t="s">
        <v>1443</v>
      </c>
      <c r="C239" s="142" t="s">
        <v>1306</v>
      </c>
      <c r="D239" s="251">
        <v>25</v>
      </c>
    </row>
    <row r="240" spans="1:4" s="139" customFormat="1" ht="12" customHeight="1">
      <c r="A240" s="82" t="s">
        <v>824</v>
      </c>
      <c r="B240" s="83" t="s">
        <v>789</v>
      </c>
      <c r="C240" s="214"/>
      <c r="D240" s="248">
        <v>25</v>
      </c>
    </row>
    <row r="241" spans="1:4" s="139" customFormat="1" ht="12" customHeight="1" thickBot="1">
      <c r="A241" s="82" t="s">
        <v>830</v>
      </c>
      <c r="B241" s="83" t="s">
        <v>831</v>
      </c>
      <c r="C241" s="215"/>
      <c r="D241" s="250">
        <v>25</v>
      </c>
    </row>
    <row r="242" spans="1:4" ht="12" customHeight="1" thickBot="1">
      <c r="A242" s="140" t="s">
        <v>1444</v>
      </c>
      <c r="B242" s="141" t="s">
        <v>1445</v>
      </c>
      <c r="C242" s="142" t="s">
        <v>1303</v>
      </c>
      <c r="D242" s="251">
        <v>12.5</v>
      </c>
    </row>
    <row r="243" spans="1:4" ht="12" customHeight="1">
      <c r="A243" s="82" t="s">
        <v>839</v>
      </c>
      <c r="B243" s="83" t="s">
        <v>186</v>
      </c>
      <c r="C243" s="214"/>
      <c r="D243" s="248">
        <v>25</v>
      </c>
    </row>
    <row r="244" spans="1:4" ht="12" customHeight="1" thickBot="1">
      <c r="A244" s="82" t="s">
        <v>845</v>
      </c>
      <c r="B244" s="83" t="s">
        <v>846</v>
      </c>
      <c r="C244" s="215"/>
      <c r="D244" s="250">
        <v>0</v>
      </c>
    </row>
    <row r="245" spans="1:4" ht="12" customHeight="1" thickBot="1">
      <c r="A245" s="140" t="s">
        <v>1446</v>
      </c>
      <c r="B245" s="141" t="s">
        <v>1447</v>
      </c>
      <c r="C245" s="142" t="s">
        <v>1303</v>
      </c>
      <c r="D245" s="251">
        <v>0</v>
      </c>
    </row>
    <row r="246" spans="1:4" ht="12" customHeight="1">
      <c r="A246" s="82" t="s">
        <v>851</v>
      </c>
      <c r="B246" s="83" t="s">
        <v>852</v>
      </c>
      <c r="C246" s="214"/>
      <c r="D246" s="248">
        <v>0</v>
      </c>
    </row>
    <row r="247" spans="1:4" ht="12" customHeight="1" thickBot="1">
      <c r="A247" s="82" t="s">
        <v>858</v>
      </c>
      <c r="B247" s="83" t="s">
        <v>859</v>
      </c>
      <c r="C247" s="215"/>
      <c r="D247" s="250">
        <v>0</v>
      </c>
    </row>
    <row r="248" spans="1:4" ht="12" customHeight="1" thickBot="1">
      <c r="A248" s="140" t="s">
        <v>1448</v>
      </c>
      <c r="B248" s="141" t="s">
        <v>1450</v>
      </c>
      <c r="C248" s="142" t="s">
        <v>1306</v>
      </c>
      <c r="D248" s="251">
        <v>25</v>
      </c>
    </row>
    <row r="249" spans="1:4" ht="12" customHeight="1">
      <c r="A249" s="82" t="s">
        <v>866</v>
      </c>
      <c r="B249" s="83" t="s">
        <v>867</v>
      </c>
      <c r="C249" s="214"/>
      <c r="D249" s="248">
        <v>25</v>
      </c>
    </row>
    <row r="250" spans="1:4" ht="12" customHeight="1">
      <c r="A250" s="82" t="s">
        <v>873</v>
      </c>
      <c r="B250" s="83" t="s">
        <v>303</v>
      </c>
      <c r="C250" s="169"/>
      <c r="D250" s="249">
        <v>0</v>
      </c>
    </row>
    <row r="251" spans="1:4" ht="12" customHeight="1" thickBot="1">
      <c r="A251" s="82" t="s">
        <v>877</v>
      </c>
      <c r="B251" s="83" t="s">
        <v>878</v>
      </c>
      <c r="C251" s="169"/>
      <c r="D251" s="250">
        <v>50</v>
      </c>
    </row>
    <row r="252" spans="1:4" ht="12" customHeight="1" thickBot="1">
      <c r="A252" s="140" t="s">
        <v>1449</v>
      </c>
      <c r="B252" s="141" t="s">
        <v>1451</v>
      </c>
      <c r="C252" s="142" t="s">
        <v>1303</v>
      </c>
      <c r="D252" s="251">
        <v>12.5</v>
      </c>
    </row>
    <row r="253" spans="1:4" ht="12" customHeight="1">
      <c r="A253" s="82" t="s">
        <v>883</v>
      </c>
      <c r="B253" s="83" t="s">
        <v>884</v>
      </c>
      <c r="C253" s="214"/>
      <c r="D253" s="174">
        <v>0</v>
      </c>
    </row>
    <row r="254" spans="1:4" ht="12" customHeight="1" thickBot="1">
      <c r="A254" s="82" t="s">
        <v>888</v>
      </c>
      <c r="B254" s="83" t="s">
        <v>889</v>
      </c>
      <c r="C254" s="215"/>
      <c r="D254" s="255">
        <v>25</v>
      </c>
    </row>
    <row r="255" spans="1:4" ht="12" customHeight="1" thickBot="1">
      <c r="A255" s="140" t="s">
        <v>1452</v>
      </c>
      <c r="B255" s="141" t="s">
        <v>1453</v>
      </c>
      <c r="C255" s="142" t="s">
        <v>1303</v>
      </c>
      <c r="D255" s="251">
        <v>12.5</v>
      </c>
    </row>
    <row r="256" spans="1:4" ht="12" customHeight="1">
      <c r="A256" s="82" t="s">
        <v>896</v>
      </c>
      <c r="B256" s="83" t="s">
        <v>897</v>
      </c>
      <c r="C256" s="214"/>
      <c r="D256" s="174">
        <v>25</v>
      </c>
    </row>
    <row r="257" spans="1:4" ht="12" customHeight="1">
      <c r="A257" s="82" t="s">
        <v>903</v>
      </c>
      <c r="B257" s="83" t="s">
        <v>904</v>
      </c>
      <c r="C257" s="169"/>
      <c r="D257" s="249">
        <v>25</v>
      </c>
    </row>
    <row r="258" spans="1:4" ht="12" customHeight="1">
      <c r="A258" s="82" t="s">
        <v>905</v>
      </c>
      <c r="B258" s="83" t="s">
        <v>68</v>
      </c>
      <c r="C258" s="169"/>
      <c r="D258" s="249">
        <v>0</v>
      </c>
    </row>
    <row r="259" spans="1:4" ht="12" customHeight="1" thickBot="1">
      <c r="A259" s="82" t="s">
        <v>1240</v>
      </c>
      <c r="B259" s="231" t="s">
        <v>303</v>
      </c>
      <c r="C259" s="215"/>
      <c r="D259" s="255">
        <v>0</v>
      </c>
    </row>
    <row r="260" spans="1:4" ht="12" customHeight="1" thickBot="1">
      <c r="A260" s="140" t="s">
        <v>1454</v>
      </c>
      <c r="B260" s="141" t="s">
        <v>1455</v>
      </c>
      <c r="C260" s="142" t="s">
        <v>1303</v>
      </c>
      <c r="D260" s="251">
        <v>0</v>
      </c>
    </row>
    <row r="261" spans="1:4" ht="12" customHeight="1">
      <c r="A261" s="82" t="s">
        <v>910</v>
      </c>
      <c r="B261" s="83" t="s">
        <v>283</v>
      </c>
      <c r="C261" s="214"/>
      <c r="D261" s="174">
        <v>0</v>
      </c>
    </row>
    <row r="262" spans="1:4" ht="12" customHeight="1">
      <c r="A262" s="82" t="s">
        <v>911</v>
      </c>
      <c r="B262" s="83" t="s">
        <v>535</v>
      </c>
      <c r="C262" s="169"/>
      <c r="D262" s="249" t="s">
        <v>1595</v>
      </c>
    </row>
    <row r="263" spans="1:4" ht="12" customHeight="1">
      <c r="A263" s="82" t="s">
        <v>917</v>
      </c>
      <c r="B263" s="83" t="s">
        <v>541</v>
      </c>
      <c r="C263" s="169"/>
      <c r="D263" s="249" t="s">
        <v>1595</v>
      </c>
    </row>
    <row r="264" spans="1:4" ht="12" customHeight="1" thickBot="1">
      <c r="A264" s="82" t="s">
        <v>1250</v>
      </c>
      <c r="B264" s="83" t="s">
        <v>785</v>
      </c>
      <c r="C264" s="215"/>
      <c r="D264" s="255">
        <v>0</v>
      </c>
    </row>
    <row r="265" spans="1:4" ht="12" customHeight="1" thickBot="1">
      <c r="A265" s="140" t="s">
        <v>1456</v>
      </c>
      <c r="B265" s="141" t="s">
        <v>1457</v>
      </c>
      <c r="C265" s="142" t="s">
        <v>1306</v>
      </c>
      <c r="D265" s="251">
        <v>18.75</v>
      </c>
    </row>
    <row r="266" spans="1:4" ht="12" customHeight="1">
      <c r="A266" s="82" t="s">
        <v>922</v>
      </c>
      <c r="B266" s="83" t="s">
        <v>923</v>
      </c>
      <c r="C266" s="214"/>
      <c r="D266" s="174">
        <v>50</v>
      </c>
    </row>
    <row r="267" spans="1:4" ht="12" customHeight="1">
      <c r="A267" s="82" t="s">
        <v>927</v>
      </c>
      <c r="B267" s="83" t="s">
        <v>68</v>
      </c>
      <c r="C267" s="169"/>
      <c r="D267" s="249">
        <v>0</v>
      </c>
    </row>
    <row r="268" spans="1:4" ht="12" customHeight="1">
      <c r="A268" s="82" t="s">
        <v>932</v>
      </c>
      <c r="B268" s="83" t="s">
        <v>933</v>
      </c>
      <c r="C268" s="169"/>
      <c r="D268" s="249">
        <v>25</v>
      </c>
    </row>
    <row r="269" spans="1:4" ht="12" customHeight="1" thickBot="1">
      <c r="A269" s="82" t="s">
        <v>937</v>
      </c>
      <c r="B269" s="83" t="s">
        <v>541</v>
      </c>
      <c r="C269" s="215"/>
      <c r="D269" s="255">
        <v>0</v>
      </c>
    </row>
    <row r="270" spans="1:4" ht="12" customHeight="1" thickBot="1">
      <c r="A270" s="140" t="s">
        <v>1458</v>
      </c>
      <c r="B270" s="141" t="s">
        <v>1459</v>
      </c>
      <c r="C270" s="142" t="s">
        <v>1310</v>
      </c>
      <c r="D270" s="251">
        <v>50</v>
      </c>
    </row>
    <row r="271" spans="1:4" ht="12" customHeight="1">
      <c r="A271" s="82" t="s">
        <v>944</v>
      </c>
      <c r="B271" s="83" t="s">
        <v>945</v>
      </c>
      <c r="C271" s="214"/>
      <c r="D271" s="174">
        <v>100</v>
      </c>
    </row>
    <row r="272" spans="1:4" ht="12" customHeight="1">
      <c r="A272" s="82" t="s">
        <v>949</v>
      </c>
      <c r="B272" s="83" t="s">
        <v>950</v>
      </c>
      <c r="C272" s="169"/>
      <c r="D272" s="249">
        <v>0</v>
      </c>
    </row>
    <row r="273" spans="1:4" ht="12" customHeight="1" thickBot="1">
      <c r="A273" s="82" t="s">
        <v>954</v>
      </c>
      <c r="B273" s="83" t="s">
        <v>955</v>
      </c>
      <c r="C273" s="169"/>
      <c r="D273" s="255">
        <v>50</v>
      </c>
    </row>
    <row r="274" spans="1:4" ht="12" customHeight="1" thickBot="1">
      <c r="A274" s="140" t="s">
        <v>1460</v>
      </c>
      <c r="B274" s="141" t="s">
        <v>1461</v>
      </c>
      <c r="C274" s="142" t="s">
        <v>1310</v>
      </c>
      <c r="D274" s="251">
        <v>50</v>
      </c>
    </row>
    <row r="275" spans="1:4" ht="12" customHeight="1">
      <c r="A275" s="82" t="s">
        <v>960</v>
      </c>
      <c r="B275" s="83" t="s">
        <v>535</v>
      </c>
      <c r="C275" s="214"/>
      <c r="D275" s="174">
        <v>100</v>
      </c>
    </row>
    <row r="276" spans="1:4" ht="12" customHeight="1">
      <c r="A276" s="82" t="s">
        <v>963</v>
      </c>
      <c r="B276" s="83" t="s">
        <v>964</v>
      </c>
      <c r="C276" s="169"/>
      <c r="D276" s="249">
        <v>50</v>
      </c>
    </row>
    <row r="277" spans="1:4" ht="12" customHeight="1" thickBot="1">
      <c r="A277" s="82" t="s">
        <v>965</v>
      </c>
      <c r="B277" s="83" t="s">
        <v>966</v>
      </c>
      <c r="C277" s="169"/>
      <c r="D277" s="255">
        <v>0</v>
      </c>
    </row>
    <row r="278" spans="1:4" ht="12" customHeight="1" thickBot="1">
      <c r="A278" s="140" t="s">
        <v>1462</v>
      </c>
      <c r="B278" s="141" t="s">
        <v>1463</v>
      </c>
      <c r="C278" s="142" t="s">
        <v>1306</v>
      </c>
      <c r="D278" s="251">
        <v>25</v>
      </c>
    </row>
    <row r="279" spans="1:4" ht="12" customHeight="1">
      <c r="A279" s="82" t="s">
        <v>1261</v>
      </c>
      <c r="B279" s="83" t="s">
        <v>283</v>
      </c>
      <c r="C279" s="214"/>
      <c r="D279" s="174">
        <v>50</v>
      </c>
    </row>
    <row r="280" spans="1:4" ht="12" customHeight="1" thickBot="1">
      <c r="A280" s="82" t="s">
        <v>1266</v>
      </c>
      <c r="B280" s="83" t="s">
        <v>1267</v>
      </c>
      <c r="C280" s="215"/>
      <c r="D280" s="255">
        <v>0</v>
      </c>
    </row>
    <row r="281" spans="1:4" ht="12" customHeight="1" thickBot="1">
      <c r="A281" s="140" t="s">
        <v>1464</v>
      </c>
      <c r="B281" s="141" t="s">
        <v>1465</v>
      </c>
      <c r="C281" s="142" t="s">
        <v>1306</v>
      </c>
      <c r="D281" s="251">
        <v>25</v>
      </c>
    </row>
    <row r="282" spans="1:4" ht="12" customHeight="1">
      <c r="A282" s="82" t="s">
        <v>973</v>
      </c>
      <c r="B282" s="83" t="s">
        <v>974</v>
      </c>
      <c r="C282" s="214"/>
      <c r="D282" s="174">
        <v>50</v>
      </c>
    </row>
    <row r="283" spans="1:4" ht="12" customHeight="1">
      <c r="A283" s="82" t="s">
        <v>978</v>
      </c>
      <c r="B283" s="83" t="s">
        <v>68</v>
      </c>
      <c r="C283" s="169"/>
      <c r="D283" s="249">
        <v>0</v>
      </c>
    </row>
    <row r="284" spans="1:4" ht="12" customHeight="1">
      <c r="A284" s="82" t="s">
        <v>984</v>
      </c>
      <c r="B284" s="83" t="s">
        <v>933</v>
      </c>
      <c r="C284" s="169"/>
      <c r="D284" s="249" t="s">
        <v>1770</v>
      </c>
    </row>
    <row r="285" spans="1:4" ht="12" customHeight="1" thickBot="1">
      <c r="A285" s="82" t="s">
        <v>989</v>
      </c>
      <c r="B285" s="83" t="s">
        <v>541</v>
      </c>
      <c r="C285" s="215"/>
      <c r="D285" s="255" t="s">
        <v>1770</v>
      </c>
    </row>
    <row r="286" spans="1:4" ht="12" customHeight="1" thickBot="1">
      <c r="A286" s="140" t="s">
        <v>1466</v>
      </c>
      <c r="B286" s="141" t="s">
        <v>1467</v>
      </c>
      <c r="C286" s="142"/>
      <c r="D286" s="251" t="s">
        <v>1770</v>
      </c>
    </row>
    <row r="287" spans="1:4" ht="12" customHeight="1" thickBot="1">
      <c r="A287" s="82">
        <v>72</v>
      </c>
      <c r="B287" s="83"/>
      <c r="D287" s="173" t="s">
        <v>1770</v>
      </c>
    </row>
    <row r="288" spans="1:4" ht="12" customHeight="1" thickBot="1">
      <c r="A288" s="140" t="s">
        <v>1468</v>
      </c>
      <c r="B288" s="141" t="s">
        <v>1469</v>
      </c>
      <c r="C288" s="142" t="s">
        <v>1306</v>
      </c>
      <c r="D288" s="251">
        <v>25</v>
      </c>
    </row>
    <row r="289" spans="1:4" ht="12" customHeight="1">
      <c r="A289" s="82" t="s">
        <v>1002</v>
      </c>
      <c r="B289" s="83" t="s">
        <v>789</v>
      </c>
      <c r="C289" s="214"/>
      <c r="D289" s="174">
        <v>50</v>
      </c>
    </row>
    <row r="290" spans="1:4" ht="12" customHeight="1" thickBot="1">
      <c r="A290" s="82" t="s">
        <v>1008</v>
      </c>
      <c r="B290" s="83" t="s">
        <v>541</v>
      </c>
      <c r="C290" s="215"/>
      <c r="D290" s="255">
        <v>0</v>
      </c>
    </row>
    <row r="291" spans="1:4" ht="12" customHeight="1" thickBot="1">
      <c r="A291" s="140" t="s">
        <v>1470</v>
      </c>
      <c r="B291" s="141" t="s">
        <v>1471</v>
      </c>
      <c r="C291" s="142" t="s">
        <v>1303</v>
      </c>
      <c r="D291" s="251">
        <v>0</v>
      </c>
    </row>
    <row r="292" spans="1:4" ht="12" customHeight="1" thickBot="1">
      <c r="A292" s="82">
        <v>74</v>
      </c>
      <c r="B292" s="83"/>
      <c r="D292" s="173">
        <v>0</v>
      </c>
    </row>
    <row r="293" spans="1:4" ht="12" customHeight="1" thickBot="1">
      <c r="A293" s="140" t="s">
        <v>1472</v>
      </c>
      <c r="B293" s="141" t="s">
        <v>1473</v>
      </c>
      <c r="C293" s="142"/>
      <c r="D293" s="251" t="s">
        <v>1038</v>
      </c>
    </row>
    <row r="294" spans="1:4" ht="12" customHeight="1">
      <c r="A294" s="193" t="s">
        <v>1019</v>
      </c>
      <c r="B294" s="194" t="s">
        <v>1020</v>
      </c>
      <c r="C294" s="169"/>
      <c r="D294" s="174" t="s">
        <v>1038</v>
      </c>
    </row>
    <row r="295" spans="1:4" ht="12" customHeight="1">
      <c r="A295" s="82" t="s">
        <v>1022</v>
      </c>
      <c r="B295" s="83" t="s">
        <v>1023</v>
      </c>
      <c r="C295" s="169"/>
      <c r="D295" s="249" t="s">
        <v>1038</v>
      </c>
    </row>
    <row r="296" spans="1:4" ht="12" customHeight="1">
      <c r="A296" s="82" t="s">
        <v>1025</v>
      </c>
      <c r="B296" s="83" t="s">
        <v>1026</v>
      </c>
      <c r="C296" s="167"/>
      <c r="D296" s="249" t="s">
        <v>1038</v>
      </c>
    </row>
  </sheetData>
  <conditionalFormatting sqref="C32">
    <cfRule type="containsText" dxfId="953" priority="3373" operator="containsText" text="F">
      <formula>NOT(ISERROR(SEARCH("F",C32)))</formula>
    </cfRule>
    <cfRule type="containsText" dxfId="952" priority="3374" operator="containsText" text="E">
      <formula>NOT(ISERROR(SEARCH("E",C32)))</formula>
    </cfRule>
    <cfRule type="containsText" dxfId="951" priority="3375" operator="containsText" text="D">
      <formula>NOT(ISERROR(SEARCH("D",C32)))</formula>
    </cfRule>
    <cfRule type="containsText" dxfId="950" priority="3376" operator="containsText" text="C">
      <formula>NOT(ISERROR(SEARCH("C",C32)))</formula>
    </cfRule>
    <cfRule type="containsText" dxfId="949" priority="3377" operator="containsText" text="B">
      <formula>NOT(ISERROR(SEARCH("B",C32)))</formula>
    </cfRule>
    <cfRule type="containsText" dxfId="948" priority="3378" operator="containsText" text="A">
      <formula>NOT(ISERROR(SEARCH("A",C32)))</formula>
    </cfRule>
  </conditionalFormatting>
  <conditionalFormatting sqref="C49">
    <cfRule type="containsText" dxfId="947" priority="3343" operator="containsText" text="F">
      <formula>NOT(ISERROR(SEARCH("F",C49)))</formula>
    </cfRule>
    <cfRule type="containsText" dxfId="946" priority="3344" operator="containsText" text="E">
      <formula>NOT(ISERROR(SEARCH("E",C49)))</formula>
    </cfRule>
    <cfRule type="containsText" dxfId="945" priority="3345" operator="containsText" text="D">
      <formula>NOT(ISERROR(SEARCH("D",C49)))</formula>
    </cfRule>
    <cfRule type="containsText" dxfId="944" priority="3346" operator="containsText" text="C">
      <formula>NOT(ISERROR(SEARCH("C",C49)))</formula>
    </cfRule>
    <cfRule type="containsText" dxfId="943" priority="3347" operator="containsText" text="B">
      <formula>NOT(ISERROR(SEARCH("B",C49)))</formula>
    </cfRule>
    <cfRule type="containsText" dxfId="942" priority="3348" operator="containsText" text="A">
      <formula>NOT(ISERROR(SEARCH("A",C49)))</formula>
    </cfRule>
  </conditionalFormatting>
  <conditionalFormatting sqref="C4">
    <cfRule type="containsText" dxfId="941" priority="3085" operator="containsText" text="F">
      <formula>NOT(ISERROR(SEARCH("F",C4)))</formula>
    </cfRule>
    <cfRule type="containsText" dxfId="940" priority="3086" operator="containsText" text="E">
      <formula>NOT(ISERROR(SEARCH("E",C4)))</formula>
    </cfRule>
    <cfRule type="containsText" dxfId="939" priority="3087" operator="containsText" text="D">
      <formula>NOT(ISERROR(SEARCH("D",C4)))</formula>
    </cfRule>
    <cfRule type="containsText" dxfId="938" priority="3088" operator="containsText" text="C">
      <formula>NOT(ISERROR(SEARCH("C",C4)))</formula>
    </cfRule>
    <cfRule type="containsText" dxfId="937" priority="3089" operator="containsText" text="B">
      <formula>NOT(ISERROR(SEARCH("B",C4)))</formula>
    </cfRule>
    <cfRule type="containsText" dxfId="936" priority="3090" operator="containsText" text="A">
      <formula>NOT(ISERROR(SEARCH("A",C4)))</formula>
    </cfRule>
  </conditionalFormatting>
  <conditionalFormatting sqref="C293">
    <cfRule type="containsText" dxfId="935" priority="2161" operator="containsText" text="F">
      <formula>NOT(ISERROR(SEARCH("F",C293)))</formula>
    </cfRule>
    <cfRule type="containsText" dxfId="934" priority="2162" operator="containsText" text="E">
      <formula>NOT(ISERROR(SEARCH("E",C293)))</formula>
    </cfRule>
    <cfRule type="containsText" dxfId="933" priority="2163" operator="containsText" text="D">
      <formula>NOT(ISERROR(SEARCH("D",C293)))</formula>
    </cfRule>
    <cfRule type="containsText" dxfId="932" priority="2164" operator="containsText" text="C">
      <formula>NOT(ISERROR(SEARCH("C",C293)))</formula>
    </cfRule>
    <cfRule type="containsText" dxfId="931" priority="2165" operator="containsText" text="B">
      <formula>NOT(ISERROR(SEARCH("B",C293)))</formula>
    </cfRule>
    <cfRule type="containsText" dxfId="930" priority="2166" operator="containsText" text="A">
      <formula>NOT(ISERROR(SEARCH("A",C293)))</formula>
    </cfRule>
  </conditionalFormatting>
  <conditionalFormatting sqref="D2">
    <cfRule type="cellIs" dxfId="929" priority="2146" operator="between">
      <formula>0</formula>
      <formula>16.4</formula>
    </cfRule>
    <cfRule type="cellIs" dxfId="928" priority="2147" operator="between">
      <formula>16.5</formula>
      <formula>32.4</formula>
    </cfRule>
    <cfRule type="cellIs" dxfId="927" priority="2148" operator="between">
      <formula>32.5</formula>
      <formula>49.4</formula>
    </cfRule>
    <cfRule type="cellIs" dxfId="926" priority="2149" operator="between">
      <formula>49.5</formula>
      <formula>66.4</formula>
    </cfRule>
    <cfRule type="cellIs" dxfId="925" priority="2150" operator="between">
      <formula>66.5</formula>
      <formula>82.4</formula>
    </cfRule>
    <cfRule type="cellIs" dxfId="924" priority="2151" operator="greaterThanOrEqual">
      <formula>82.5</formula>
    </cfRule>
  </conditionalFormatting>
  <conditionalFormatting sqref="D3">
    <cfRule type="cellIs" dxfId="923" priority="1627" operator="between">
      <formula>0</formula>
      <formula>16.4</formula>
    </cfRule>
    <cfRule type="cellIs" dxfId="922" priority="1628" operator="between">
      <formula>16.5</formula>
      <formula>32.4</formula>
    </cfRule>
    <cfRule type="cellIs" dxfId="921" priority="1629" operator="between">
      <formula>32.5</formula>
      <formula>49.4</formula>
    </cfRule>
    <cfRule type="cellIs" dxfId="920" priority="1630" operator="between">
      <formula>49.5</formula>
      <formula>66.4</formula>
    </cfRule>
    <cfRule type="cellIs" dxfId="919" priority="1631" operator="between">
      <formula>66.5</formula>
      <formula>82.4</formula>
    </cfRule>
    <cfRule type="cellIs" dxfId="918" priority="1632" operator="greaterThanOrEqual">
      <formula>82.5</formula>
    </cfRule>
  </conditionalFormatting>
  <conditionalFormatting sqref="D4">
    <cfRule type="cellIs" dxfId="917" priority="1621" operator="between">
      <formula>0</formula>
      <formula>16.4</formula>
    </cfRule>
    <cfRule type="cellIs" dxfId="916" priority="1622" operator="between">
      <formula>16.5</formula>
      <formula>32.4</formula>
    </cfRule>
    <cfRule type="cellIs" dxfId="915" priority="1623" operator="between">
      <formula>32.5</formula>
      <formula>49.4</formula>
    </cfRule>
    <cfRule type="cellIs" dxfId="914" priority="1624" operator="between">
      <formula>49.5</formula>
      <formula>66.4</formula>
    </cfRule>
    <cfRule type="cellIs" dxfId="913" priority="1625" operator="between">
      <formula>66.5</formula>
      <formula>82.4</formula>
    </cfRule>
    <cfRule type="cellIs" dxfId="912" priority="1626" operator="greaterThanOrEqual">
      <formula>82.5</formula>
    </cfRule>
  </conditionalFormatting>
  <conditionalFormatting sqref="D8">
    <cfRule type="cellIs" dxfId="911" priority="1615" operator="between">
      <formula>0</formula>
      <formula>16.4</formula>
    </cfRule>
    <cfRule type="cellIs" dxfId="910" priority="1616" operator="between">
      <formula>16.5</formula>
      <formula>32.4</formula>
    </cfRule>
    <cfRule type="cellIs" dxfId="909" priority="1617" operator="between">
      <formula>32.5</formula>
      <formula>49.4</formula>
    </cfRule>
    <cfRule type="cellIs" dxfId="908" priority="1618" operator="between">
      <formula>49.5</formula>
      <formula>66.4</formula>
    </cfRule>
    <cfRule type="cellIs" dxfId="907" priority="1619" operator="between">
      <formula>66.5</formula>
      <formula>82.4</formula>
    </cfRule>
    <cfRule type="cellIs" dxfId="906" priority="1620" operator="greaterThanOrEqual">
      <formula>82.5</formula>
    </cfRule>
  </conditionalFormatting>
  <conditionalFormatting sqref="D15">
    <cfRule type="cellIs" dxfId="905" priority="1609" operator="between">
      <formula>0</formula>
      <formula>16.4</formula>
    </cfRule>
    <cfRule type="cellIs" dxfId="904" priority="1610" operator="between">
      <formula>16.5</formula>
      <formula>32.4</formula>
    </cfRule>
    <cfRule type="cellIs" dxfId="903" priority="1611" operator="between">
      <formula>32.5</formula>
      <formula>49.4</formula>
    </cfRule>
    <cfRule type="cellIs" dxfId="902" priority="1612" operator="between">
      <formula>49.5</formula>
      <formula>66.4</formula>
    </cfRule>
    <cfRule type="cellIs" dxfId="901" priority="1613" operator="between">
      <formula>66.5</formula>
      <formula>82.4</formula>
    </cfRule>
    <cfRule type="cellIs" dxfId="900" priority="1614" operator="greaterThanOrEqual">
      <formula>82.5</formula>
    </cfRule>
  </conditionalFormatting>
  <conditionalFormatting sqref="D20">
    <cfRule type="cellIs" dxfId="899" priority="1603" operator="between">
      <formula>0</formula>
      <formula>16.4</formula>
    </cfRule>
    <cfRule type="cellIs" dxfId="898" priority="1604" operator="between">
      <formula>16.5</formula>
      <formula>32.4</formula>
    </cfRule>
    <cfRule type="cellIs" dxfId="897" priority="1605" operator="between">
      <formula>32.5</formula>
      <formula>49.4</formula>
    </cfRule>
    <cfRule type="cellIs" dxfId="896" priority="1606" operator="between">
      <formula>49.5</formula>
      <formula>66.4</formula>
    </cfRule>
    <cfRule type="cellIs" dxfId="895" priority="1607" operator="between">
      <formula>66.5</formula>
      <formula>82.4</formula>
    </cfRule>
    <cfRule type="cellIs" dxfId="894" priority="1608" operator="greaterThanOrEqual">
      <formula>82.5</formula>
    </cfRule>
  </conditionalFormatting>
  <conditionalFormatting sqref="D24">
    <cfRule type="cellIs" dxfId="893" priority="1597" operator="between">
      <formula>0</formula>
      <formula>16.4</formula>
    </cfRule>
    <cfRule type="cellIs" dxfId="892" priority="1598" operator="between">
      <formula>16.5</formula>
      <formula>32.4</formula>
    </cfRule>
    <cfRule type="cellIs" dxfId="891" priority="1599" operator="between">
      <formula>32.5</formula>
      <formula>49.4</formula>
    </cfRule>
    <cfRule type="cellIs" dxfId="890" priority="1600" operator="between">
      <formula>49.5</formula>
      <formula>66.4</formula>
    </cfRule>
    <cfRule type="cellIs" dxfId="889" priority="1601" operator="between">
      <formula>66.5</formula>
      <formula>82.4</formula>
    </cfRule>
    <cfRule type="cellIs" dxfId="888" priority="1602" operator="greaterThanOrEqual">
      <formula>82.5</formula>
    </cfRule>
  </conditionalFormatting>
  <conditionalFormatting sqref="D27">
    <cfRule type="cellIs" dxfId="887" priority="1591" operator="between">
      <formula>0</formula>
      <formula>16.4</formula>
    </cfRule>
    <cfRule type="cellIs" dxfId="886" priority="1592" operator="between">
      <formula>16.5</formula>
      <formula>32.4</formula>
    </cfRule>
    <cfRule type="cellIs" dxfId="885" priority="1593" operator="between">
      <formula>32.5</formula>
      <formula>49.4</formula>
    </cfRule>
    <cfRule type="cellIs" dxfId="884" priority="1594" operator="between">
      <formula>49.5</formula>
      <formula>66.4</formula>
    </cfRule>
    <cfRule type="cellIs" dxfId="883" priority="1595" operator="between">
      <formula>66.5</formula>
      <formula>82.4</formula>
    </cfRule>
    <cfRule type="cellIs" dxfId="882" priority="1596" operator="greaterThanOrEqual">
      <formula>82.5</formula>
    </cfRule>
  </conditionalFormatting>
  <conditionalFormatting sqref="D30">
    <cfRule type="cellIs" dxfId="881" priority="1585" operator="between">
      <formula>0</formula>
      <formula>16.4</formula>
    </cfRule>
    <cfRule type="cellIs" dxfId="880" priority="1586" operator="between">
      <formula>16.5</formula>
      <formula>32.4</formula>
    </cfRule>
    <cfRule type="cellIs" dxfId="879" priority="1587" operator="between">
      <formula>32.5</formula>
      <formula>49.4</formula>
    </cfRule>
    <cfRule type="cellIs" dxfId="878" priority="1588" operator="between">
      <formula>49.5</formula>
      <formula>66.4</formula>
    </cfRule>
    <cfRule type="cellIs" dxfId="877" priority="1589" operator="between">
      <formula>66.5</formula>
      <formula>82.4</formula>
    </cfRule>
    <cfRule type="cellIs" dxfId="876" priority="1590" operator="greaterThanOrEqual">
      <formula>82.5</formula>
    </cfRule>
  </conditionalFormatting>
  <conditionalFormatting sqref="D33">
    <cfRule type="cellIs" dxfId="875" priority="1579" operator="between">
      <formula>0</formula>
      <formula>16.4</formula>
    </cfRule>
    <cfRule type="cellIs" dxfId="874" priority="1580" operator="between">
      <formula>16.5</formula>
      <formula>32.4</formula>
    </cfRule>
    <cfRule type="cellIs" dxfId="873" priority="1581" operator="between">
      <formula>32.5</formula>
      <formula>49.4</formula>
    </cfRule>
    <cfRule type="cellIs" dxfId="872" priority="1582" operator="between">
      <formula>49.5</formula>
      <formula>66.4</formula>
    </cfRule>
    <cfRule type="cellIs" dxfId="871" priority="1583" operator="between">
      <formula>66.5</formula>
      <formula>82.4</formula>
    </cfRule>
    <cfRule type="cellIs" dxfId="870" priority="1584" operator="greaterThanOrEqual">
      <formula>82.5</formula>
    </cfRule>
  </conditionalFormatting>
  <conditionalFormatting sqref="D39">
    <cfRule type="cellIs" dxfId="869" priority="1573" operator="between">
      <formula>0</formula>
      <formula>16.4</formula>
    </cfRule>
    <cfRule type="cellIs" dxfId="868" priority="1574" operator="between">
      <formula>16.5</formula>
      <formula>32.4</formula>
    </cfRule>
    <cfRule type="cellIs" dxfId="867" priority="1575" operator="between">
      <formula>32.5</formula>
      <formula>49.4</formula>
    </cfRule>
    <cfRule type="cellIs" dxfId="866" priority="1576" operator="between">
      <formula>49.5</formula>
      <formula>66.4</formula>
    </cfRule>
    <cfRule type="cellIs" dxfId="865" priority="1577" operator="between">
      <formula>66.5</formula>
      <formula>82.4</formula>
    </cfRule>
    <cfRule type="cellIs" dxfId="864" priority="1578" operator="greaterThanOrEqual">
      <formula>82.5</formula>
    </cfRule>
  </conditionalFormatting>
  <conditionalFormatting sqref="D43">
    <cfRule type="cellIs" dxfId="863" priority="1567" operator="between">
      <formula>0</formula>
      <formula>16.4</formula>
    </cfRule>
    <cfRule type="cellIs" dxfId="862" priority="1568" operator="between">
      <formula>16.5</formula>
      <formula>32.4</formula>
    </cfRule>
    <cfRule type="cellIs" dxfId="861" priority="1569" operator="between">
      <formula>32.5</formula>
      <formula>49.4</formula>
    </cfRule>
    <cfRule type="cellIs" dxfId="860" priority="1570" operator="between">
      <formula>49.5</formula>
      <formula>66.4</formula>
    </cfRule>
    <cfRule type="cellIs" dxfId="859" priority="1571" operator="between">
      <formula>66.5</formula>
      <formula>82.4</formula>
    </cfRule>
    <cfRule type="cellIs" dxfId="858" priority="1572" operator="greaterThanOrEqual">
      <formula>82.5</formula>
    </cfRule>
  </conditionalFormatting>
  <conditionalFormatting sqref="D47">
    <cfRule type="cellIs" dxfId="857" priority="1561" operator="between">
      <formula>0</formula>
      <formula>16.4</formula>
    </cfRule>
    <cfRule type="cellIs" dxfId="856" priority="1562" operator="between">
      <formula>16.5</formula>
      <formula>32.4</formula>
    </cfRule>
    <cfRule type="cellIs" dxfId="855" priority="1563" operator="between">
      <formula>32.5</formula>
      <formula>49.4</formula>
    </cfRule>
    <cfRule type="cellIs" dxfId="854" priority="1564" operator="between">
      <formula>49.5</formula>
      <formula>66.4</formula>
    </cfRule>
    <cfRule type="cellIs" dxfId="853" priority="1565" operator="between">
      <formula>66.5</formula>
      <formula>82.4</formula>
    </cfRule>
    <cfRule type="cellIs" dxfId="852" priority="1566" operator="greaterThanOrEqual">
      <formula>82.5</formula>
    </cfRule>
  </conditionalFormatting>
  <conditionalFormatting sqref="D50">
    <cfRule type="cellIs" dxfId="851" priority="1555" operator="between">
      <formula>0</formula>
      <formula>16.4</formula>
    </cfRule>
    <cfRule type="cellIs" dxfId="850" priority="1556" operator="between">
      <formula>16.5</formula>
      <formula>32.4</formula>
    </cfRule>
    <cfRule type="cellIs" dxfId="849" priority="1557" operator="between">
      <formula>32.5</formula>
      <formula>49.4</formula>
    </cfRule>
    <cfRule type="cellIs" dxfId="848" priority="1558" operator="between">
      <formula>49.5</formula>
      <formula>66.4</formula>
    </cfRule>
    <cfRule type="cellIs" dxfId="847" priority="1559" operator="between">
      <formula>66.5</formula>
      <formula>82.4</formula>
    </cfRule>
    <cfRule type="cellIs" dxfId="846" priority="1560" operator="greaterThanOrEqual">
      <formula>82.5</formula>
    </cfRule>
  </conditionalFormatting>
  <conditionalFormatting sqref="D53">
    <cfRule type="cellIs" dxfId="845" priority="1549" operator="between">
      <formula>0</formula>
      <formula>16.4</formula>
    </cfRule>
    <cfRule type="cellIs" dxfId="844" priority="1550" operator="between">
      <formula>16.5</formula>
      <formula>32.4</formula>
    </cfRule>
    <cfRule type="cellIs" dxfId="843" priority="1551" operator="between">
      <formula>32.5</formula>
      <formula>49.4</formula>
    </cfRule>
    <cfRule type="cellIs" dxfId="842" priority="1552" operator="between">
      <formula>49.5</formula>
      <formula>66.4</formula>
    </cfRule>
    <cfRule type="cellIs" dxfId="841" priority="1553" operator="between">
      <formula>66.5</formula>
      <formula>82.4</formula>
    </cfRule>
    <cfRule type="cellIs" dxfId="840" priority="1554" operator="greaterThanOrEqual">
      <formula>82.5</formula>
    </cfRule>
  </conditionalFormatting>
  <conditionalFormatting sqref="D57">
    <cfRule type="cellIs" dxfId="839" priority="1543" operator="between">
      <formula>0</formula>
      <formula>16.4</formula>
    </cfRule>
    <cfRule type="cellIs" dxfId="838" priority="1544" operator="between">
      <formula>16.5</formula>
      <formula>32.4</formula>
    </cfRule>
    <cfRule type="cellIs" dxfId="837" priority="1545" operator="between">
      <formula>32.5</formula>
      <formula>49.4</formula>
    </cfRule>
    <cfRule type="cellIs" dxfId="836" priority="1546" operator="between">
      <formula>49.5</formula>
      <formula>66.4</formula>
    </cfRule>
    <cfRule type="cellIs" dxfId="835" priority="1547" operator="between">
      <formula>66.5</formula>
      <formula>82.4</formula>
    </cfRule>
    <cfRule type="cellIs" dxfId="834" priority="1548" operator="greaterThanOrEqual">
      <formula>82.5</formula>
    </cfRule>
  </conditionalFormatting>
  <conditionalFormatting sqref="D61">
    <cfRule type="cellIs" dxfId="833" priority="1537" operator="between">
      <formula>0</formula>
      <formula>16.4</formula>
    </cfRule>
    <cfRule type="cellIs" dxfId="832" priority="1538" operator="between">
      <formula>16.5</formula>
      <formula>32.4</formula>
    </cfRule>
    <cfRule type="cellIs" dxfId="831" priority="1539" operator="between">
      <formula>32.5</formula>
      <formula>49.4</formula>
    </cfRule>
    <cfRule type="cellIs" dxfId="830" priority="1540" operator="between">
      <formula>49.5</formula>
      <formula>66.4</formula>
    </cfRule>
    <cfRule type="cellIs" dxfId="829" priority="1541" operator="between">
      <formula>66.5</formula>
      <formula>82.4</formula>
    </cfRule>
    <cfRule type="cellIs" dxfId="828" priority="1542" operator="greaterThanOrEqual">
      <formula>82.5</formula>
    </cfRule>
  </conditionalFormatting>
  <conditionalFormatting sqref="D66">
    <cfRule type="cellIs" dxfId="827" priority="1531" operator="between">
      <formula>0</formula>
      <formula>16.4</formula>
    </cfRule>
    <cfRule type="cellIs" dxfId="826" priority="1532" operator="between">
      <formula>16.5</formula>
      <formula>32.4</formula>
    </cfRule>
    <cfRule type="cellIs" dxfId="825" priority="1533" operator="between">
      <formula>32.5</formula>
      <formula>49.4</formula>
    </cfRule>
    <cfRule type="cellIs" dxfId="824" priority="1534" operator="between">
      <formula>49.5</formula>
      <formula>66.4</formula>
    </cfRule>
    <cfRule type="cellIs" dxfId="823" priority="1535" operator="between">
      <formula>66.5</formula>
      <formula>82.4</formula>
    </cfRule>
    <cfRule type="cellIs" dxfId="822" priority="1536" operator="greaterThanOrEqual">
      <formula>82.5</formula>
    </cfRule>
  </conditionalFormatting>
  <conditionalFormatting sqref="D71">
    <cfRule type="cellIs" dxfId="821" priority="1525" operator="between">
      <formula>0</formula>
      <formula>16.4</formula>
    </cfRule>
    <cfRule type="cellIs" dxfId="820" priority="1526" operator="between">
      <formula>16.5</formula>
      <formula>32.4</formula>
    </cfRule>
    <cfRule type="cellIs" dxfId="819" priority="1527" operator="between">
      <formula>32.5</formula>
      <formula>49.4</formula>
    </cfRule>
    <cfRule type="cellIs" dxfId="818" priority="1528" operator="between">
      <formula>49.5</formula>
      <formula>66.4</formula>
    </cfRule>
    <cfRule type="cellIs" dxfId="817" priority="1529" operator="between">
      <formula>66.5</formula>
      <formula>82.4</formula>
    </cfRule>
    <cfRule type="cellIs" dxfId="816" priority="1530" operator="greaterThanOrEqual">
      <formula>82.5</formula>
    </cfRule>
  </conditionalFormatting>
  <conditionalFormatting sqref="D77">
    <cfRule type="cellIs" dxfId="815" priority="1519" operator="between">
      <formula>0</formula>
      <formula>16.4</formula>
    </cfRule>
    <cfRule type="cellIs" dxfId="814" priority="1520" operator="between">
      <formula>16.5</formula>
      <formula>32.4</formula>
    </cfRule>
    <cfRule type="cellIs" dxfId="813" priority="1521" operator="between">
      <formula>32.5</formula>
      <formula>49.4</formula>
    </cfRule>
    <cfRule type="cellIs" dxfId="812" priority="1522" operator="between">
      <formula>49.5</formula>
      <formula>66.4</formula>
    </cfRule>
    <cfRule type="cellIs" dxfId="811" priority="1523" operator="between">
      <formula>66.5</formula>
      <formula>82.4</formula>
    </cfRule>
    <cfRule type="cellIs" dxfId="810" priority="1524" operator="greaterThanOrEqual">
      <formula>82.5</formula>
    </cfRule>
  </conditionalFormatting>
  <conditionalFormatting sqref="D84">
    <cfRule type="cellIs" dxfId="809" priority="1507" operator="between">
      <formula>0</formula>
      <formula>16.4</formula>
    </cfRule>
    <cfRule type="cellIs" dxfId="808" priority="1508" operator="between">
      <formula>16.5</formula>
      <formula>32.4</formula>
    </cfRule>
    <cfRule type="cellIs" dxfId="807" priority="1509" operator="between">
      <formula>32.5</formula>
      <formula>49.4</formula>
    </cfRule>
    <cfRule type="cellIs" dxfId="806" priority="1510" operator="between">
      <formula>49.5</formula>
      <formula>66.4</formula>
    </cfRule>
    <cfRule type="cellIs" dxfId="805" priority="1511" operator="between">
      <formula>66.5</formula>
      <formula>82.4</formula>
    </cfRule>
    <cfRule type="cellIs" dxfId="804" priority="1512" operator="greaterThanOrEqual">
      <formula>82.5</formula>
    </cfRule>
  </conditionalFormatting>
  <conditionalFormatting sqref="D87">
    <cfRule type="cellIs" dxfId="803" priority="1501" operator="between">
      <formula>0</formula>
      <formula>16.4</formula>
    </cfRule>
    <cfRule type="cellIs" dxfId="802" priority="1502" operator="between">
      <formula>16.5</formula>
      <formula>32.4</formula>
    </cfRule>
    <cfRule type="cellIs" dxfId="801" priority="1503" operator="between">
      <formula>32.5</formula>
      <formula>49.4</formula>
    </cfRule>
    <cfRule type="cellIs" dxfId="800" priority="1504" operator="between">
      <formula>49.5</formula>
      <formula>66.4</formula>
    </cfRule>
    <cfRule type="cellIs" dxfId="799" priority="1505" operator="between">
      <formula>66.5</formula>
      <formula>82.4</formula>
    </cfRule>
    <cfRule type="cellIs" dxfId="798" priority="1506" operator="greaterThanOrEqual">
      <formula>82.5</formula>
    </cfRule>
  </conditionalFormatting>
  <conditionalFormatting sqref="D95">
    <cfRule type="cellIs" dxfId="797" priority="1489" operator="between">
      <formula>0</formula>
      <formula>16.4</formula>
    </cfRule>
    <cfRule type="cellIs" dxfId="796" priority="1490" operator="between">
      <formula>16.5</formula>
      <formula>32.4</formula>
    </cfRule>
    <cfRule type="cellIs" dxfId="795" priority="1491" operator="between">
      <formula>32.5</formula>
      <formula>49.4</formula>
    </cfRule>
    <cfRule type="cellIs" dxfId="794" priority="1492" operator="between">
      <formula>49.5</formula>
      <formula>66.4</formula>
    </cfRule>
    <cfRule type="cellIs" dxfId="793" priority="1493" operator="between">
      <formula>66.5</formula>
      <formula>82.4</formula>
    </cfRule>
    <cfRule type="cellIs" dxfId="792" priority="1494" operator="greaterThanOrEqual">
      <formula>82.5</formula>
    </cfRule>
  </conditionalFormatting>
  <conditionalFormatting sqref="D100">
    <cfRule type="cellIs" dxfId="791" priority="1483" operator="between">
      <formula>0</formula>
      <formula>16.4</formula>
    </cfRule>
    <cfRule type="cellIs" dxfId="790" priority="1484" operator="between">
      <formula>16.5</formula>
      <formula>32.4</formula>
    </cfRule>
    <cfRule type="cellIs" dxfId="789" priority="1485" operator="between">
      <formula>32.5</formula>
      <formula>49.4</formula>
    </cfRule>
    <cfRule type="cellIs" dxfId="788" priority="1486" operator="between">
      <formula>49.5</formula>
      <formula>66.4</formula>
    </cfRule>
    <cfRule type="cellIs" dxfId="787" priority="1487" operator="between">
      <formula>66.5</formula>
      <formula>82.4</formula>
    </cfRule>
    <cfRule type="cellIs" dxfId="786" priority="1488" operator="greaterThanOrEqual">
      <formula>82.5</formula>
    </cfRule>
  </conditionalFormatting>
  <conditionalFormatting sqref="D80">
    <cfRule type="cellIs" dxfId="785" priority="1153" operator="between">
      <formula>0</formula>
      <formula>16.4</formula>
    </cfRule>
    <cfRule type="cellIs" dxfId="784" priority="1154" operator="between">
      <formula>16.5</formula>
      <formula>32.4</formula>
    </cfRule>
    <cfRule type="cellIs" dxfId="783" priority="1155" operator="between">
      <formula>32.5</formula>
      <formula>49.4</formula>
    </cfRule>
    <cfRule type="cellIs" dxfId="782" priority="1156" operator="between">
      <formula>49.5</formula>
      <formula>66.4</formula>
    </cfRule>
    <cfRule type="cellIs" dxfId="781" priority="1157" operator="between">
      <formula>66.5</formula>
      <formula>82.4</formula>
    </cfRule>
    <cfRule type="cellIs" dxfId="780" priority="1158" operator="greaterThanOrEqual">
      <formula>82.5</formula>
    </cfRule>
  </conditionalFormatting>
  <conditionalFormatting sqref="D101">
    <cfRule type="cellIs" dxfId="779" priority="1147" operator="between">
      <formula>0</formula>
      <formula>16</formula>
    </cfRule>
    <cfRule type="cellIs" dxfId="778" priority="1148" operator="between">
      <formula>17</formula>
      <formula>32</formula>
    </cfRule>
    <cfRule type="cellIs" dxfId="777" priority="1149" operator="between">
      <formula>33</formula>
      <formula>49</formula>
    </cfRule>
    <cfRule type="cellIs" dxfId="776" priority="1150" operator="between">
      <formula>50</formula>
      <formula>66</formula>
    </cfRule>
    <cfRule type="cellIs" dxfId="775" priority="1151" operator="between">
      <formula>67</formula>
      <formula>82</formula>
    </cfRule>
    <cfRule type="cellIs" dxfId="774" priority="1152" operator="greaterThanOrEqual">
      <formula>83</formula>
    </cfRule>
  </conditionalFormatting>
  <conditionalFormatting sqref="D105">
    <cfRule type="cellIs" dxfId="773" priority="853" operator="between">
      <formula>0</formula>
      <formula>16.4</formula>
    </cfRule>
    <cfRule type="cellIs" dxfId="772" priority="854" operator="between">
      <formula>16.5</formula>
      <formula>32.4</formula>
    </cfRule>
    <cfRule type="cellIs" dxfId="771" priority="855" operator="between">
      <formula>32.5</formula>
      <formula>49.4</formula>
    </cfRule>
    <cfRule type="cellIs" dxfId="770" priority="856" operator="between">
      <formula>49.5</formula>
      <formula>66.4</formula>
    </cfRule>
    <cfRule type="cellIs" dxfId="769" priority="857" operator="between">
      <formula>66.5</formula>
      <formula>82.4</formula>
    </cfRule>
    <cfRule type="cellIs" dxfId="768" priority="858" operator="greaterThanOrEqual">
      <formula>82.5</formula>
    </cfRule>
  </conditionalFormatting>
  <conditionalFormatting sqref="D109">
    <cfRule type="cellIs" dxfId="767" priority="847" operator="between">
      <formula>0</formula>
      <formula>16.4</formula>
    </cfRule>
    <cfRule type="cellIs" dxfId="766" priority="848" operator="between">
      <formula>16.5</formula>
      <formula>32.4</formula>
    </cfRule>
    <cfRule type="cellIs" dxfId="765" priority="849" operator="between">
      <formula>32.5</formula>
      <formula>49.4</formula>
    </cfRule>
    <cfRule type="cellIs" dxfId="764" priority="850" operator="between">
      <formula>49.5</formula>
      <formula>66.4</formula>
    </cfRule>
    <cfRule type="cellIs" dxfId="763" priority="851" operator="between">
      <formula>66.5</formula>
      <formula>82.4</formula>
    </cfRule>
    <cfRule type="cellIs" dxfId="762" priority="852" operator="greaterThanOrEqual">
      <formula>82.5</formula>
    </cfRule>
  </conditionalFormatting>
  <conditionalFormatting sqref="D113">
    <cfRule type="cellIs" dxfId="761" priority="835" operator="between">
      <formula>0</formula>
      <formula>16.4</formula>
    </cfRule>
    <cfRule type="cellIs" dxfId="760" priority="836" operator="between">
      <formula>16.5</formula>
      <formula>32.4</formula>
    </cfRule>
    <cfRule type="cellIs" dxfId="759" priority="837" operator="between">
      <formula>32.5</formula>
      <formula>49.4</formula>
    </cfRule>
    <cfRule type="cellIs" dxfId="758" priority="838" operator="between">
      <formula>49.5</formula>
      <formula>66.4</formula>
    </cfRule>
    <cfRule type="cellIs" dxfId="757" priority="839" operator="between">
      <formula>66.5</formula>
      <formula>82.4</formula>
    </cfRule>
    <cfRule type="cellIs" dxfId="756" priority="840" operator="greaterThanOrEqual">
      <formula>82.5</formula>
    </cfRule>
  </conditionalFormatting>
  <conditionalFormatting sqref="D116">
    <cfRule type="cellIs" dxfId="755" priority="829" operator="between">
      <formula>0</formula>
      <formula>16.4</formula>
    </cfRule>
    <cfRule type="cellIs" dxfId="754" priority="830" operator="between">
      <formula>16.5</formula>
      <formula>32.4</formula>
    </cfRule>
    <cfRule type="cellIs" dxfId="753" priority="831" operator="between">
      <formula>32.5</formula>
      <formula>49.4</formula>
    </cfRule>
    <cfRule type="cellIs" dxfId="752" priority="832" operator="between">
      <formula>49.5</formula>
      <formula>66.4</formula>
    </cfRule>
    <cfRule type="cellIs" dxfId="751" priority="833" operator="between">
      <formula>66.5</formula>
      <formula>82.4</formula>
    </cfRule>
    <cfRule type="cellIs" dxfId="750" priority="834" operator="greaterThanOrEqual">
      <formula>82.5</formula>
    </cfRule>
  </conditionalFormatting>
  <conditionalFormatting sqref="D120">
    <cfRule type="cellIs" dxfId="749" priority="823" operator="between">
      <formula>0</formula>
      <formula>16.4</formula>
    </cfRule>
    <cfRule type="cellIs" dxfId="748" priority="824" operator="between">
      <formula>16.5</formula>
      <formula>32.4</formula>
    </cfRule>
    <cfRule type="cellIs" dxfId="747" priority="825" operator="between">
      <formula>32.5</formula>
      <formula>49.4</formula>
    </cfRule>
    <cfRule type="cellIs" dxfId="746" priority="826" operator="between">
      <formula>49.5</formula>
      <formula>66.4</formula>
    </cfRule>
    <cfRule type="cellIs" dxfId="745" priority="827" operator="between">
      <formula>66.5</formula>
      <formula>82.4</formula>
    </cfRule>
    <cfRule type="cellIs" dxfId="744" priority="828" operator="greaterThanOrEqual">
      <formula>82.5</formula>
    </cfRule>
  </conditionalFormatting>
  <conditionalFormatting sqref="D124">
    <cfRule type="cellIs" dxfId="743" priority="817" operator="between">
      <formula>0</formula>
      <formula>16.4</formula>
    </cfRule>
    <cfRule type="cellIs" dxfId="742" priority="818" operator="between">
      <formula>16.5</formula>
      <formula>32.4</formula>
    </cfRule>
    <cfRule type="cellIs" dxfId="741" priority="819" operator="between">
      <formula>32.5</formula>
      <formula>49.4</formula>
    </cfRule>
    <cfRule type="cellIs" dxfId="740" priority="820" operator="between">
      <formula>49.5</formula>
      <formula>66.4</formula>
    </cfRule>
    <cfRule type="cellIs" dxfId="739" priority="821" operator="between">
      <formula>66.5</formula>
      <formula>82.4</formula>
    </cfRule>
    <cfRule type="cellIs" dxfId="738" priority="822" operator="greaterThanOrEqual">
      <formula>82.5</formula>
    </cfRule>
  </conditionalFormatting>
  <conditionalFormatting sqref="D127">
    <cfRule type="cellIs" dxfId="737" priority="811" operator="between">
      <formula>0</formula>
      <formula>16.4</formula>
    </cfRule>
    <cfRule type="cellIs" dxfId="736" priority="812" operator="between">
      <formula>16.5</formula>
      <formula>32.4</formula>
    </cfRule>
    <cfRule type="cellIs" dxfId="735" priority="813" operator="between">
      <formula>32.5</formula>
      <formula>49.4</formula>
    </cfRule>
    <cfRule type="cellIs" dxfId="734" priority="814" operator="between">
      <formula>49.5</formula>
      <formula>66.4</formula>
    </cfRule>
    <cfRule type="cellIs" dxfId="733" priority="815" operator="between">
      <formula>66.5</formula>
      <formula>82.4</formula>
    </cfRule>
    <cfRule type="cellIs" dxfId="732" priority="816" operator="greaterThanOrEqual">
      <formula>82.5</formula>
    </cfRule>
  </conditionalFormatting>
  <conditionalFormatting sqref="D130">
    <cfRule type="cellIs" dxfId="731" priority="805" operator="between">
      <formula>0</formula>
      <formula>16.4</formula>
    </cfRule>
    <cfRule type="cellIs" dxfId="730" priority="806" operator="between">
      <formula>16.5</formula>
      <formula>32.4</formula>
    </cfRule>
    <cfRule type="cellIs" dxfId="729" priority="807" operator="between">
      <formula>32.5</formula>
      <formula>49.4</formula>
    </cfRule>
    <cfRule type="cellIs" dxfId="728" priority="808" operator="between">
      <formula>49.5</formula>
      <formula>66.4</formula>
    </cfRule>
    <cfRule type="cellIs" dxfId="727" priority="809" operator="between">
      <formula>66.5</formula>
      <formula>82.4</formula>
    </cfRule>
    <cfRule type="cellIs" dxfId="726" priority="810" operator="greaterThanOrEqual">
      <formula>82.5</formula>
    </cfRule>
  </conditionalFormatting>
  <conditionalFormatting sqref="D133">
    <cfRule type="cellIs" dxfId="725" priority="799" operator="between">
      <formula>0</formula>
      <formula>16.4</formula>
    </cfRule>
    <cfRule type="cellIs" dxfId="724" priority="800" operator="between">
      <formula>16.5</formula>
      <formula>32.4</formula>
    </cfRule>
    <cfRule type="cellIs" dxfId="723" priority="801" operator="between">
      <formula>32.5</formula>
      <formula>49.4</formula>
    </cfRule>
    <cfRule type="cellIs" dxfId="722" priority="802" operator="between">
      <formula>49.5</formula>
      <formula>66.4</formula>
    </cfRule>
    <cfRule type="cellIs" dxfId="721" priority="803" operator="between">
      <formula>66.5</formula>
      <formula>82.4</formula>
    </cfRule>
    <cfRule type="cellIs" dxfId="720" priority="804" operator="greaterThanOrEqual">
      <formula>82.5</formula>
    </cfRule>
  </conditionalFormatting>
  <conditionalFormatting sqref="D138">
    <cfRule type="cellIs" dxfId="719" priority="793" operator="between">
      <formula>0</formula>
      <formula>16.4</formula>
    </cfRule>
    <cfRule type="cellIs" dxfId="718" priority="794" operator="between">
      <formula>16.5</formula>
      <formula>32.4</formula>
    </cfRule>
    <cfRule type="cellIs" dxfId="717" priority="795" operator="between">
      <formula>32.5</formula>
      <formula>49.4</formula>
    </cfRule>
    <cfRule type="cellIs" dxfId="716" priority="796" operator="between">
      <formula>49.5</formula>
      <formula>66.4</formula>
    </cfRule>
    <cfRule type="cellIs" dxfId="715" priority="797" operator="between">
      <formula>66.5</formula>
      <formula>82.4</formula>
    </cfRule>
    <cfRule type="cellIs" dxfId="714" priority="798" operator="greaterThanOrEqual">
      <formula>82.5</formula>
    </cfRule>
  </conditionalFormatting>
  <conditionalFormatting sqref="D139">
    <cfRule type="cellIs" dxfId="713" priority="787" operator="between">
      <formula>0</formula>
      <formula>16.4</formula>
    </cfRule>
    <cfRule type="cellIs" dxfId="712" priority="788" operator="between">
      <formula>16.5</formula>
      <formula>32.4</formula>
    </cfRule>
    <cfRule type="cellIs" dxfId="711" priority="789" operator="between">
      <formula>32.5</formula>
      <formula>49.4</formula>
    </cfRule>
    <cfRule type="cellIs" dxfId="710" priority="790" operator="between">
      <formula>49.5</formula>
      <formula>66.4</formula>
    </cfRule>
    <cfRule type="cellIs" dxfId="709" priority="791" operator="between">
      <formula>66.5</formula>
      <formula>82.4</formula>
    </cfRule>
    <cfRule type="cellIs" dxfId="708" priority="792" operator="greaterThanOrEqual">
      <formula>82.5</formula>
    </cfRule>
  </conditionalFormatting>
  <conditionalFormatting sqref="D143">
    <cfRule type="cellIs" dxfId="707" priority="781" operator="between">
      <formula>0</formula>
      <formula>16.4</formula>
    </cfRule>
    <cfRule type="cellIs" dxfId="706" priority="782" operator="between">
      <formula>16.5</formula>
      <formula>32.4</formula>
    </cfRule>
    <cfRule type="cellIs" dxfId="705" priority="783" operator="between">
      <formula>32.5</formula>
      <formula>49.4</formula>
    </cfRule>
    <cfRule type="cellIs" dxfId="704" priority="784" operator="between">
      <formula>49.5</formula>
      <formula>66.4</formula>
    </cfRule>
    <cfRule type="cellIs" dxfId="703" priority="785" operator="between">
      <formula>66.5</formula>
      <formula>82.4</formula>
    </cfRule>
    <cfRule type="cellIs" dxfId="702" priority="786" operator="greaterThanOrEqual">
      <formula>82.5</formula>
    </cfRule>
  </conditionalFormatting>
  <conditionalFormatting sqref="D146">
    <cfRule type="cellIs" dxfId="701" priority="775" operator="between">
      <formula>0</formula>
      <formula>16.4</formula>
    </cfRule>
    <cfRule type="cellIs" dxfId="700" priority="776" operator="between">
      <formula>16.5</formula>
      <formula>32.4</formula>
    </cfRule>
    <cfRule type="cellIs" dxfId="699" priority="777" operator="between">
      <formula>32.5</formula>
      <formula>49.4</formula>
    </cfRule>
    <cfRule type="cellIs" dxfId="698" priority="778" operator="between">
      <formula>49.5</formula>
      <formula>66.4</formula>
    </cfRule>
    <cfRule type="cellIs" dxfId="697" priority="779" operator="between">
      <formula>66.5</formula>
      <formula>82.4</formula>
    </cfRule>
    <cfRule type="cellIs" dxfId="696" priority="780" operator="greaterThanOrEqual">
      <formula>82.5</formula>
    </cfRule>
  </conditionalFormatting>
  <conditionalFormatting sqref="D150">
    <cfRule type="cellIs" dxfId="695" priority="769" operator="between">
      <formula>0</formula>
      <formula>16.4</formula>
    </cfRule>
    <cfRule type="cellIs" dxfId="694" priority="770" operator="between">
      <formula>16.5</formula>
      <formula>32.4</formula>
    </cfRule>
    <cfRule type="cellIs" dxfId="693" priority="771" operator="between">
      <formula>32.5</formula>
      <formula>49.4</formula>
    </cfRule>
    <cfRule type="cellIs" dxfId="692" priority="772" operator="between">
      <formula>49.5</formula>
      <formula>66.4</formula>
    </cfRule>
    <cfRule type="cellIs" dxfId="691" priority="773" operator="between">
      <formula>66.5</formula>
      <formula>82.4</formula>
    </cfRule>
    <cfRule type="cellIs" dxfId="690" priority="774" operator="greaterThanOrEqual">
      <formula>82.5</formula>
    </cfRule>
  </conditionalFormatting>
  <conditionalFormatting sqref="D154">
    <cfRule type="cellIs" dxfId="689" priority="763" operator="between">
      <formula>0</formula>
      <formula>16.4</formula>
    </cfRule>
    <cfRule type="cellIs" dxfId="688" priority="764" operator="between">
      <formula>16.5</formula>
      <formula>32.4</formula>
    </cfRule>
    <cfRule type="cellIs" dxfId="687" priority="765" operator="between">
      <formula>32.5</formula>
      <formula>49.4</formula>
    </cfRule>
    <cfRule type="cellIs" dxfId="686" priority="766" operator="between">
      <formula>49.5</formula>
      <formula>66.4</formula>
    </cfRule>
    <cfRule type="cellIs" dxfId="685" priority="767" operator="between">
      <formula>66.5</formula>
      <formula>82.4</formula>
    </cfRule>
    <cfRule type="cellIs" dxfId="684" priority="768" operator="greaterThanOrEqual">
      <formula>82.5</formula>
    </cfRule>
  </conditionalFormatting>
  <conditionalFormatting sqref="D158">
    <cfRule type="cellIs" dxfId="683" priority="757" operator="between">
      <formula>0</formula>
      <formula>16.4</formula>
    </cfRule>
    <cfRule type="cellIs" dxfId="682" priority="758" operator="between">
      <formula>16.5</formula>
      <formula>32.4</formula>
    </cfRule>
    <cfRule type="cellIs" dxfId="681" priority="759" operator="between">
      <formula>32.5</formula>
      <formula>49.4</formula>
    </cfRule>
    <cfRule type="cellIs" dxfId="680" priority="760" operator="between">
      <formula>49.5</formula>
      <formula>66.4</formula>
    </cfRule>
    <cfRule type="cellIs" dxfId="679" priority="761" operator="between">
      <formula>66.5</formula>
      <formula>82.4</formula>
    </cfRule>
    <cfRule type="cellIs" dxfId="678" priority="762" operator="greaterThanOrEqual">
      <formula>82.5</formula>
    </cfRule>
  </conditionalFormatting>
  <conditionalFormatting sqref="D161">
    <cfRule type="cellIs" dxfId="677" priority="751" operator="between">
      <formula>0</formula>
      <formula>16.4</formula>
    </cfRule>
    <cfRule type="cellIs" dxfId="676" priority="752" operator="between">
      <formula>16.5</formula>
      <formula>32.4</formula>
    </cfRule>
    <cfRule type="cellIs" dxfId="675" priority="753" operator="between">
      <formula>32.5</formula>
      <formula>49.4</formula>
    </cfRule>
    <cfRule type="cellIs" dxfId="674" priority="754" operator="between">
      <formula>49.5</formula>
      <formula>66.4</formula>
    </cfRule>
    <cfRule type="cellIs" dxfId="673" priority="755" operator="between">
      <formula>66.5</formula>
      <formula>82.4</formula>
    </cfRule>
    <cfRule type="cellIs" dxfId="672" priority="756" operator="greaterThanOrEqual">
      <formula>82.5</formula>
    </cfRule>
  </conditionalFormatting>
  <conditionalFormatting sqref="D165">
    <cfRule type="cellIs" dxfId="671" priority="745" operator="between">
      <formula>0</formula>
      <formula>16.4</formula>
    </cfRule>
    <cfRule type="cellIs" dxfId="670" priority="746" operator="between">
      <formula>16.5</formula>
      <formula>32.4</formula>
    </cfRule>
    <cfRule type="cellIs" dxfId="669" priority="747" operator="between">
      <formula>32.5</formula>
      <formula>49.4</formula>
    </cfRule>
    <cfRule type="cellIs" dxfId="668" priority="748" operator="between">
      <formula>49.5</formula>
      <formula>66.4</formula>
    </cfRule>
    <cfRule type="cellIs" dxfId="667" priority="749" operator="between">
      <formula>66.5</formula>
      <formula>82.4</formula>
    </cfRule>
    <cfRule type="cellIs" dxfId="666" priority="750" operator="greaterThanOrEqual">
      <formula>82.5</formula>
    </cfRule>
  </conditionalFormatting>
  <conditionalFormatting sqref="D169">
    <cfRule type="cellIs" dxfId="665" priority="739" operator="between">
      <formula>0</formula>
      <formula>16.4</formula>
    </cfRule>
    <cfRule type="cellIs" dxfId="664" priority="740" operator="between">
      <formula>16.5</formula>
      <formula>32.4</formula>
    </cfRule>
    <cfRule type="cellIs" dxfId="663" priority="741" operator="between">
      <formula>32.5</formula>
      <formula>49.4</formula>
    </cfRule>
    <cfRule type="cellIs" dxfId="662" priority="742" operator="between">
      <formula>49.5</formula>
      <formula>66.4</formula>
    </cfRule>
    <cfRule type="cellIs" dxfId="661" priority="743" operator="between">
      <formula>66.5</formula>
      <formula>82.4</formula>
    </cfRule>
    <cfRule type="cellIs" dxfId="660" priority="744" operator="greaterThanOrEqual">
      <formula>82.5</formula>
    </cfRule>
  </conditionalFormatting>
  <conditionalFormatting sqref="D178">
    <cfRule type="cellIs" dxfId="659" priority="709" operator="between">
      <formula>0</formula>
      <formula>16.4</formula>
    </cfRule>
    <cfRule type="cellIs" dxfId="658" priority="710" operator="between">
      <formula>16.5</formula>
      <formula>32.4</formula>
    </cfRule>
    <cfRule type="cellIs" dxfId="657" priority="711" operator="between">
      <formula>32.5</formula>
      <formula>49.4</formula>
    </cfRule>
    <cfRule type="cellIs" dxfId="656" priority="712" operator="between">
      <formula>49.5</formula>
      <formula>66.4</formula>
    </cfRule>
    <cfRule type="cellIs" dxfId="655" priority="713" operator="between">
      <formula>66.5</formula>
      <formula>82.4</formula>
    </cfRule>
    <cfRule type="cellIs" dxfId="654" priority="714" operator="greaterThanOrEqual">
      <formula>82.5</formula>
    </cfRule>
  </conditionalFormatting>
  <conditionalFormatting sqref="D182">
    <cfRule type="cellIs" dxfId="653" priority="703" operator="between">
      <formula>0</formula>
      <formula>16.4</formula>
    </cfRule>
    <cfRule type="cellIs" dxfId="652" priority="704" operator="between">
      <formula>16.5</formula>
      <formula>32.4</formula>
    </cfRule>
    <cfRule type="cellIs" dxfId="651" priority="705" operator="between">
      <formula>32.5</formula>
      <formula>49.4</formula>
    </cfRule>
    <cfRule type="cellIs" dxfId="650" priority="706" operator="between">
      <formula>49.5</formula>
      <formula>66.4</formula>
    </cfRule>
    <cfRule type="cellIs" dxfId="649" priority="707" operator="between">
      <formula>66.5</formula>
      <formula>82.4</formula>
    </cfRule>
    <cfRule type="cellIs" dxfId="648" priority="708" operator="greaterThanOrEqual">
      <formula>82.5</formula>
    </cfRule>
  </conditionalFormatting>
  <conditionalFormatting sqref="D184">
    <cfRule type="cellIs" dxfId="647" priority="697" operator="between">
      <formula>0</formula>
      <formula>16.4</formula>
    </cfRule>
    <cfRule type="cellIs" dxfId="646" priority="698" operator="between">
      <formula>16.5</formula>
      <formula>32.4</formula>
    </cfRule>
    <cfRule type="cellIs" dxfId="645" priority="699" operator="between">
      <formula>32.5</formula>
      <formula>49.4</formula>
    </cfRule>
    <cfRule type="cellIs" dxfId="644" priority="700" operator="between">
      <formula>49.5</formula>
      <formula>66.4</formula>
    </cfRule>
    <cfRule type="cellIs" dxfId="643" priority="701" operator="between">
      <formula>66.5</formula>
      <formula>82.4</formula>
    </cfRule>
    <cfRule type="cellIs" dxfId="642" priority="702" operator="greaterThanOrEqual">
      <formula>82.5</formula>
    </cfRule>
  </conditionalFormatting>
  <conditionalFormatting sqref="D194">
    <cfRule type="cellIs" dxfId="641" priority="685" operator="between">
      <formula>0</formula>
      <formula>16.4</formula>
    </cfRule>
    <cfRule type="cellIs" dxfId="640" priority="686" operator="between">
      <formula>16.5</formula>
      <formula>32.4</formula>
    </cfRule>
    <cfRule type="cellIs" dxfId="639" priority="687" operator="between">
      <formula>32.5</formula>
      <formula>49.4</formula>
    </cfRule>
    <cfRule type="cellIs" dxfId="638" priority="688" operator="between">
      <formula>49.5</formula>
      <formula>66.4</formula>
    </cfRule>
    <cfRule type="cellIs" dxfId="637" priority="689" operator="between">
      <formula>66.5</formula>
      <formula>82.4</formula>
    </cfRule>
    <cfRule type="cellIs" dxfId="636" priority="690" operator="greaterThanOrEqual">
      <formula>82.5</formula>
    </cfRule>
  </conditionalFormatting>
  <conditionalFormatting sqref="D202">
    <cfRule type="cellIs" dxfId="635" priority="673" operator="between">
      <formula>0</formula>
      <formula>16.4</formula>
    </cfRule>
    <cfRule type="cellIs" dxfId="634" priority="674" operator="between">
      <formula>16.5</formula>
      <formula>32.4</formula>
    </cfRule>
    <cfRule type="cellIs" dxfId="633" priority="675" operator="between">
      <formula>32.5</formula>
      <formula>49.4</formula>
    </cfRule>
    <cfRule type="cellIs" dxfId="632" priority="676" operator="between">
      <formula>49.5</formula>
      <formula>66.4</formula>
    </cfRule>
    <cfRule type="cellIs" dxfId="631" priority="677" operator="between">
      <formula>66.5</formula>
      <formula>82.4</formula>
    </cfRule>
    <cfRule type="cellIs" dxfId="630" priority="678" operator="greaterThanOrEqual">
      <formula>82.5</formula>
    </cfRule>
  </conditionalFormatting>
  <conditionalFormatting sqref="D206">
    <cfRule type="cellIs" dxfId="629" priority="667" operator="between">
      <formula>0</formula>
      <formula>16.4</formula>
    </cfRule>
    <cfRule type="cellIs" dxfId="628" priority="668" operator="between">
      <formula>16.5</formula>
      <formula>32.4</formula>
    </cfRule>
    <cfRule type="cellIs" dxfId="627" priority="669" operator="between">
      <formula>32.5</formula>
      <formula>49.4</formula>
    </cfRule>
    <cfRule type="cellIs" dxfId="626" priority="670" operator="between">
      <formula>49.5</formula>
      <formula>66.4</formula>
    </cfRule>
    <cfRule type="cellIs" dxfId="625" priority="671" operator="between">
      <formula>66.5</formula>
      <formula>82.4</formula>
    </cfRule>
    <cfRule type="cellIs" dxfId="624" priority="672" operator="greaterThanOrEqual">
      <formula>82.5</formula>
    </cfRule>
  </conditionalFormatting>
  <conditionalFormatting sqref="D207">
    <cfRule type="cellIs" dxfId="623" priority="661" operator="between">
      <formula>0</formula>
      <formula>16.4</formula>
    </cfRule>
    <cfRule type="cellIs" dxfId="622" priority="662" operator="between">
      <formula>16.5</formula>
      <formula>32.4</formula>
    </cfRule>
    <cfRule type="cellIs" dxfId="621" priority="663" operator="between">
      <formula>32.5</formula>
      <formula>49.4</formula>
    </cfRule>
    <cfRule type="cellIs" dxfId="620" priority="664" operator="between">
      <formula>49.5</formula>
      <formula>66.4</formula>
    </cfRule>
    <cfRule type="cellIs" dxfId="619" priority="665" operator="between">
      <formula>66.5</formula>
      <formula>82.4</formula>
    </cfRule>
    <cfRule type="cellIs" dxfId="618" priority="666" operator="greaterThanOrEqual">
      <formula>82.5</formula>
    </cfRule>
  </conditionalFormatting>
  <conditionalFormatting sqref="D210">
    <cfRule type="cellIs" dxfId="617" priority="655" operator="between">
      <formula>0</formula>
      <formula>16.4</formula>
    </cfRule>
    <cfRule type="cellIs" dxfId="616" priority="656" operator="between">
      <formula>16.5</formula>
      <formula>32.4</formula>
    </cfRule>
    <cfRule type="cellIs" dxfId="615" priority="657" operator="between">
      <formula>32.5</formula>
      <formula>49.4</formula>
    </cfRule>
    <cfRule type="cellIs" dxfId="614" priority="658" operator="between">
      <formula>49.5</formula>
      <formula>66.4</formula>
    </cfRule>
    <cfRule type="cellIs" dxfId="613" priority="659" operator="between">
      <formula>66.5</formula>
      <formula>82.4</formula>
    </cfRule>
    <cfRule type="cellIs" dxfId="612" priority="660" operator="greaterThanOrEqual">
      <formula>82.5</formula>
    </cfRule>
  </conditionalFormatting>
  <conditionalFormatting sqref="D212">
    <cfRule type="cellIs" dxfId="611" priority="649" operator="between">
      <formula>0</formula>
      <formula>16.4</formula>
    </cfRule>
    <cfRule type="cellIs" dxfId="610" priority="650" operator="between">
      <formula>16.5</formula>
      <formula>32.4</formula>
    </cfRule>
    <cfRule type="cellIs" dxfId="609" priority="651" operator="between">
      <formula>32.5</formula>
      <formula>49.4</formula>
    </cfRule>
    <cfRule type="cellIs" dxfId="608" priority="652" operator="between">
      <formula>49.5</formula>
      <formula>66.4</formula>
    </cfRule>
    <cfRule type="cellIs" dxfId="607" priority="653" operator="between">
      <formula>66.5</formula>
      <formula>82.4</formula>
    </cfRule>
    <cfRule type="cellIs" dxfId="606" priority="654" operator="greaterThanOrEqual">
      <formula>82.5</formula>
    </cfRule>
  </conditionalFormatting>
  <conditionalFormatting sqref="D215">
    <cfRule type="cellIs" dxfId="605" priority="643" operator="between">
      <formula>0</formula>
      <formula>16.4</formula>
    </cfRule>
    <cfRule type="cellIs" dxfId="604" priority="644" operator="between">
      <formula>16.5</formula>
      <formula>32.4</formula>
    </cfRule>
    <cfRule type="cellIs" dxfId="603" priority="645" operator="between">
      <formula>32.5</formula>
      <formula>49.4</formula>
    </cfRule>
    <cfRule type="cellIs" dxfId="602" priority="646" operator="between">
      <formula>49.5</formula>
      <formula>66.4</formula>
    </cfRule>
    <cfRule type="cellIs" dxfId="601" priority="647" operator="between">
      <formula>66.5</formula>
      <formula>82.4</formula>
    </cfRule>
    <cfRule type="cellIs" dxfId="600" priority="648" operator="greaterThanOrEqual">
      <formula>82.5</formula>
    </cfRule>
  </conditionalFormatting>
  <conditionalFormatting sqref="D219">
    <cfRule type="cellIs" dxfId="599" priority="637" operator="between">
      <formula>0</formula>
      <formula>16.4</formula>
    </cfRule>
    <cfRule type="cellIs" dxfId="598" priority="638" operator="between">
      <formula>16.5</formula>
      <formula>32.4</formula>
    </cfRule>
    <cfRule type="cellIs" dxfId="597" priority="639" operator="between">
      <formula>32.5</formula>
      <formula>49.4</formula>
    </cfRule>
    <cfRule type="cellIs" dxfId="596" priority="640" operator="between">
      <formula>49.5</formula>
      <formula>66.4</formula>
    </cfRule>
    <cfRule type="cellIs" dxfId="595" priority="641" operator="between">
      <formula>66.5</formula>
      <formula>82.4</formula>
    </cfRule>
    <cfRule type="cellIs" dxfId="594" priority="642" operator="greaterThanOrEqual">
      <formula>82.5</formula>
    </cfRule>
  </conditionalFormatting>
  <conditionalFormatting sqref="D226">
    <cfRule type="cellIs" dxfId="593" priority="631" operator="between">
      <formula>0</formula>
      <formula>16.4</formula>
    </cfRule>
    <cfRule type="cellIs" dxfId="592" priority="632" operator="between">
      <formula>16.5</formula>
      <formula>32.4</formula>
    </cfRule>
    <cfRule type="cellIs" dxfId="591" priority="633" operator="between">
      <formula>32.5</formula>
      <formula>49.4</formula>
    </cfRule>
    <cfRule type="cellIs" dxfId="590" priority="634" operator="between">
      <formula>49.5</formula>
      <formula>66.4</formula>
    </cfRule>
    <cfRule type="cellIs" dxfId="589" priority="635" operator="between">
      <formula>66.5</formula>
      <formula>82.4</formula>
    </cfRule>
    <cfRule type="cellIs" dxfId="588" priority="636" operator="greaterThanOrEqual">
      <formula>82.5</formula>
    </cfRule>
  </conditionalFormatting>
  <conditionalFormatting sqref="D227">
    <cfRule type="cellIs" dxfId="587" priority="625" operator="between">
      <formula>0</formula>
      <formula>16.4</formula>
    </cfRule>
    <cfRule type="cellIs" dxfId="586" priority="626" operator="between">
      <formula>16.5</formula>
      <formula>32.4</formula>
    </cfRule>
    <cfRule type="cellIs" dxfId="585" priority="627" operator="between">
      <formula>32.5</formula>
      <formula>49.4</formula>
    </cfRule>
    <cfRule type="cellIs" dxfId="584" priority="628" operator="between">
      <formula>49.5</formula>
      <formula>66.4</formula>
    </cfRule>
    <cfRule type="cellIs" dxfId="583" priority="629" operator="between">
      <formula>66.5</formula>
      <formula>82.4</formula>
    </cfRule>
    <cfRule type="cellIs" dxfId="582" priority="630" operator="greaterThanOrEqual">
      <formula>82.5</formula>
    </cfRule>
  </conditionalFormatting>
  <conditionalFormatting sqref="D235">
    <cfRule type="cellIs" dxfId="581" priority="613" operator="between">
      <formula>0</formula>
      <formula>16.4</formula>
    </cfRule>
    <cfRule type="cellIs" dxfId="580" priority="614" operator="between">
      <formula>16.5</formula>
      <formula>32.4</formula>
    </cfRule>
    <cfRule type="cellIs" dxfId="579" priority="615" operator="between">
      <formula>32.5</formula>
      <formula>49.4</formula>
    </cfRule>
    <cfRule type="cellIs" dxfId="578" priority="616" operator="between">
      <formula>49.5</formula>
      <formula>66.4</formula>
    </cfRule>
    <cfRule type="cellIs" dxfId="577" priority="617" operator="between">
      <formula>66.5</formula>
      <formula>82.4</formula>
    </cfRule>
    <cfRule type="cellIs" dxfId="576" priority="618" operator="greaterThanOrEqual">
      <formula>82.5</formula>
    </cfRule>
  </conditionalFormatting>
  <conditionalFormatting sqref="D239">
    <cfRule type="cellIs" dxfId="575" priority="607" operator="between">
      <formula>0</formula>
      <formula>16.4</formula>
    </cfRule>
    <cfRule type="cellIs" dxfId="574" priority="608" operator="between">
      <formula>16.5</formula>
      <formula>32.4</formula>
    </cfRule>
    <cfRule type="cellIs" dxfId="573" priority="609" operator="between">
      <formula>32.5</formula>
      <formula>49.4</formula>
    </cfRule>
    <cfRule type="cellIs" dxfId="572" priority="610" operator="between">
      <formula>49.5</formula>
      <formula>66.4</formula>
    </cfRule>
    <cfRule type="cellIs" dxfId="571" priority="611" operator="between">
      <formula>66.5</formula>
      <formula>82.4</formula>
    </cfRule>
    <cfRule type="cellIs" dxfId="570" priority="612" operator="greaterThanOrEqual">
      <formula>82.5</formula>
    </cfRule>
  </conditionalFormatting>
  <conditionalFormatting sqref="D242">
    <cfRule type="cellIs" dxfId="569" priority="601" operator="between">
      <formula>0</formula>
      <formula>16.4</formula>
    </cfRule>
    <cfRule type="cellIs" dxfId="568" priority="602" operator="between">
      <formula>16.5</formula>
      <formula>32.4</formula>
    </cfRule>
    <cfRule type="cellIs" dxfId="567" priority="603" operator="between">
      <formula>32.5</formula>
      <formula>49.4</formula>
    </cfRule>
    <cfRule type="cellIs" dxfId="566" priority="604" operator="between">
      <formula>49.5</formula>
      <formula>66.4</formula>
    </cfRule>
    <cfRule type="cellIs" dxfId="565" priority="605" operator="between">
      <formula>66.5</formula>
      <formula>82.4</formula>
    </cfRule>
    <cfRule type="cellIs" dxfId="564" priority="606" operator="greaterThanOrEqual">
      <formula>82.5</formula>
    </cfRule>
  </conditionalFormatting>
  <conditionalFormatting sqref="D245">
    <cfRule type="cellIs" dxfId="563" priority="595" operator="between">
      <formula>0</formula>
      <formula>16.4</formula>
    </cfRule>
    <cfRule type="cellIs" dxfId="562" priority="596" operator="between">
      <formula>16.5</formula>
      <formula>32.4</formula>
    </cfRule>
    <cfRule type="cellIs" dxfId="561" priority="597" operator="between">
      <formula>32.5</formula>
      <formula>49.4</formula>
    </cfRule>
    <cfRule type="cellIs" dxfId="560" priority="598" operator="between">
      <formula>49.5</formula>
      <formula>66.4</formula>
    </cfRule>
    <cfRule type="cellIs" dxfId="559" priority="599" operator="between">
      <formula>66.5</formula>
      <formula>82.4</formula>
    </cfRule>
    <cfRule type="cellIs" dxfId="558" priority="600" operator="greaterThanOrEqual">
      <formula>82.5</formula>
    </cfRule>
  </conditionalFormatting>
  <conditionalFormatting sqref="D248">
    <cfRule type="cellIs" dxfId="557" priority="589" operator="between">
      <formula>0</formula>
      <formula>16.4</formula>
    </cfRule>
    <cfRule type="cellIs" dxfId="556" priority="590" operator="between">
      <formula>16.5</formula>
      <formula>32.4</formula>
    </cfRule>
    <cfRule type="cellIs" dxfId="555" priority="591" operator="between">
      <formula>32.5</formula>
      <formula>49.4</formula>
    </cfRule>
    <cfRule type="cellIs" dxfId="554" priority="592" operator="between">
      <formula>49.5</formula>
      <formula>66.4</formula>
    </cfRule>
    <cfRule type="cellIs" dxfId="553" priority="593" operator="between">
      <formula>66.5</formula>
      <formula>82.4</formula>
    </cfRule>
    <cfRule type="cellIs" dxfId="552" priority="594" operator="greaterThanOrEqual">
      <formula>82.5</formula>
    </cfRule>
  </conditionalFormatting>
  <conditionalFormatting sqref="D252">
    <cfRule type="cellIs" dxfId="551" priority="583" operator="between">
      <formula>0</formula>
      <formula>16.4</formula>
    </cfRule>
    <cfRule type="cellIs" dxfId="550" priority="584" operator="between">
      <formula>16.5</formula>
      <formula>32.4</formula>
    </cfRule>
    <cfRule type="cellIs" dxfId="549" priority="585" operator="between">
      <formula>32.5</formula>
      <formula>49.4</formula>
    </cfRule>
    <cfRule type="cellIs" dxfId="548" priority="586" operator="between">
      <formula>49.5</formula>
      <formula>66.4</formula>
    </cfRule>
    <cfRule type="cellIs" dxfId="547" priority="587" operator="between">
      <formula>66.5</formula>
      <formula>82.4</formula>
    </cfRule>
    <cfRule type="cellIs" dxfId="546" priority="588" operator="greaterThanOrEqual">
      <formula>82.5</formula>
    </cfRule>
  </conditionalFormatting>
  <conditionalFormatting sqref="D255">
    <cfRule type="cellIs" dxfId="545" priority="577" operator="between">
      <formula>0</formula>
      <formula>16.4</formula>
    </cfRule>
    <cfRule type="cellIs" dxfId="544" priority="578" operator="between">
      <formula>16.5</formula>
      <formula>32.4</formula>
    </cfRule>
    <cfRule type="cellIs" dxfId="543" priority="579" operator="between">
      <formula>32.5</formula>
      <formula>49.4</formula>
    </cfRule>
    <cfRule type="cellIs" dxfId="542" priority="580" operator="between">
      <formula>49.5</formula>
      <formula>66.4</formula>
    </cfRule>
    <cfRule type="cellIs" dxfId="541" priority="581" operator="between">
      <formula>66.5</formula>
      <formula>82.4</formula>
    </cfRule>
    <cfRule type="cellIs" dxfId="540" priority="582" operator="greaterThanOrEqual">
      <formula>82.5</formula>
    </cfRule>
  </conditionalFormatting>
  <conditionalFormatting sqref="D260">
    <cfRule type="cellIs" dxfId="539" priority="571" operator="between">
      <formula>0</formula>
      <formula>16.4</formula>
    </cfRule>
    <cfRule type="cellIs" dxfId="538" priority="572" operator="between">
      <formula>16.5</formula>
      <formula>32.4</formula>
    </cfRule>
    <cfRule type="cellIs" dxfId="537" priority="573" operator="between">
      <formula>32.5</formula>
      <formula>49.4</formula>
    </cfRule>
    <cfRule type="cellIs" dxfId="536" priority="574" operator="between">
      <formula>49.5</formula>
      <formula>66.4</formula>
    </cfRule>
    <cfRule type="cellIs" dxfId="535" priority="575" operator="between">
      <formula>66.5</formula>
      <formula>82.4</formula>
    </cfRule>
    <cfRule type="cellIs" dxfId="534" priority="576" operator="greaterThanOrEqual">
      <formula>82.5</formula>
    </cfRule>
  </conditionalFormatting>
  <conditionalFormatting sqref="D265">
    <cfRule type="cellIs" dxfId="533" priority="565" operator="between">
      <formula>0</formula>
      <formula>16.4</formula>
    </cfRule>
    <cfRule type="cellIs" dxfId="532" priority="566" operator="between">
      <formula>16.5</formula>
      <formula>32.4</formula>
    </cfRule>
    <cfRule type="cellIs" dxfId="531" priority="567" operator="between">
      <formula>32.5</formula>
      <formula>49.4</formula>
    </cfRule>
    <cfRule type="cellIs" dxfId="530" priority="568" operator="between">
      <formula>49.5</formula>
      <formula>66.4</formula>
    </cfRule>
    <cfRule type="cellIs" dxfId="529" priority="569" operator="between">
      <formula>66.5</formula>
      <formula>82.4</formula>
    </cfRule>
    <cfRule type="cellIs" dxfId="528" priority="570" operator="greaterThanOrEqual">
      <formula>82.5</formula>
    </cfRule>
  </conditionalFormatting>
  <conditionalFormatting sqref="D270">
    <cfRule type="cellIs" dxfId="527" priority="559" operator="between">
      <formula>0</formula>
      <formula>16.4</formula>
    </cfRule>
    <cfRule type="cellIs" dxfId="526" priority="560" operator="between">
      <formula>16.5</formula>
      <formula>32.4</formula>
    </cfRule>
    <cfRule type="cellIs" dxfId="525" priority="561" operator="between">
      <formula>32.5</formula>
      <formula>49.4</formula>
    </cfRule>
    <cfRule type="cellIs" dxfId="524" priority="562" operator="between">
      <formula>49.5</formula>
      <formula>66.4</formula>
    </cfRule>
    <cfRule type="cellIs" dxfId="523" priority="563" operator="between">
      <formula>66.5</formula>
      <formula>82.4</formula>
    </cfRule>
    <cfRule type="cellIs" dxfId="522" priority="564" operator="greaterThanOrEqual">
      <formula>82.5</formula>
    </cfRule>
  </conditionalFormatting>
  <conditionalFormatting sqref="D274">
    <cfRule type="cellIs" dxfId="521" priority="553" operator="between">
      <formula>0</formula>
      <formula>16.4</formula>
    </cfRule>
    <cfRule type="cellIs" dxfId="520" priority="554" operator="between">
      <formula>16.5</formula>
      <formula>32.4</formula>
    </cfRule>
    <cfRule type="cellIs" dxfId="519" priority="555" operator="between">
      <formula>32.5</formula>
      <formula>49.4</formula>
    </cfRule>
    <cfRule type="cellIs" dxfId="518" priority="556" operator="between">
      <formula>49.5</formula>
      <formula>66.4</formula>
    </cfRule>
    <cfRule type="cellIs" dxfId="517" priority="557" operator="between">
      <formula>66.5</formula>
      <formula>82.4</formula>
    </cfRule>
    <cfRule type="cellIs" dxfId="516" priority="558" operator="greaterThanOrEqual">
      <formula>82.5</formula>
    </cfRule>
  </conditionalFormatting>
  <conditionalFormatting sqref="D278">
    <cfRule type="cellIs" dxfId="515" priority="547" operator="between">
      <formula>0</formula>
      <formula>16.4</formula>
    </cfRule>
    <cfRule type="cellIs" dxfId="514" priority="548" operator="between">
      <formula>16.5</formula>
      <formula>32.4</formula>
    </cfRule>
    <cfRule type="cellIs" dxfId="513" priority="549" operator="between">
      <formula>32.5</formula>
      <formula>49.4</formula>
    </cfRule>
    <cfRule type="cellIs" dxfId="512" priority="550" operator="between">
      <formula>49.5</formula>
      <formula>66.4</formula>
    </cfRule>
    <cfRule type="cellIs" dxfId="511" priority="551" operator="between">
      <formula>66.5</formula>
      <formula>82.4</formula>
    </cfRule>
    <cfRule type="cellIs" dxfId="510" priority="552" operator="greaterThanOrEqual">
      <formula>82.5</formula>
    </cfRule>
  </conditionalFormatting>
  <conditionalFormatting sqref="D281">
    <cfRule type="cellIs" dxfId="509" priority="541" operator="between">
      <formula>0</formula>
      <formula>16.4</formula>
    </cfRule>
    <cfRule type="cellIs" dxfId="508" priority="542" operator="between">
      <formula>16.5</formula>
      <formula>32.4</formula>
    </cfRule>
    <cfRule type="cellIs" dxfId="507" priority="543" operator="between">
      <formula>32.5</formula>
      <formula>49.4</formula>
    </cfRule>
    <cfRule type="cellIs" dxfId="506" priority="544" operator="between">
      <formula>49.5</formula>
      <formula>66.4</formula>
    </cfRule>
    <cfRule type="cellIs" dxfId="505" priority="545" operator="between">
      <formula>66.5</formula>
      <formula>82.4</formula>
    </cfRule>
    <cfRule type="cellIs" dxfId="504" priority="546" operator="greaterThanOrEqual">
      <formula>82.5</formula>
    </cfRule>
  </conditionalFormatting>
  <conditionalFormatting sqref="D288">
    <cfRule type="cellIs" dxfId="503" priority="529" operator="between">
      <formula>0</formula>
      <formula>16.4</formula>
    </cfRule>
    <cfRule type="cellIs" dxfId="502" priority="530" operator="between">
      <formula>16.5</formula>
      <formula>32.4</formula>
    </cfRule>
    <cfRule type="cellIs" dxfId="501" priority="531" operator="between">
      <formula>32.5</formula>
      <formula>49.4</formula>
    </cfRule>
    <cfRule type="cellIs" dxfId="500" priority="532" operator="between">
      <formula>49.5</formula>
      <formula>66.4</formula>
    </cfRule>
    <cfRule type="cellIs" dxfId="499" priority="533" operator="between">
      <formula>66.5</formula>
      <formula>82.4</formula>
    </cfRule>
    <cfRule type="cellIs" dxfId="498" priority="534" operator="greaterThanOrEqual">
      <formula>82.5</formula>
    </cfRule>
  </conditionalFormatting>
  <conditionalFormatting sqref="D291">
    <cfRule type="cellIs" dxfId="497" priority="523" operator="between">
      <formula>0</formula>
      <formula>16.4</formula>
    </cfRule>
    <cfRule type="cellIs" dxfId="496" priority="524" operator="between">
      <formula>16.5</formula>
      <formula>32.4</formula>
    </cfRule>
    <cfRule type="cellIs" dxfId="495" priority="525" operator="between">
      <formula>32.5</formula>
      <formula>49.4</formula>
    </cfRule>
    <cfRule type="cellIs" dxfId="494" priority="526" operator="between">
      <formula>49.5</formula>
      <formula>66.4</formula>
    </cfRule>
    <cfRule type="cellIs" dxfId="493" priority="527" operator="between">
      <formula>66.5</formula>
      <formula>82.4</formula>
    </cfRule>
    <cfRule type="cellIs" dxfId="492" priority="528" operator="greaterThanOrEqual">
      <formula>82.5</formula>
    </cfRule>
  </conditionalFormatting>
  <conditionalFormatting sqref="D91">
    <cfRule type="cellIs" dxfId="491" priority="517" operator="between">
      <formula>0</formula>
      <formula>16.4</formula>
    </cfRule>
    <cfRule type="cellIs" dxfId="490" priority="518" operator="between">
      <formula>16.5</formula>
      <formula>32.4</formula>
    </cfRule>
    <cfRule type="cellIs" dxfId="489" priority="519" operator="between">
      <formula>32.5</formula>
      <formula>49.4</formula>
    </cfRule>
    <cfRule type="cellIs" dxfId="488" priority="520" operator="between">
      <formula>49.5</formula>
      <formula>66.4</formula>
    </cfRule>
    <cfRule type="cellIs" dxfId="487" priority="521" operator="between">
      <formula>66.5</formula>
      <formula>82.4</formula>
    </cfRule>
    <cfRule type="cellIs" dxfId="486" priority="522" operator="greaterThanOrEqual">
      <formula>82.5</formula>
    </cfRule>
  </conditionalFormatting>
  <conditionalFormatting sqref="D174">
    <cfRule type="cellIs" dxfId="485" priority="511" operator="between">
      <formula>0</formula>
      <formula>16.4</formula>
    </cfRule>
    <cfRule type="cellIs" dxfId="484" priority="512" operator="between">
      <formula>16.5</formula>
      <formula>32.4</formula>
    </cfRule>
    <cfRule type="cellIs" dxfId="483" priority="513" operator="between">
      <formula>32.5</formula>
      <formula>49.4</formula>
    </cfRule>
    <cfRule type="cellIs" dxfId="482" priority="514" operator="between">
      <formula>49.5</formula>
      <formula>66.4</formula>
    </cfRule>
    <cfRule type="cellIs" dxfId="481" priority="515" operator="between">
      <formula>66.5</formula>
      <formula>82.4</formula>
    </cfRule>
    <cfRule type="cellIs" dxfId="480" priority="516" operator="greaterThanOrEqual">
      <formula>82.5</formula>
    </cfRule>
  </conditionalFormatting>
  <conditionalFormatting sqref="D189">
    <cfRule type="cellIs" dxfId="479" priority="505" operator="between">
      <formula>0</formula>
      <formula>16.4</formula>
    </cfRule>
    <cfRule type="cellIs" dxfId="478" priority="506" operator="between">
      <formula>16.5</formula>
      <formula>32.4</formula>
    </cfRule>
    <cfRule type="cellIs" dxfId="477" priority="507" operator="between">
      <formula>32.5</formula>
      <formula>49.4</formula>
    </cfRule>
    <cfRule type="cellIs" dxfId="476" priority="508" operator="between">
      <formula>49.5</formula>
      <formula>66.4</formula>
    </cfRule>
    <cfRule type="cellIs" dxfId="475" priority="509" operator="between">
      <formula>66.5</formula>
      <formula>82.4</formula>
    </cfRule>
    <cfRule type="cellIs" dxfId="474" priority="510" operator="greaterThanOrEqual">
      <formula>82.5</formula>
    </cfRule>
  </conditionalFormatting>
  <conditionalFormatting sqref="D198">
    <cfRule type="cellIs" dxfId="473" priority="499" operator="between">
      <formula>0</formula>
      <formula>16.4</formula>
    </cfRule>
    <cfRule type="cellIs" dxfId="472" priority="500" operator="between">
      <formula>16.5</formula>
      <formula>32.4</formula>
    </cfRule>
    <cfRule type="cellIs" dxfId="471" priority="501" operator="between">
      <formula>32.5</formula>
      <formula>49.4</formula>
    </cfRule>
    <cfRule type="cellIs" dxfId="470" priority="502" operator="between">
      <formula>49.5</formula>
      <formula>66.4</formula>
    </cfRule>
    <cfRule type="cellIs" dxfId="469" priority="503" operator="between">
      <formula>66.5</formula>
      <formula>82.4</formula>
    </cfRule>
    <cfRule type="cellIs" dxfId="468" priority="504" operator="greaterThanOrEqual">
      <formula>82.5</formula>
    </cfRule>
  </conditionalFormatting>
  <conditionalFormatting sqref="D231">
    <cfRule type="cellIs" dxfId="467" priority="493" operator="between">
      <formula>0</formula>
      <formula>16.4</formula>
    </cfRule>
    <cfRule type="cellIs" dxfId="466" priority="494" operator="between">
      <formula>16.5</formula>
      <formula>32.4</formula>
    </cfRule>
    <cfRule type="cellIs" dxfId="465" priority="495" operator="between">
      <formula>32.5</formula>
      <formula>49.4</formula>
    </cfRule>
    <cfRule type="cellIs" dxfId="464" priority="496" operator="between">
      <formula>49.5</formula>
      <formula>66.4</formula>
    </cfRule>
    <cfRule type="cellIs" dxfId="463" priority="497" operator="between">
      <formula>66.5</formula>
      <formula>82.4</formula>
    </cfRule>
    <cfRule type="cellIs" dxfId="462" priority="498" operator="greaterThanOrEqual">
      <formula>82.5</formula>
    </cfRule>
  </conditionalFormatting>
  <conditionalFormatting sqref="C2">
    <cfRule type="containsText" dxfId="461" priority="487" operator="containsText" text="F">
      <formula>NOT(ISERROR(SEARCH("F",C2)))</formula>
    </cfRule>
    <cfRule type="containsText" dxfId="460" priority="488" operator="containsText" text="E">
      <formula>NOT(ISERROR(SEARCH("E",C2)))</formula>
    </cfRule>
    <cfRule type="containsText" dxfId="459" priority="489" operator="containsText" text="D">
      <formula>NOT(ISERROR(SEARCH("D",C2)))</formula>
    </cfRule>
    <cfRule type="containsText" dxfId="458" priority="490" operator="containsText" text="C">
      <formula>NOT(ISERROR(SEARCH("C",C2)))</formula>
    </cfRule>
    <cfRule type="containsText" dxfId="457" priority="491" operator="containsText" text="B">
      <formula>NOT(ISERROR(SEARCH("B",C2)))</formula>
    </cfRule>
    <cfRule type="containsText" dxfId="456" priority="492" operator="containsText" text="A">
      <formula>NOT(ISERROR(SEARCH("A",C2)))</formula>
    </cfRule>
  </conditionalFormatting>
  <conditionalFormatting sqref="C3">
    <cfRule type="containsText" dxfId="455" priority="481" operator="containsText" text="F">
      <formula>NOT(ISERROR(SEARCH("F",C3)))</formula>
    </cfRule>
    <cfRule type="containsText" dxfId="454" priority="482" operator="containsText" text="E">
      <formula>NOT(ISERROR(SEARCH("E",C3)))</formula>
    </cfRule>
    <cfRule type="containsText" dxfId="453" priority="483" operator="containsText" text="D">
      <formula>NOT(ISERROR(SEARCH("D",C3)))</formula>
    </cfRule>
    <cfRule type="containsText" dxfId="452" priority="484" operator="containsText" text="C">
      <formula>NOT(ISERROR(SEARCH("C",C3)))</formula>
    </cfRule>
    <cfRule type="containsText" dxfId="451" priority="485" operator="containsText" text="B">
      <formula>NOT(ISERROR(SEARCH("B",C3)))</formula>
    </cfRule>
    <cfRule type="containsText" dxfId="450" priority="486" operator="containsText" text="A">
      <formula>NOT(ISERROR(SEARCH("A",C3)))</formula>
    </cfRule>
  </conditionalFormatting>
  <conditionalFormatting sqref="C100">
    <cfRule type="containsText" dxfId="449" priority="475" operator="containsText" text="F">
      <formula>NOT(ISERROR(SEARCH("F",C100)))</formula>
    </cfRule>
    <cfRule type="containsText" dxfId="448" priority="476" operator="containsText" text="E">
      <formula>NOT(ISERROR(SEARCH("E",C100)))</formula>
    </cfRule>
    <cfRule type="containsText" dxfId="447" priority="477" operator="containsText" text="D">
      <formula>NOT(ISERROR(SEARCH("D",C100)))</formula>
    </cfRule>
    <cfRule type="containsText" dxfId="446" priority="478" operator="containsText" text="C">
      <formula>NOT(ISERROR(SEARCH("C",C100)))</formula>
    </cfRule>
    <cfRule type="containsText" dxfId="445" priority="479" operator="containsText" text="B">
      <formula>NOT(ISERROR(SEARCH("B",C100)))</formula>
    </cfRule>
    <cfRule type="containsText" dxfId="444" priority="480" operator="containsText" text="A">
      <formula>NOT(ISERROR(SEARCH("A",C100)))</formula>
    </cfRule>
  </conditionalFormatting>
  <conditionalFormatting sqref="C138">
    <cfRule type="containsText" dxfId="443" priority="469" operator="containsText" text="F">
      <formula>NOT(ISERROR(SEARCH("F",C138)))</formula>
    </cfRule>
    <cfRule type="containsText" dxfId="442" priority="470" operator="containsText" text="E">
      <formula>NOT(ISERROR(SEARCH("E",C138)))</formula>
    </cfRule>
    <cfRule type="containsText" dxfId="441" priority="471" operator="containsText" text="D">
      <formula>NOT(ISERROR(SEARCH("D",C138)))</formula>
    </cfRule>
    <cfRule type="containsText" dxfId="440" priority="472" operator="containsText" text="C">
      <formula>NOT(ISERROR(SEARCH("C",C138)))</formula>
    </cfRule>
    <cfRule type="containsText" dxfId="439" priority="473" operator="containsText" text="B">
      <formula>NOT(ISERROR(SEARCH("B",C138)))</formula>
    </cfRule>
    <cfRule type="containsText" dxfId="438" priority="474" operator="containsText" text="A">
      <formula>NOT(ISERROR(SEARCH("A",C138)))</formula>
    </cfRule>
  </conditionalFormatting>
  <conditionalFormatting sqref="C206">
    <cfRule type="containsText" dxfId="437" priority="463" operator="containsText" text="F">
      <formula>NOT(ISERROR(SEARCH("F",C206)))</formula>
    </cfRule>
    <cfRule type="containsText" dxfId="436" priority="464" operator="containsText" text="E">
      <formula>NOT(ISERROR(SEARCH("E",C206)))</formula>
    </cfRule>
    <cfRule type="containsText" dxfId="435" priority="465" operator="containsText" text="D">
      <formula>NOT(ISERROR(SEARCH("D",C206)))</formula>
    </cfRule>
    <cfRule type="containsText" dxfId="434" priority="466" operator="containsText" text="C">
      <formula>NOT(ISERROR(SEARCH("C",C206)))</formula>
    </cfRule>
    <cfRule type="containsText" dxfId="433" priority="467" operator="containsText" text="B">
      <formula>NOT(ISERROR(SEARCH("B",C206)))</formula>
    </cfRule>
    <cfRule type="containsText" dxfId="432" priority="468" operator="containsText" text="A">
      <formula>NOT(ISERROR(SEARCH("A",C206)))</formula>
    </cfRule>
  </conditionalFormatting>
  <conditionalFormatting sqref="C226">
    <cfRule type="containsText" dxfId="431" priority="457" operator="containsText" text="F">
      <formula>NOT(ISERROR(SEARCH("F",C226)))</formula>
    </cfRule>
    <cfRule type="containsText" dxfId="430" priority="458" operator="containsText" text="E">
      <formula>NOT(ISERROR(SEARCH("E",C226)))</formula>
    </cfRule>
    <cfRule type="containsText" dxfId="429" priority="459" operator="containsText" text="D">
      <formula>NOT(ISERROR(SEARCH("D",C226)))</formula>
    </cfRule>
    <cfRule type="containsText" dxfId="428" priority="460" operator="containsText" text="C">
      <formula>NOT(ISERROR(SEARCH("C",C226)))</formula>
    </cfRule>
    <cfRule type="containsText" dxfId="427" priority="461" operator="containsText" text="B">
      <formula>NOT(ISERROR(SEARCH("B",C226)))</formula>
    </cfRule>
    <cfRule type="containsText" dxfId="426" priority="462" operator="containsText" text="A">
      <formula>NOT(ISERROR(SEARCH("A",C226)))</formula>
    </cfRule>
  </conditionalFormatting>
  <conditionalFormatting sqref="C8">
    <cfRule type="containsText" dxfId="425" priority="451" operator="containsText" text="F">
      <formula>NOT(ISERROR(SEARCH("F",C8)))</formula>
    </cfRule>
    <cfRule type="containsText" dxfId="424" priority="452" operator="containsText" text="E">
      <formula>NOT(ISERROR(SEARCH("E",C8)))</formula>
    </cfRule>
    <cfRule type="containsText" dxfId="423" priority="453" operator="containsText" text="D">
      <formula>NOT(ISERROR(SEARCH("D",C8)))</formula>
    </cfRule>
    <cfRule type="containsText" dxfId="422" priority="454" operator="containsText" text="C">
      <formula>NOT(ISERROR(SEARCH("C",C8)))</formula>
    </cfRule>
    <cfRule type="containsText" dxfId="421" priority="455" operator="containsText" text="B">
      <formula>NOT(ISERROR(SEARCH("B",C8)))</formula>
    </cfRule>
    <cfRule type="containsText" dxfId="420" priority="456" operator="containsText" text="A">
      <formula>NOT(ISERROR(SEARCH("A",C8)))</formula>
    </cfRule>
  </conditionalFormatting>
  <conditionalFormatting sqref="C15">
    <cfRule type="containsText" dxfId="419" priority="445" operator="containsText" text="F">
      <formula>NOT(ISERROR(SEARCH("F",C15)))</formula>
    </cfRule>
    <cfRule type="containsText" dxfId="418" priority="446" operator="containsText" text="E">
      <formula>NOT(ISERROR(SEARCH("E",C15)))</formula>
    </cfRule>
    <cfRule type="containsText" dxfId="417" priority="447" operator="containsText" text="D">
      <formula>NOT(ISERROR(SEARCH("D",C15)))</formula>
    </cfRule>
    <cfRule type="containsText" dxfId="416" priority="448" operator="containsText" text="C">
      <formula>NOT(ISERROR(SEARCH("C",C15)))</formula>
    </cfRule>
    <cfRule type="containsText" dxfId="415" priority="449" operator="containsText" text="B">
      <formula>NOT(ISERROR(SEARCH("B",C15)))</formula>
    </cfRule>
    <cfRule type="containsText" dxfId="414" priority="450" operator="containsText" text="A">
      <formula>NOT(ISERROR(SEARCH("A",C15)))</formula>
    </cfRule>
  </conditionalFormatting>
  <conditionalFormatting sqref="C20">
    <cfRule type="containsText" dxfId="413" priority="439" operator="containsText" text="F">
      <formula>NOT(ISERROR(SEARCH("F",C20)))</formula>
    </cfRule>
    <cfRule type="containsText" dxfId="412" priority="440" operator="containsText" text="E">
      <formula>NOT(ISERROR(SEARCH("E",C20)))</formula>
    </cfRule>
    <cfRule type="containsText" dxfId="411" priority="441" operator="containsText" text="D">
      <formula>NOT(ISERROR(SEARCH("D",C20)))</formula>
    </cfRule>
    <cfRule type="containsText" dxfId="410" priority="442" operator="containsText" text="C">
      <formula>NOT(ISERROR(SEARCH("C",C20)))</formula>
    </cfRule>
    <cfRule type="containsText" dxfId="409" priority="443" operator="containsText" text="B">
      <formula>NOT(ISERROR(SEARCH("B",C20)))</formula>
    </cfRule>
    <cfRule type="containsText" dxfId="408" priority="444" operator="containsText" text="A">
      <formula>NOT(ISERROR(SEARCH("A",C20)))</formula>
    </cfRule>
  </conditionalFormatting>
  <conditionalFormatting sqref="C24">
    <cfRule type="containsText" dxfId="407" priority="433" operator="containsText" text="F">
      <formula>NOT(ISERROR(SEARCH("F",C24)))</formula>
    </cfRule>
    <cfRule type="containsText" dxfId="406" priority="434" operator="containsText" text="E">
      <formula>NOT(ISERROR(SEARCH("E",C24)))</formula>
    </cfRule>
    <cfRule type="containsText" dxfId="405" priority="435" operator="containsText" text="D">
      <formula>NOT(ISERROR(SEARCH("D",C24)))</formula>
    </cfRule>
    <cfRule type="containsText" dxfId="404" priority="436" operator="containsText" text="C">
      <formula>NOT(ISERROR(SEARCH("C",C24)))</formula>
    </cfRule>
    <cfRule type="containsText" dxfId="403" priority="437" operator="containsText" text="B">
      <formula>NOT(ISERROR(SEARCH("B",C24)))</formula>
    </cfRule>
    <cfRule type="containsText" dxfId="402" priority="438" operator="containsText" text="A">
      <formula>NOT(ISERROR(SEARCH("A",C24)))</formula>
    </cfRule>
  </conditionalFormatting>
  <conditionalFormatting sqref="C27">
    <cfRule type="containsText" dxfId="401" priority="427" operator="containsText" text="F">
      <formula>NOT(ISERROR(SEARCH("F",C27)))</formula>
    </cfRule>
    <cfRule type="containsText" dxfId="400" priority="428" operator="containsText" text="E">
      <formula>NOT(ISERROR(SEARCH("E",C27)))</formula>
    </cfRule>
    <cfRule type="containsText" dxfId="399" priority="429" operator="containsText" text="D">
      <formula>NOT(ISERROR(SEARCH("D",C27)))</formula>
    </cfRule>
    <cfRule type="containsText" dxfId="398" priority="430" operator="containsText" text="C">
      <formula>NOT(ISERROR(SEARCH("C",C27)))</formula>
    </cfRule>
    <cfRule type="containsText" dxfId="397" priority="431" operator="containsText" text="B">
      <formula>NOT(ISERROR(SEARCH("B",C27)))</formula>
    </cfRule>
    <cfRule type="containsText" dxfId="396" priority="432" operator="containsText" text="A">
      <formula>NOT(ISERROR(SEARCH("A",C27)))</formula>
    </cfRule>
  </conditionalFormatting>
  <conditionalFormatting sqref="C30">
    <cfRule type="containsText" dxfId="395" priority="421" operator="containsText" text="F">
      <formula>NOT(ISERROR(SEARCH("F",C30)))</formula>
    </cfRule>
    <cfRule type="containsText" dxfId="394" priority="422" operator="containsText" text="E">
      <formula>NOT(ISERROR(SEARCH("E",C30)))</formula>
    </cfRule>
    <cfRule type="containsText" dxfId="393" priority="423" operator="containsText" text="D">
      <formula>NOT(ISERROR(SEARCH("D",C30)))</formula>
    </cfRule>
    <cfRule type="containsText" dxfId="392" priority="424" operator="containsText" text="C">
      <formula>NOT(ISERROR(SEARCH("C",C30)))</formula>
    </cfRule>
    <cfRule type="containsText" dxfId="391" priority="425" operator="containsText" text="B">
      <formula>NOT(ISERROR(SEARCH("B",C30)))</formula>
    </cfRule>
    <cfRule type="containsText" dxfId="390" priority="426" operator="containsText" text="A">
      <formula>NOT(ISERROR(SEARCH("A",C30)))</formula>
    </cfRule>
  </conditionalFormatting>
  <conditionalFormatting sqref="C33">
    <cfRule type="containsText" dxfId="389" priority="415" operator="containsText" text="F">
      <formula>NOT(ISERROR(SEARCH("F",C33)))</formula>
    </cfRule>
    <cfRule type="containsText" dxfId="388" priority="416" operator="containsText" text="E">
      <formula>NOT(ISERROR(SEARCH("E",C33)))</formula>
    </cfRule>
    <cfRule type="containsText" dxfId="387" priority="417" operator="containsText" text="D">
      <formula>NOT(ISERROR(SEARCH("D",C33)))</formula>
    </cfRule>
    <cfRule type="containsText" dxfId="386" priority="418" operator="containsText" text="C">
      <formula>NOT(ISERROR(SEARCH("C",C33)))</formula>
    </cfRule>
    <cfRule type="containsText" dxfId="385" priority="419" operator="containsText" text="B">
      <formula>NOT(ISERROR(SEARCH("B",C33)))</formula>
    </cfRule>
    <cfRule type="containsText" dxfId="384" priority="420" operator="containsText" text="A">
      <formula>NOT(ISERROR(SEARCH("A",C33)))</formula>
    </cfRule>
  </conditionalFormatting>
  <conditionalFormatting sqref="C39">
    <cfRule type="containsText" dxfId="383" priority="409" operator="containsText" text="F">
      <formula>NOT(ISERROR(SEARCH("F",C39)))</formula>
    </cfRule>
    <cfRule type="containsText" dxfId="382" priority="410" operator="containsText" text="E">
      <formula>NOT(ISERROR(SEARCH("E",C39)))</formula>
    </cfRule>
    <cfRule type="containsText" dxfId="381" priority="411" operator="containsText" text="D">
      <formula>NOT(ISERROR(SEARCH("D",C39)))</formula>
    </cfRule>
    <cfRule type="containsText" dxfId="380" priority="412" operator="containsText" text="C">
      <formula>NOT(ISERROR(SEARCH("C",C39)))</formula>
    </cfRule>
    <cfRule type="containsText" dxfId="379" priority="413" operator="containsText" text="B">
      <formula>NOT(ISERROR(SEARCH("B",C39)))</formula>
    </cfRule>
    <cfRule type="containsText" dxfId="378" priority="414" operator="containsText" text="A">
      <formula>NOT(ISERROR(SEARCH("A",C39)))</formula>
    </cfRule>
  </conditionalFormatting>
  <conditionalFormatting sqref="C43">
    <cfRule type="containsText" dxfId="377" priority="403" operator="containsText" text="F">
      <formula>NOT(ISERROR(SEARCH("F",C43)))</formula>
    </cfRule>
    <cfRule type="containsText" dxfId="376" priority="404" operator="containsText" text="E">
      <formula>NOT(ISERROR(SEARCH("E",C43)))</formula>
    </cfRule>
    <cfRule type="containsText" dxfId="375" priority="405" operator="containsText" text="D">
      <formula>NOT(ISERROR(SEARCH("D",C43)))</formula>
    </cfRule>
    <cfRule type="containsText" dxfId="374" priority="406" operator="containsText" text="C">
      <formula>NOT(ISERROR(SEARCH("C",C43)))</formula>
    </cfRule>
    <cfRule type="containsText" dxfId="373" priority="407" operator="containsText" text="B">
      <formula>NOT(ISERROR(SEARCH("B",C43)))</formula>
    </cfRule>
    <cfRule type="containsText" dxfId="372" priority="408" operator="containsText" text="A">
      <formula>NOT(ISERROR(SEARCH("A",C43)))</formula>
    </cfRule>
  </conditionalFormatting>
  <conditionalFormatting sqref="C47">
    <cfRule type="containsText" dxfId="371" priority="397" operator="containsText" text="F">
      <formula>NOT(ISERROR(SEARCH("F",C47)))</formula>
    </cfRule>
    <cfRule type="containsText" dxfId="370" priority="398" operator="containsText" text="E">
      <formula>NOT(ISERROR(SEARCH("E",C47)))</formula>
    </cfRule>
    <cfRule type="containsText" dxfId="369" priority="399" operator="containsText" text="D">
      <formula>NOT(ISERROR(SEARCH("D",C47)))</formula>
    </cfRule>
    <cfRule type="containsText" dxfId="368" priority="400" operator="containsText" text="C">
      <formula>NOT(ISERROR(SEARCH("C",C47)))</formula>
    </cfRule>
    <cfRule type="containsText" dxfId="367" priority="401" operator="containsText" text="B">
      <formula>NOT(ISERROR(SEARCH("B",C47)))</formula>
    </cfRule>
    <cfRule type="containsText" dxfId="366" priority="402" operator="containsText" text="A">
      <formula>NOT(ISERROR(SEARCH("A",C47)))</formula>
    </cfRule>
  </conditionalFormatting>
  <conditionalFormatting sqref="C50">
    <cfRule type="containsText" dxfId="365" priority="391" operator="containsText" text="F">
      <formula>NOT(ISERROR(SEARCH("F",C50)))</formula>
    </cfRule>
    <cfRule type="containsText" dxfId="364" priority="392" operator="containsText" text="E">
      <formula>NOT(ISERROR(SEARCH("E",C50)))</formula>
    </cfRule>
    <cfRule type="containsText" dxfId="363" priority="393" operator="containsText" text="D">
      <formula>NOT(ISERROR(SEARCH("D",C50)))</formula>
    </cfRule>
    <cfRule type="containsText" dxfId="362" priority="394" operator="containsText" text="C">
      <formula>NOT(ISERROR(SEARCH("C",C50)))</formula>
    </cfRule>
    <cfRule type="containsText" dxfId="361" priority="395" operator="containsText" text="B">
      <formula>NOT(ISERROR(SEARCH("B",C50)))</formula>
    </cfRule>
    <cfRule type="containsText" dxfId="360" priority="396" operator="containsText" text="A">
      <formula>NOT(ISERROR(SEARCH("A",C50)))</formula>
    </cfRule>
  </conditionalFormatting>
  <conditionalFormatting sqref="C53">
    <cfRule type="containsText" dxfId="359" priority="385" operator="containsText" text="F">
      <formula>NOT(ISERROR(SEARCH("F",C53)))</formula>
    </cfRule>
    <cfRule type="containsText" dxfId="358" priority="386" operator="containsText" text="E">
      <formula>NOT(ISERROR(SEARCH("E",C53)))</formula>
    </cfRule>
    <cfRule type="containsText" dxfId="357" priority="387" operator="containsText" text="D">
      <formula>NOT(ISERROR(SEARCH("D",C53)))</formula>
    </cfRule>
    <cfRule type="containsText" dxfId="356" priority="388" operator="containsText" text="C">
      <formula>NOT(ISERROR(SEARCH("C",C53)))</formula>
    </cfRule>
    <cfRule type="containsText" dxfId="355" priority="389" operator="containsText" text="B">
      <formula>NOT(ISERROR(SEARCH("B",C53)))</formula>
    </cfRule>
    <cfRule type="containsText" dxfId="354" priority="390" operator="containsText" text="A">
      <formula>NOT(ISERROR(SEARCH("A",C53)))</formula>
    </cfRule>
  </conditionalFormatting>
  <conditionalFormatting sqref="C57">
    <cfRule type="containsText" dxfId="353" priority="379" operator="containsText" text="F">
      <formula>NOT(ISERROR(SEARCH("F",C57)))</formula>
    </cfRule>
    <cfRule type="containsText" dxfId="352" priority="380" operator="containsText" text="E">
      <formula>NOT(ISERROR(SEARCH("E",C57)))</formula>
    </cfRule>
    <cfRule type="containsText" dxfId="351" priority="381" operator="containsText" text="D">
      <formula>NOT(ISERROR(SEARCH("D",C57)))</formula>
    </cfRule>
    <cfRule type="containsText" dxfId="350" priority="382" operator="containsText" text="C">
      <formula>NOT(ISERROR(SEARCH("C",C57)))</formula>
    </cfRule>
    <cfRule type="containsText" dxfId="349" priority="383" operator="containsText" text="B">
      <formula>NOT(ISERROR(SEARCH("B",C57)))</formula>
    </cfRule>
    <cfRule type="containsText" dxfId="348" priority="384" operator="containsText" text="A">
      <formula>NOT(ISERROR(SEARCH("A",C57)))</formula>
    </cfRule>
  </conditionalFormatting>
  <conditionalFormatting sqref="C61">
    <cfRule type="containsText" dxfId="347" priority="373" operator="containsText" text="F">
      <formula>NOT(ISERROR(SEARCH("F",C61)))</formula>
    </cfRule>
    <cfRule type="containsText" dxfId="346" priority="374" operator="containsText" text="E">
      <formula>NOT(ISERROR(SEARCH("E",C61)))</formula>
    </cfRule>
    <cfRule type="containsText" dxfId="345" priority="375" operator="containsText" text="D">
      <formula>NOT(ISERROR(SEARCH("D",C61)))</formula>
    </cfRule>
    <cfRule type="containsText" dxfId="344" priority="376" operator="containsText" text="C">
      <formula>NOT(ISERROR(SEARCH("C",C61)))</formula>
    </cfRule>
    <cfRule type="containsText" dxfId="343" priority="377" operator="containsText" text="B">
      <formula>NOT(ISERROR(SEARCH("B",C61)))</formula>
    </cfRule>
    <cfRule type="containsText" dxfId="342" priority="378" operator="containsText" text="A">
      <formula>NOT(ISERROR(SEARCH("A",C61)))</formula>
    </cfRule>
  </conditionalFormatting>
  <conditionalFormatting sqref="C66">
    <cfRule type="containsText" dxfId="341" priority="367" operator="containsText" text="F">
      <formula>NOT(ISERROR(SEARCH("F",C66)))</formula>
    </cfRule>
    <cfRule type="containsText" dxfId="340" priority="368" operator="containsText" text="E">
      <formula>NOT(ISERROR(SEARCH("E",C66)))</formula>
    </cfRule>
    <cfRule type="containsText" dxfId="339" priority="369" operator="containsText" text="D">
      <formula>NOT(ISERROR(SEARCH("D",C66)))</formula>
    </cfRule>
    <cfRule type="containsText" dxfId="338" priority="370" operator="containsText" text="C">
      <formula>NOT(ISERROR(SEARCH("C",C66)))</formula>
    </cfRule>
    <cfRule type="containsText" dxfId="337" priority="371" operator="containsText" text="B">
      <formula>NOT(ISERROR(SEARCH("B",C66)))</formula>
    </cfRule>
    <cfRule type="containsText" dxfId="336" priority="372" operator="containsText" text="A">
      <formula>NOT(ISERROR(SEARCH("A",C66)))</formula>
    </cfRule>
  </conditionalFormatting>
  <conditionalFormatting sqref="C71">
    <cfRule type="containsText" dxfId="335" priority="361" operator="containsText" text="F">
      <formula>NOT(ISERROR(SEARCH("F",C71)))</formula>
    </cfRule>
    <cfRule type="containsText" dxfId="334" priority="362" operator="containsText" text="E">
      <formula>NOT(ISERROR(SEARCH("E",C71)))</formula>
    </cfRule>
    <cfRule type="containsText" dxfId="333" priority="363" operator="containsText" text="D">
      <formula>NOT(ISERROR(SEARCH("D",C71)))</formula>
    </cfRule>
    <cfRule type="containsText" dxfId="332" priority="364" operator="containsText" text="C">
      <formula>NOT(ISERROR(SEARCH("C",C71)))</formula>
    </cfRule>
    <cfRule type="containsText" dxfId="331" priority="365" operator="containsText" text="B">
      <formula>NOT(ISERROR(SEARCH("B",C71)))</formula>
    </cfRule>
    <cfRule type="containsText" dxfId="330" priority="366" operator="containsText" text="A">
      <formula>NOT(ISERROR(SEARCH("A",C71)))</formula>
    </cfRule>
  </conditionalFormatting>
  <conditionalFormatting sqref="C77">
    <cfRule type="containsText" dxfId="329" priority="355" operator="containsText" text="F">
      <formula>NOT(ISERROR(SEARCH("F",C77)))</formula>
    </cfRule>
    <cfRule type="containsText" dxfId="328" priority="356" operator="containsText" text="E">
      <formula>NOT(ISERROR(SEARCH("E",C77)))</formula>
    </cfRule>
    <cfRule type="containsText" dxfId="327" priority="357" operator="containsText" text="D">
      <formula>NOT(ISERROR(SEARCH("D",C77)))</formula>
    </cfRule>
    <cfRule type="containsText" dxfId="326" priority="358" operator="containsText" text="C">
      <formula>NOT(ISERROR(SEARCH("C",C77)))</formula>
    </cfRule>
    <cfRule type="containsText" dxfId="325" priority="359" operator="containsText" text="B">
      <formula>NOT(ISERROR(SEARCH("B",C77)))</formula>
    </cfRule>
    <cfRule type="containsText" dxfId="324" priority="360" operator="containsText" text="A">
      <formula>NOT(ISERROR(SEARCH("A",C77)))</formula>
    </cfRule>
  </conditionalFormatting>
  <conditionalFormatting sqref="C80">
    <cfRule type="containsText" dxfId="323" priority="349" operator="containsText" text="F">
      <formula>NOT(ISERROR(SEARCH("F",C80)))</formula>
    </cfRule>
    <cfRule type="containsText" dxfId="322" priority="350" operator="containsText" text="E">
      <formula>NOT(ISERROR(SEARCH("E",C80)))</formula>
    </cfRule>
    <cfRule type="containsText" dxfId="321" priority="351" operator="containsText" text="D">
      <formula>NOT(ISERROR(SEARCH("D",C80)))</formula>
    </cfRule>
    <cfRule type="containsText" dxfId="320" priority="352" operator="containsText" text="C">
      <formula>NOT(ISERROR(SEARCH("C",C80)))</formula>
    </cfRule>
    <cfRule type="containsText" dxfId="319" priority="353" operator="containsText" text="B">
      <formula>NOT(ISERROR(SEARCH("B",C80)))</formula>
    </cfRule>
    <cfRule type="containsText" dxfId="318" priority="354" operator="containsText" text="A">
      <formula>NOT(ISERROR(SEARCH("A",C80)))</formula>
    </cfRule>
  </conditionalFormatting>
  <conditionalFormatting sqref="C84">
    <cfRule type="containsText" dxfId="317" priority="343" operator="containsText" text="F">
      <formula>NOT(ISERROR(SEARCH("F",C84)))</formula>
    </cfRule>
    <cfRule type="containsText" dxfId="316" priority="344" operator="containsText" text="E">
      <formula>NOT(ISERROR(SEARCH("E",C84)))</formula>
    </cfRule>
    <cfRule type="containsText" dxfId="315" priority="345" operator="containsText" text="D">
      <formula>NOT(ISERROR(SEARCH("D",C84)))</formula>
    </cfRule>
    <cfRule type="containsText" dxfId="314" priority="346" operator="containsText" text="C">
      <formula>NOT(ISERROR(SEARCH("C",C84)))</formula>
    </cfRule>
    <cfRule type="containsText" dxfId="313" priority="347" operator="containsText" text="B">
      <formula>NOT(ISERROR(SEARCH("B",C84)))</formula>
    </cfRule>
    <cfRule type="containsText" dxfId="312" priority="348" operator="containsText" text="A">
      <formula>NOT(ISERROR(SEARCH("A",C84)))</formula>
    </cfRule>
  </conditionalFormatting>
  <conditionalFormatting sqref="C87">
    <cfRule type="containsText" dxfId="311" priority="337" operator="containsText" text="F">
      <formula>NOT(ISERROR(SEARCH("F",C87)))</formula>
    </cfRule>
    <cfRule type="containsText" dxfId="310" priority="338" operator="containsText" text="E">
      <formula>NOT(ISERROR(SEARCH("E",C87)))</formula>
    </cfRule>
    <cfRule type="containsText" dxfId="309" priority="339" operator="containsText" text="D">
      <formula>NOT(ISERROR(SEARCH("D",C87)))</formula>
    </cfRule>
    <cfRule type="containsText" dxfId="308" priority="340" operator="containsText" text="C">
      <formula>NOT(ISERROR(SEARCH("C",C87)))</formula>
    </cfRule>
    <cfRule type="containsText" dxfId="307" priority="341" operator="containsText" text="B">
      <formula>NOT(ISERROR(SEARCH("B",C87)))</formula>
    </cfRule>
    <cfRule type="containsText" dxfId="306" priority="342" operator="containsText" text="A">
      <formula>NOT(ISERROR(SEARCH("A",C87)))</formula>
    </cfRule>
  </conditionalFormatting>
  <conditionalFormatting sqref="C91">
    <cfRule type="containsText" dxfId="305" priority="325" operator="containsText" text="F">
      <formula>NOT(ISERROR(SEARCH("F",C91)))</formula>
    </cfRule>
    <cfRule type="containsText" dxfId="304" priority="326" operator="containsText" text="E">
      <formula>NOT(ISERROR(SEARCH("E",C91)))</formula>
    </cfRule>
    <cfRule type="containsText" dxfId="303" priority="327" operator="containsText" text="D">
      <formula>NOT(ISERROR(SEARCH("D",C91)))</formula>
    </cfRule>
    <cfRule type="containsText" dxfId="302" priority="328" operator="containsText" text="C">
      <formula>NOT(ISERROR(SEARCH("C",C91)))</formula>
    </cfRule>
    <cfRule type="containsText" dxfId="301" priority="329" operator="containsText" text="B">
      <formula>NOT(ISERROR(SEARCH("B",C91)))</formula>
    </cfRule>
    <cfRule type="containsText" dxfId="300" priority="330" operator="containsText" text="A">
      <formula>NOT(ISERROR(SEARCH("A",C91)))</formula>
    </cfRule>
  </conditionalFormatting>
  <conditionalFormatting sqref="C95">
    <cfRule type="containsText" dxfId="299" priority="319" operator="containsText" text="F">
      <formula>NOT(ISERROR(SEARCH("F",C95)))</formula>
    </cfRule>
    <cfRule type="containsText" dxfId="298" priority="320" operator="containsText" text="E">
      <formula>NOT(ISERROR(SEARCH("E",C95)))</formula>
    </cfRule>
    <cfRule type="containsText" dxfId="297" priority="321" operator="containsText" text="D">
      <formula>NOT(ISERROR(SEARCH("D",C95)))</formula>
    </cfRule>
    <cfRule type="containsText" dxfId="296" priority="322" operator="containsText" text="C">
      <formula>NOT(ISERROR(SEARCH("C",C95)))</formula>
    </cfRule>
    <cfRule type="containsText" dxfId="295" priority="323" operator="containsText" text="B">
      <formula>NOT(ISERROR(SEARCH("B",C95)))</formula>
    </cfRule>
    <cfRule type="containsText" dxfId="294" priority="324" operator="containsText" text="A">
      <formula>NOT(ISERROR(SEARCH("A",C95)))</formula>
    </cfRule>
  </conditionalFormatting>
  <conditionalFormatting sqref="C101">
    <cfRule type="containsText" dxfId="293" priority="313" operator="containsText" text="F">
      <formula>NOT(ISERROR(SEARCH("F",C101)))</formula>
    </cfRule>
    <cfRule type="containsText" dxfId="292" priority="314" operator="containsText" text="E">
      <formula>NOT(ISERROR(SEARCH("E",C101)))</formula>
    </cfRule>
    <cfRule type="containsText" dxfId="291" priority="315" operator="containsText" text="D">
      <formula>NOT(ISERROR(SEARCH("D",C101)))</formula>
    </cfRule>
    <cfRule type="containsText" dxfId="290" priority="316" operator="containsText" text="C">
      <formula>NOT(ISERROR(SEARCH("C",C101)))</formula>
    </cfRule>
    <cfRule type="containsText" dxfId="289" priority="317" operator="containsText" text="B">
      <formula>NOT(ISERROR(SEARCH("B",C101)))</formula>
    </cfRule>
    <cfRule type="containsText" dxfId="288" priority="318" operator="containsText" text="A">
      <formula>NOT(ISERROR(SEARCH("A",C101)))</formula>
    </cfRule>
  </conditionalFormatting>
  <conditionalFormatting sqref="C105">
    <cfRule type="containsText" dxfId="287" priority="307" operator="containsText" text="F">
      <formula>NOT(ISERROR(SEARCH("F",C105)))</formula>
    </cfRule>
    <cfRule type="containsText" dxfId="286" priority="308" operator="containsText" text="E">
      <formula>NOT(ISERROR(SEARCH("E",C105)))</formula>
    </cfRule>
    <cfRule type="containsText" dxfId="285" priority="309" operator="containsText" text="D">
      <formula>NOT(ISERROR(SEARCH("D",C105)))</formula>
    </cfRule>
    <cfRule type="containsText" dxfId="284" priority="310" operator="containsText" text="C">
      <formula>NOT(ISERROR(SEARCH("C",C105)))</formula>
    </cfRule>
    <cfRule type="containsText" dxfId="283" priority="311" operator="containsText" text="B">
      <formula>NOT(ISERROR(SEARCH("B",C105)))</formula>
    </cfRule>
    <cfRule type="containsText" dxfId="282" priority="312" operator="containsText" text="A">
      <formula>NOT(ISERROR(SEARCH("A",C105)))</formula>
    </cfRule>
  </conditionalFormatting>
  <conditionalFormatting sqref="C109">
    <cfRule type="containsText" dxfId="281" priority="301" operator="containsText" text="F">
      <formula>NOT(ISERROR(SEARCH("F",C109)))</formula>
    </cfRule>
    <cfRule type="containsText" dxfId="280" priority="302" operator="containsText" text="E">
      <formula>NOT(ISERROR(SEARCH("E",C109)))</formula>
    </cfRule>
    <cfRule type="containsText" dxfId="279" priority="303" operator="containsText" text="D">
      <formula>NOT(ISERROR(SEARCH("D",C109)))</formula>
    </cfRule>
    <cfRule type="containsText" dxfId="278" priority="304" operator="containsText" text="C">
      <formula>NOT(ISERROR(SEARCH("C",C109)))</formula>
    </cfRule>
    <cfRule type="containsText" dxfId="277" priority="305" operator="containsText" text="B">
      <formula>NOT(ISERROR(SEARCH("B",C109)))</formula>
    </cfRule>
    <cfRule type="containsText" dxfId="276" priority="306" operator="containsText" text="A">
      <formula>NOT(ISERROR(SEARCH("A",C109)))</formula>
    </cfRule>
  </conditionalFormatting>
  <conditionalFormatting sqref="C113">
    <cfRule type="containsText" dxfId="275" priority="289" operator="containsText" text="F">
      <formula>NOT(ISERROR(SEARCH("F",C113)))</formula>
    </cfRule>
    <cfRule type="containsText" dxfId="274" priority="290" operator="containsText" text="E">
      <formula>NOT(ISERROR(SEARCH("E",C113)))</formula>
    </cfRule>
    <cfRule type="containsText" dxfId="273" priority="291" operator="containsText" text="D">
      <formula>NOT(ISERROR(SEARCH("D",C113)))</formula>
    </cfRule>
    <cfRule type="containsText" dxfId="272" priority="292" operator="containsText" text="C">
      <formula>NOT(ISERROR(SEARCH("C",C113)))</formula>
    </cfRule>
    <cfRule type="containsText" dxfId="271" priority="293" operator="containsText" text="B">
      <formula>NOT(ISERROR(SEARCH("B",C113)))</formula>
    </cfRule>
    <cfRule type="containsText" dxfId="270" priority="294" operator="containsText" text="A">
      <formula>NOT(ISERROR(SEARCH("A",C113)))</formula>
    </cfRule>
  </conditionalFormatting>
  <conditionalFormatting sqref="C116">
    <cfRule type="containsText" dxfId="269" priority="283" operator="containsText" text="F">
      <formula>NOT(ISERROR(SEARCH("F",C116)))</formula>
    </cfRule>
    <cfRule type="containsText" dxfId="268" priority="284" operator="containsText" text="E">
      <formula>NOT(ISERROR(SEARCH("E",C116)))</formula>
    </cfRule>
    <cfRule type="containsText" dxfId="267" priority="285" operator="containsText" text="D">
      <formula>NOT(ISERROR(SEARCH("D",C116)))</formula>
    </cfRule>
    <cfRule type="containsText" dxfId="266" priority="286" operator="containsText" text="C">
      <formula>NOT(ISERROR(SEARCH("C",C116)))</formula>
    </cfRule>
    <cfRule type="containsText" dxfId="265" priority="287" operator="containsText" text="B">
      <formula>NOT(ISERROR(SEARCH("B",C116)))</formula>
    </cfRule>
    <cfRule type="containsText" dxfId="264" priority="288" operator="containsText" text="A">
      <formula>NOT(ISERROR(SEARCH("A",C116)))</formula>
    </cfRule>
  </conditionalFormatting>
  <conditionalFormatting sqref="C120">
    <cfRule type="containsText" dxfId="263" priority="277" operator="containsText" text="F">
      <formula>NOT(ISERROR(SEARCH("F",C120)))</formula>
    </cfRule>
    <cfRule type="containsText" dxfId="262" priority="278" operator="containsText" text="E">
      <formula>NOT(ISERROR(SEARCH("E",C120)))</formula>
    </cfRule>
    <cfRule type="containsText" dxfId="261" priority="279" operator="containsText" text="D">
      <formula>NOT(ISERROR(SEARCH("D",C120)))</formula>
    </cfRule>
    <cfRule type="containsText" dxfId="260" priority="280" operator="containsText" text="C">
      <formula>NOT(ISERROR(SEARCH("C",C120)))</formula>
    </cfRule>
    <cfRule type="containsText" dxfId="259" priority="281" operator="containsText" text="B">
      <formula>NOT(ISERROR(SEARCH("B",C120)))</formula>
    </cfRule>
    <cfRule type="containsText" dxfId="258" priority="282" operator="containsText" text="A">
      <formula>NOT(ISERROR(SEARCH("A",C120)))</formula>
    </cfRule>
  </conditionalFormatting>
  <conditionalFormatting sqref="C124">
    <cfRule type="containsText" dxfId="257" priority="271" operator="containsText" text="F">
      <formula>NOT(ISERROR(SEARCH("F",C124)))</formula>
    </cfRule>
    <cfRule type="containsText" dxfId="256" priority="272" operator="containsText" text="E">
      <formula>NOT(ISERROR(SEARCH("E",C124)))</formula>
    </cfRule>
    <cfRule type="containsText" dxfId="255" priority="273" operator="containsText" text="D">
      <formula>NOT(ISERROR(SEARCH("D",C124)))</formula>
    </cfRule>
    <cfRule type="containsText" dxfId="254" priority="274" operator="containsText" text="C">
      <formula>NOT(ISERROR(SEARCH("C",C124)))</formula>
    </cfRule>
    <cfRule type="containsText" dxfId="253" priority="275" operator="containsText" text="B">
      <formula>NOT(ISERROR(SEARCH("B",C124)))</formula>
    </cfRule>
    <cfRule type="containsText" dxfId="252" priority="276" operator="containsText" text="A">
      <formula>NOT(ISERROR(SEARCH("A",C124)))</formula>
    </cfRule>
  </conditionalFormatting>
  <conditionalFormatting sqref="C127">
    <cfRule type="containsText" dxfId="251" priority="265" operator="containsText" text="F">
      <formula>NOT(ISERROR(SEARCH("F",C127)))</formula>
    </cfRule>
    <cfRule type="containsText" dxfId="250" priority="266" operator="containsText" text="E">
      <formula>NOT(ISERROR(SEARCH("E",C127)))</formula>
    </cfRule>
    <cfRule type="containsText" dxfId="249" priority="267" operator="containsText" text="D">
      <formula>NOT(ISERROR(SEARCH("D",C127)))</formula>
    </cfRule>
    <cfRule type="containsText" dxfId="248" priority="268" operator="containsText" text="C">
      <formula>NOT(ISERROR(SEARCH("C",C127)))</formula>
    </cfRule>
    <cfRule type="containsText" dxfId="247" priority="269" operator="containsText" text="B">
      <formula>NOT(ISERROR(SEARCH("B",C127)))</formula>
    </cfRule>
    <cfRule type="containsText" dxfId="246" priority="270" operator="containsText" text="A">
      <formula>NOT(ISERROR(SEARCH("A",C127)))</formula>
    </cfRule>
  </conditionalFormatting>
  <conditionalFormatting sqref="C130">
    <cfRule type="containsText" dxfId="245" priority="259" operator="containsText" text="F">
      <formula>NOT(ISERROR(SEARCH("F",C130)))</formula>
    </cfRule>
    <cfRule type="containsText" dxfId="244" priority="260" operator="containsText" text="E">
      <formula>NOT(ISERROR(SEARCH("E",C130)))</formula>
    </cfRule>
    <cfRule type="containsText" dxfId="243" priority="261" operator="containsText" text="D">
      <formula>NOT(ISERROR(SEARCH("D",C130)))</formula>
    </cfRule>
    <cfRule type="containsText" dxfId="242" priority="262" operator="containsText" text="C">
      <formula>NOT(ISERROR(SEARCH("C",C130)))</formula>
    </cfRule>
    <cfRule type="containsText" dxfId="241" priority="263" operator="containsText" text="B">
      <formula>NOT(ISERROR(SEARCH("B",C130)))</formula>
    </cfRule>
    <cfRule type="containsText" dxfId="240" priority="264" operator="containsText" text="A">
      <formula>NOT(ISERROR(SEARCH("A",C130)))</formula>
    </cfRule>
  </conditionalFormatting>
  <conditionalFormatting sqref="C139">
    <cfRule type="containsText" dxfId="239" priority="247" operator="containsText" text="F">
      <formula>NOT(ISERROR(SEARCH("F",C139)))</formula>
    </cfRule>
    <cfRule type="containsText" dxfId="238" priority="248" operator="containsText" text="E">
      <formula>NOT(ISERROR(SEARCH("E",C139)))</formula>
    </cfRule>
    <cfRule type="containsText" dxfId="237" priority="249" operator="containsText" text="D">
      <formula>NOT(ISERROR(SEARCH("D",C139)))</formula>
    </cfRule>
    <cfRule type="containsText" dxfId="236" priority="250" operator="containsText" text="C">
      <formula>NOT(ISERROR(SEARCH("C",C139)))</formula>
    </cfRule>
    <cfRule type="containsText" dxfId="235" priority="251" operator="containsText" text="B">
      <formula>NOT(ISERROR(SEARCH("B",C139)))</formula>
    </cfRule>
    <cfRule type="containsText" dxfId="234" priority="252" operator="containsText" text="A">
      <formula>NOT(ISERROR(SEARCH("A",C139)))</formula>
    </cfRule>
  </conditionalFormatting>
  <conditionalFormatting sqref="C143">
    <cfRule type="containsText" dxfId="233" priority="241" operator="containsText" text="F">
      <formula>NOT(ISERROR(SEARCH("F",C143)))</formula>
    </cfRule>
    <cfRule type="containsText" dxfId="232" priority="242" operator="containsText" text="E">
      <formula>NOT(ISERROR(SEARCH("E",C143)))</formula>
    </cfRule>
    <cfRule type="containsText" dxfId="231" priority="243" operator="containsText" text="D">
      <formula>NOT(ISERROR(SEARCH("D",C143)))</formula>
    </cfRule>
    <cfRule type="containsText" dxfId="230" priority="244" operator="containsText" text="C">
      <formula>NOT(ISERROR(SEARCH("C",C143)))</formula>
    </cfRule>
    <cfRule type="containsText" dxfId="229" priority="245" operator="containsText" text="B">
      <formula>NOT(ISERROR(SEARCH("B",C143)))</formula>
    </cfRule>
    <cfRule type="containsText" dxfId="228" priority="246" operator="containsText" text="A">
      <formula>NOT(ISERROR(SEARCH("A",C143)))</formula>
    </cfRule>
  </conditionalFormatting>
  <conditionalFormatting sqref="C146">
    <cfRule type="containsText" dxfId="227" priority="235" operator="containsText" text="F">
      <formula>NOT(ISERROR(SEARCH("F",C146)))</formula>
    </cfRule>
    <cfRule type="containsText" dxfId="226" priority="236" operator="containsText" text="E">
      <formula>NOT(ISERROR(SEARCH("E",C146)))</formula>
    </cfRule>
    <cfRule type="containsText" dxfId="225" priority="237" operator="containsText" text="D">
      <formula>NOT(ISERROR(SEARCH("D",C146)))</formula>
    </cfRule>
    <cfRule type="containsText" dxfId="224" priority="238" operator="containsText" text="C">
      <formula>NOT(ISERROR(SEARCH("C",C146)))</formula>
    </cfRule>
    <cfRule type="containsText" dxfId="223" priority="239" operator="containsText" text="B">
      <formula>NOT(ISERROR(SEARCH("B",C146)))</formula>
    </cfRule>
    <cfRule type="containsText" dxfId="222" priority="240" operator="containsText" text="A">
      <formula>NOT(ISERROR(SEARCH("A",C146)))</formula>
    </cfRule>
  </conditionalFormatting>
  <conditionalFormatting sqref="C150">
    <cfRule type="containsText" dxfId="221" priority="229" operator="containsText" text="F">
      <formula>NOT(ISERROR(SEARCH("F",C150)))</formula>
    </cfRule>
    <cfRule type="containsText" dxfId="220" priority="230" operator="containsText" text="E">
      <formula>NOT(ISERROR(SEARCH("E",C150)))</formula>
    </cfRule>
    <cfRule type="containsText" dxfId="219" priority="231" operator="containsText" text="D">
      <formula>NOT(ISERROR(SEARCH("D",C150)))</formula>
    </cfRule>
    <cfRule type="containsText" dxfId="218" priority="232" operator="containsText" text="C">
      <formula>NOT(ISERROR(SEARCH("C",C150)))</formula>
    </cfRule>
    <cfRule type="containsText" dxfId="217" priority="233" operator="containsText" text="B">
      <formula>NOT(ISERROR(SEARCH("B",C150)))</formula>
    </cfRule>
    <cfRule type="containsText" dxfId="216" priority="234" operator="containsText" text="A">
      <formula>NOT(ISERROR(SEARCH("A",C150)))</formula>
    </cfRule>
  </conditionalFormatting>
  <conditionalFormatting sqref="C154">
    <cfRule type="containsText" dxfId="215" priority="223" operator="containsText" text="F">
      <formula>NOT(ISERROR(SEARCH("F",C154)))</formula>
    </cfRule>
    <cfRule type="containsText" dxfId="214" priority="224" operator="containsText" text="E">
      <formula>NOT(ISERROR(SEARCH("E",C154)))</formula>
    </cfRule>
    <cfRule type="containsText" dxfId="213" priority="225" operator="containsText" text="D">
      <formula>NOT(ISERROR(SEARCH("D",C154)))</formula>
    </cfRule>
    <cfRule type="containsText" dxfId="212" priority="226" operator="containsText" text="C">
      <formula>NOT(ISERROR(SEARCH("C",C154)))</formula>
    </cfRule>
    <cfRule type="containsText" dxfId="211" priority="227" operator="containsText" text="B">
      <formula>NOT(ISERROR(SEARCH("B",C154)))</formula>
    </cfRule>
    <cfRule type="containsText" dxfId="210" priority="228" operator="containsText" text="A">
      <formula>NOT(ISERROR(SEARCH("A",C154)))</formula>
    </cfRule>
  </conditionalFormatting>
  <conditionalFormatting sqref="C158">
    <cfRule type="containsText" dxfId="209" priority="217" operator="containsText" text="F">
      <formula>NOT(ISERROR(SEARCH("F",C158)))</formula>
    </cfRule>
    <cfRule type="containsText" dxfId="208" priority="218" operator="containsText" text="E">
      <formula>NOT(ISERROR(SEARCH("E",C158)))</formula>
    </cfRule>
    <cfRule type="containsText" dxfId="207" priority="219" operator="containsText" text="D">
      <formula>NOT(ISERROR(SEARCH("D",C158)))</formula>
    </cfRule>
    <cfRule type="containsText" dxfId="206" priority="220" operator="containsText" text="C">
      <formula>NOT(ISERROR(SEARCH("C",C158)))</formula>
    </cfRule>
    <cfRule type="containsText" dxfId="205" priority="221" operator="containsText" text="B">
      <formula>NOT(ISERROR(SEARCH("B",C158)))</formula>
    </cfRule>
    <cfRule type="containsText" dxfId="204" priority="222" operator="containsText" text="A">
      <formula>NOT(ISERROR(SEARCH("A",C158)))</formula>
    </cfRule>
  </conditionalFormatting>
  <conditionalFormatting sqref="C161">
    <cfRule type="containsText" dxfId="203" priority="211" operator="containsText" text="F">
      <formula>NOT(ISERROR(SEARCH("F",C161)))</formula>
    </cfRule>
    <cfRule type="containsText" dxfId="202" priority="212" operator="containsText" text="E">
      <formula>NOT(ISERROR(SEARCH("E",C161)))</formula>
    </cfRule>
    <cfRule type="containsText" dxfId="201" priority="213" operator="containsText" text="D">
      <formula>NOT(ISERROR(SEARCH("D",C161)))</formula>
    </cfRule>
    <cfRule type="containsText" dxfId="200" priority="214" operator="containsText" text="C">
      <formula>NOT(ISERROR(SEARCH("C",C161)))</formula>
    </cfRule>
    <cfRule type="containsText" dxfId="199" priority="215" operator="containsText" text="B">
      <formula>NOT(ISERROR(SEARCH("B",C161)))</formula>
    </cfRule>
    <cfRule type="containsText" dxfId="198" priority="216" operator="containsText" text="A">
      <formula>NOT(ISERROR(SEARCH("A",C161)))</formula>
    </cfRule>
  </conditionalFormatting>
  <conditionalFormatting sqref="C165">
    <cfRule type="containsText" dxfId="197" priority="205" operator="containsText" text="F">
      <formula>NOT(ISERROR(SEARCH("F",C165)))</formula>
    </cfRule>
    <cfRule type="containsText" dxfId="196" priority="206" operator="containsText" text="E">
      <formula>NOT(ISERROR(SEARCH("E",C165)))</formula>
    </cfRule>
    <cfRule type="containsText" dxfId="195" priority="207" operator="containsText" text="D">
      <formula>NOT(ISERROR(SEARCH("D",C165)))</formula>
    </cfRule>
    <cfRule type="containsText" dxfId="194" priority="208" operator="containsText" text="C">
      <formula>NOT(ISERROR(SEARCH("C",C165)))</formula>
    </cfRule>
    <cfRule type="containsText" dxfId="193" priority="209" operator="containsText" text="B">
      <formula>NOT(ISERROR(SEARCH("B",C165)))</formula>
    </cfRule>
    <cfRule type="containsText" dxfId="192" priority="210" operator="containsText" text="A">
      <formula>NOT(ISERROR(SEARCH("A",C165)))</formula>
    </cfRule>
  </conditionalFormatting>
  <conditionalFormatting sqref="C169">
    <cfRule type="containsText" dxfId="191" priority="199" operator="containsText" text="F">
      <formula>NOT(ISERROR(SEARCH("F",C169)))</formula>
    </cfRule>
    <cfRule type="containsText" dxfId="190" priority="200" operator="containsText" text="E">
      <formula>NOT(ISERROR(SEARCH("E",C169)))</formula>
    </cfRule>
    <cfRule type="containsText" dxfId="189" priority="201" operator="containsText" text="D">
      <formula>NOT(ISERROR(SEARCH("D",C169)))</formula>
    </cfRule>
    <cfRule type="containsText" dxfId="188" priority="202" operator="containsText" text="C">
      <formula>NOT(ISERROR(SEARCH("C",C169)))</formula>
    </cfRule>
    <cfRule type="containsText" dxfId="187" priority="203" operator="containsText" text="B">
      <formula>NOT(ISERROR(SEARCH("B",C169)))</formula>
    </cfRule>
    <cfRule type="containsText" dxfId="186" priority="204" operator="containsText" text="A">
      <formula>NOT(ISERROR(SEARCH("A",C169)))</formula>
    </cfRule>
  </conditionalFormatting>
  <conditionalFormatting sqref="C174">
    <cfRule type="containsText" dxfId="185" priority="193" operator="containsText" text="F">
      <formula>NOT(ISERROR(SEARCH("F",C174)))</formula>
    </cfRule>
    <cfRule type="containsText" dxfId="184" priority="194" operator="containsText" text="E">
      <formula>NOT(ISERROR(SEARCH("E",C174)))</formula>
    </cfRule>
    <cfRule type="containsText" dxfId="183" priority="195" operator="containsText" text="D">
      <formula>NOT(ISERROR(SEARCH("D",C174)))</formula>
    </cfRule>
    <cfRule type="containsText" dxfId="182" priority="196" operator="containsText" text="C">
      <formula>NOT(ISERROR(SEARCH("C",C174)))</formula>
    </cfRule>
    <cfRule type="containsText" dxfId="181" priority="197" operator="containsText" text="B">
      <formula>NOT(ISERROR(SEARCH("B",C174)))</formula>
    </cfRule>
    <cfRule type="containsText" dxfId="180" priority="198" operator="containsText" text="A">
      <formula>NOT(ISERROR(SEARCH("A",C174)))</formula>
    </cfRule>
  </conditionalFormatting>
  <conditionalFormatting sqref="C178">
    <cfRule type="containsText" dxfId="179" priority="187" operator="containsText" text="F">
      <formula>NOT(ISERROR(SEARCH("F",C178)))</formula>
    </cfRule>
    <cfRule type="containsText" dxfId="178" priority="188" operator="containsText" text="E">
      <formula>NOT(ISERROR(SEARCH("E",C178)))</formula>
    </cfRule>
    <cfRule type="containsText" dxfId="177" priority="189" operator="containsText" text="D">
      <formula>NOT(ISERROR(SEARCH("D",C178)))</formula>
    </cfRule>
    <cfRule type="containsText" dxfId="176" priority="190" operator="containsText" text="C">
      <formula>NOT(ISERROR(SEARCH("C",C178)))</formula>
    </cfRule>
    <cfRule type="containsText" dxfId="175" priority="191" operator="containsText" text="B">
      <formula>NOT(ISERROR(SEARCH("B",C178)))</formula>
    </cfRule>
    <cfRule type="containsText" dxfId="174" priority="192" operator="containsText" text="A">
      <formula>NOT(ISERROR(SEARCH("A",C178)))</formula>
    </cfRule>
  </conditionalFormatting>
  <conditionalFormatting sqref="C182">
    <cfRule type="containsText" dxfId="173" priority="181" operator="containsText" text="F">
      <formula>NOT(ISERROR(SEARCH("F",C182)))</formula>
    </cfRule>
    <cfRule type="containsText" dxfId="172" priority="182" operator="containsText" text="E">
      <formula>NOT(ISERROR(SEARCH("E",C182)))</formula>
    </cfRule>
    <cfRule type="containsText" dxfId="171" priority="183" operator="containsText" text="D">
      <formula>NOT(ISERROR(SEARCH("D",C182)))</formula>
    </cfRule>
    <cfRule type="containsText" dxfId="170" priority="184" operator="containsText" text="C">
      <formula>NOT(ISERROR(SEARCH("C",C182)))</formula>
    </cfRule>
    <cfRule type="containsText" dxfId="169" priority="185" operator="containsText" text="B">
      <formula>NOT(ISERROR(SEARCH("B",C182)))</formula>
    </cfRule>
    <cfRule type="containsText" dxfId="168" priority="186" operator="containsText" text="A">
      <formula>NOT(ISERROR(SEARCH("A",C182)))</formula>
    </cfRule>
  </conditionalFormatting>
  <conditionalFormatting sqref="C184">
    <cfRule type="containsText" dxfId="167" priority="175" operator="containsText" text="F">
      <formula>NOT(ISERROR(SEARCH("F",C184)))</formula>
    </cfRule>
    <cfRule type="containsText" dxfId="166" priority="176" operator="containsText" text="E">
      <formula>NOT(ISERROR(SEARCH("E",C184)))</formula>
    </cfRule>
    <cfRule type="containsText" dxfId="165" priority="177" operator="containsText" text="D">
      <formula>NOT(ISERROR(SEARCH("D",C184)))</formula>
    </cfRule>
    <cfRule type="containsText" dxfId="164" priority="178" operator="containsText" text="C">
      <formula>NOT(ISERROR(SEARCH("C",C184)))</formula>
    </cfRule>
    <cfRule type="containsText" dxfId="163" priority="179" operator="containsText" text="B">
      <formula>NOT(ISERROR(SEARCH("B",C184)))</formula>
    </cfRule>
    <cfRule type="containsText" dxfId="162" priority="180" operator="containsText" text="A">
      <formula>NOT(ISERROR(SEARCH("A",C184)))</formula>
    </cfRule>
  </conditionalFormatting>
  <conditionalFormatting sqref="C189">
    <cfRule type="containsText" dxfId="161" priority="169" operator="containsText" text="F">
      <formula>NOT(ISERROR(SEARCH("F",C189)))</formula>
    </cfRule>
    <cfRule type="containsText" dxfId="160" priority="170" operator="containsText" text="E">
      <formula>NOT(ISERROR(SEARCH("E",C189)))</formula>
    </cfRule>
    <cfRule type="containsText" dxfId="159" priority="171" operator="containsText" text="D">
      <formula>NOT(ISERROR(SEARCH("D",C189)))</formula>
    </cfRule>
    <cfRule type="containsText" dxfId="158" priority="172" operator="containsText" text="C">
      <formula>NOT(ISERROR(SEARCH("C",C189)))</formula>
    </cfRule>
    <cfRule type="containsText" dxfId="157" priority="173" operator="containsText" text="B">
      <formula>NOT(ISERROR(SEARCH("B",C189)))</formula>
    </cfRule>
    <cfRule type="containsText" dxfId="156" priority="174" operator="containsText" text="A">
      <formula>NOT(ISERROR(SEARCH("A",C189)))</formula>
    </cfRule>
  </conditionalFormatting>
  <conditionalFormatting sqref="C194">
    <cfRule type="containsText" dxfId="155" priority="163" operator="containsText" text="F">
      <formula>NOT(ISERROR(SEARCH("F",C194)))</formula>
    </cfRule>
    <cfRule type="containsText" dxfId="154" priority="164" operator="containsText" text="E">
      <formula>NOT(ISERROR(SEARCH("E",C194)))</formula>
    </cfRule>
    <cfRule type="containsText" dxfId="153" priority="165" operator="containsText" text="D">
      <formula>NOT(ISERROR(SEARCH("D",C194)))</formula>
    </cfRule>
    <cfRule type="containsText" dxfId="152" priority="166" operator="containsText" text="C">
      <formula>NOT(ISERROR(SEARCH("C",C194)))</formula>
    </cfRule>
    <cfRule type="containsText" dxfId="151" priority="167" operator="containsText" text="B">
      <formula>NOT(ISERROR(SEARCH("B",C194)))</formula>
    </cfRule>
    <cfRule type="containsText" dxfId="150" priority="168" operator="containsText" text="A">
      <formula>NOT(ISERROR(SEARCH("A",C194)))</formula>
    </cfRule>
  </conditionalFormatting>
  <conditionalFormatting sqref="C198">
    <cfRule type="containsText" dxfId="149" priority="157" operator="containsText" text="F">
      <formula>NOT(ISERROR(SEARCH("F",C198)))</formula>
    </cfRule>
    <cfRule type="containsText" dxfId="148" priority="158" operator="containsText" text="E">
      <formula>NOT(ISERROR(SEARCH("E",C198)))</formula>
    </cfRule>
    <cfRule type="containsText" dxfId="147" priority="159" operator="containsText" text="D">
      <formula>NOT(ISERROR(SEARCH("D",C198)))</formula>
    </cfRule>
    <cfRule type="containsText" dxfId="146" priority="160" operator="containsText" text="C">
      <formula>NOT(ISERROR(SEARCH("C",C198)))</formula>
    </cfRule>
    <cfRule type="containsText" dxfId="145" priority="161" operator="containsText" text="B">
      <formula>NOT(ISERROR(SEARCH("B",C198)))</formula>
    </cfRule>
    <cfRule type="containsText" dxfId="144" priority="162" operator="containsText" text="A">
      <formula>NOT(ISERROR(SEARCH("A",C198)))</formula>
    </cfRule>
  </conditionalFormatting>
  <conditionalFormatting sqref="C202">
    <cfRule type="containsText" dxfId="143" priority="151" operator="containsText" text="F">
      <formula>NOT(ISERROR(SEARCH("F",C202)))</formula>
    </cfRule>
    <cfRule type="containsText" dxfId="142" priority="152" operator="containsText" text="E">
      <formula>NOT(ISERROR(SEARCH("E",C202)))</formula>
    </cfRule>
    <cfRule type="containsText" dxfId="141" priority="153" operator="containsText" text="D">
      <formula>NOT(ISERROR(SEARCH("D",C202)))</formula>
    </cfRule>
    <cfRule type="containsText" dxfId="140" priority="154" operator="containsText" text="C">
      <formula>NOT(ISERROR(SEARCH("C",C202)))</formula>
    </cfRule>
    <cfRule type="containsText" dxfId="139" priority="155" operator="containsText" text="B">
      <formula>NOT(ISERROR(SEARCH("B",C202)))</formula>
    </cfRule>
    <cfRule type="containsText" dxfId="138" priority="156" operator="containsText" text="A">
      <formula>NOT(ISERROR(SEARCH("A",C202)))</formula>
    </cfRule>
  </conditionalFormatting>
  <conditionalFormatting sqref="C207">
    <cfRule type="containsText" dxfId="137" priority="145" operator="containsText" text="F">
      <formula>NOT(ISERROR(SEARCH("F",C207)))</formula>
    </cfRule>
    <cfRule type="containsText" dxfId="136" priority="146" operator="containsText" text="E">
      <formula>NOT(ISERROR(SEARCH("E",C207)))</formula>
    </cfRule>
    <cfRule type="containsText" dxfId="135" priority="147" operator="containsText" text="D">
      <formula>NOT(ISERROR(SEARCH("D",C207)))</formula>
    </cfRule>
    <cfRule type="containsText" dxfId="134" priority="148" operator="containsText" text="C">
      <formula>NOT(ISERROR(SEARCH("C",C207)))</formula>
    </cfRule>
    <cfRule type="containsText" dxfId="133" priority="149" operator="containsText" text="B">
      <formula>NOT(ISERROR(SEARCH("B",C207)))</formula>
    </cfRule>
    <cfRule type="containsText" dxfId="132" priority="150" operator="containsText" text="A">
      <formula>NOT(ISERROR(SEARCH("A",C207)))</formula>
    </cfRule>
  </conditionalFormatting>
  <conditionalFormatting sqref="C210">
    <cfRule type="containsText" dxfId="131" priority="139" operator="containsText" text="F">
      <formula>NOT(ISERROR(SEARCH("F",C210)))</formula>
    </cfRule>
    <cfRule type="containsText" dxfId="130" priority="140" operator="containsText" text="E">
      <formula>NOT(ISERROR(SEARCH("E",C210)))</formula>
    </cfRule>
    <cfRule type="containsText" dxfId="129" priority="141" operator="containsText" text="D">
      <formula>NOT(ISERROR(SEARCH("D",C210)))</formula>
    </cfRule>
    <cfRule type="containsText" dxfId="128" priority="142" operator="containsText" text="C">
      <formula>NOT(ISERROR(SEARCH("C",C210)))</formula>
    </cfRule>
    <cfRule type="containsText" dxfId="127" priority="143" operator="containsText" text="B">
      <formula>NOT(ISERROR(SEARCH("B",C210)))</formula>
    </cfRule>
    <cfRule type="containsText" dxfId="126" priority="144" operator="containsText" text="A">
      <formula>NOT(ISERROR(SEARCH("A",C210)))</formula>
    </cfRule>
  </conditionalFormatting>
  <conditionalFormatting sqref="C212">
    <cfRule type="containsText" dxfId="125" priority="133" operator="containsText" text="F">
      <formula>NOT(ISERROR(SEARCH("F",C212)))</formula>
    </cfRule>
    <cfRule type="containsText" dxfId="124" priority="134" operator="containsText" text="E">
      <formula>NOT(ISERROR(SEARCH("E",C212)))</formula>
    </cfRule>
    <cfRule type="containsText" dxfId="123" priority="135" operator="containsText" text="D">
      <formula>NOT(ISERROR(SEARCH("D",C212)))</formula>
    </cfRule>
    <cfRule type="containsText" dxfId="122" priority="136" operator="containsText" text="C">
      <formula>NOT(ISERROR(SEARCH("C",C212)))</formula>
    </cfRule>
    <cfRule type="containsText" dxfId="121" priority="137" operator="containsText" text="B">
      <formula>NOT(ISERROR(SEARCH("B",C212)))</formula>
    </cfRule>
    <cfRule type="containsText" dxfId="120" priority="138" operator="containsText" text="A">
      <formula>NOT(ISERROR(SEARCH("A",C212)))</formula>
    </cfRule>
  </conditionalFormatting>
  <conditionalFormatting sqref="C215">
    <cfRule type="containsText" dxfId="119" priority="127" operator="containsText" text="F">
      <formula>NOT(ISERROR(SEARCH("F",C215)))</formula>
    </cfRule>
    <cfRule type="containsText" dxfId="118" priority="128" operator="containsText" text="E">
      <formula>NOT(ISERROR(SEARCH("E",C215)))</formula>
    </cfRule>
    <cfRule type="containsText" dxfId="117" priority="129" operator="containsText" text="D">
      <formula>NOT(ISERROR(SEARCH("D",C215)))</formula>
    </cfRule>
    <cfRule type="containsText" dxfId="116" priority="130" operator="containsText" text="C">
      <formula>NOT(ISERROR(SEARCH("C",C215)))</formula>
    </cfRule>
    <cfRule type="containsText" dxfId="115" priority="131" operator="containsText" text="B">
      <formula>NOT(ISERROR(SEARCH("B",C215)))</formula>
    </cfRule>
    <cfRule type="containsText" dxfId="114" priority="132" operator="containsText" text="A">
      <formula>NOT(ISERROR(SEARCH("A",C215)))</formula>
    </cfRule>
  </conditionalFormatting>
  <conditionalFormatting sqref="C219">
    <cfRule type="containsText" dxfId="113" priority="121" operator="containsText" text="F">
      <formula>NOT(ISERROR(SEARCH("F",C219)))</formula>
    </cfRule>
    <cfRule type="containsText" dxfId="112" priority="122" operator="containsText" text="E">
      <formula>NOT(ISERROR(SEARCH("E",C219)))</formula>
    </cfRule>
    <cfRule type="containsText" dxfId="111" priority="123" operator="containsText" text="D">
      <formula>NOT(ISERROR(SEARCH("D",C219)))</formula>
    </cfRule>
    <cfRule type="containsText" dxfId="110" priority="124" operator="containsText" text="C">
      <formula>NOT(ISERROR(SEARCH("C",C219)))</formula>
    </cfRule>
    <cfRule type="containsText" dxfId="109" priority="125" operator="containsText" text="B">
      <formula>NOT(ISERROR(SEARCH("B",C219)))</formula>
    </cfRule>
    <cfRule type="containsText" dxfId="108" priority="126" operator="containsText" text="A">
      <formula>NOT(ISERROR(SEARCH("A",C219)))</formula>
    </cfRule>
  </conditionalFormatting>
  <conditionalFormatting sqref="C227">
    <cfRule type="containsText" dxfId="107" priority="115" operator="containsText" text="F">
      <formula>NOT(ISERROR(SEARCH("F",C227)))</formula>
    </cfRule>
    <cfRule type="containsText" dxfId="106" priority="116" operator="containsText" text="E">
      <formula>NOT(ISERROR(SEARCH("E",C227)))</formula>
    </cfRule>
    <cfRule type="containsText" dxfId="105" priority="117" operator="containsText" text="D">
      <formula>NOT(ISERROR(SEARCH("D",C227)))</formula>
    </cfRule>
    <cfRule type="containsText" dxfId="104" priority="118" operator="containsText" text="C">
      <formula>NOT(ISERROR(SEARCH("C",C227)))</formula>
    </cfRule>
    <cfRule type="containsText" dxfId="103" priority="119" operator="containsText" text="B">
      <formula>NOT(ISERROR(SEARCH("B",C227)))</formula>
    </cfRule>
    <cfRule type="containsText" dxfId="102" priority="120" operator="containsText" text="A">
      <formula>NOT(ISERROR(SEARCH("A",C227)))</formula>
    </cfRule>
  </conditionalFormatting>
  <conditionalFormatting sqref="C231">
    <cfRule type="containsText" dxfId="101" priority="109" operator="containsText" text="F">
      <formula>NOT(ISERROR(SEARCH("F",C231)))</formula>
    </cfRule>
    <cfRule type="containsText" dxfId="100" priority="110" operator="containsText" text="E">
      <formula>NOT(ISERROR(SEARCH("E",C231)))</formula>
    </cfRule>
    <cfRule type="containsText" dxfId="99" priority="111" operator="containsText" text="D">
      <formula>NOT(ISERROR(SEARCH("D",C231)))</formula>
    </cfRule>
    <cfRule type="containsText" dxfId="98" priority="112" operator="containsText" text="C">
      <formula>NOT(ISERROR(SEARCH("C",C231)))</formula>
    </cfRule>
    <cfRule type="containsText" dxfId="97" priority="113" operator="containsText" text="B">
      <formula>NOT(ISERROR(SEARCH("B",C231)))</formula>
    </cfRule>
    <cfRule type="containsText" dxfId="96" priority="114" operator="containsText" text="A">
      <formula>NOT(ISERROR(SEARCH("A",C231)))</formula>
    </cfRule>
  </conditionalFormatting>
  <conditionalFormatting sqref="C235">
    <cfRule type="containsText" dxfId="95" priority="103" operator="containsText" text="F">
      <formula>NOT(ISERROR(SEARCH("F",C235)))</formula>
    </cfRule>
    <cfRule type="containsText" dxfId="94" priority="104" operator="containsText" text="E">
      <formula>NOT(ISERROR(SEARCH("E",C235)))</formula>
    </cfRule>
    <cfRule type="containsText" dxfId="93" priority="105" operator="containsText" text="D">
      <formula>NOT(ISERROR(SEARCH("D",C235)))</formula>
    </cfRule>
    <cfRule type="containsText" dxfId="92" priority="106" operator="containsText" text="C">
      <formula>NOT(ISERROR(SEARCH("C",C235)))</formula>
    </cfRule>
    <cfRule type="containsText" dxfId="91" priority="107" operator="containsText" text="B">
      <formula>NOT(ISERROR(SEARCH("B",C235)))</formula>
    </cfRule>
    <cfRule type="containsText" dxfId="90" priority="108" operator="containsText" text="A">
      <formula>NOT(ISERROR(SEARCH("A",C235)))</formula>
    </cfRule>
  </conditionalFormatting>
  <conditionalFormatting sqref="C239">
    <cfRule type="containsText" dxfId="89" priority="97" operator="containsText" text="F">
      <formula>NOT(ISERROR(SEARCH("F",C239)))</formula>
    </cfRule>
    <cfRule type="containsText" dxfId="88" priority="98" operator="containsText" text="E">
      <formula>NOT(ISERROR(SEARCH("E",C239)))</formula>
    </cfRule>
    <cfRule type="containsText" dxfId="87" priority="99" operator="containsText" text="D">
      <formula>NOT(ISERROR(SEARCH("D",C239)))</formula>
    </cfRule>
    <cfRule type="containsText" dxfId="86" priority="100" operator="containsText" text="C">
      <formula>NOT(ISERROR(SEARCH("C",C239)))</formula>
    </cfRule>
    <cfRule type="containsText" dxfId="85" priority="101" operator="containsText" text="B">
      <formula>NOT(ISERROR(SEARCH("B",C239)))</formula>
    </cfRule>
    <cfRule type="containsText" dxfId="84" priority="102" operator="containsText" text="A">
      <formula>NOT(ISERROR(SEARCH("A",C239)))</formula>
    </cfRule>
  </conditionalFormatting>
  <conditionalFormatting sqref="C242">
    <cfRule type="containsText" dxfId="83" priority="91" operator="containsText" text="F">
      <formula>NOT(ISERROR(SEARCH("F",C242)))</formula>
    </cfRule>
    <cfRule type="containsText" dxfId="82" priority="92" operator="containsText" text="E">
      <formula>NOT(ISERROR(SEARCH("E",C242)))</formula>
    </cfRule>
    <cfRule type="containsText" dxfId="81" priority="93" operator="containsText" text="D">
      <formula>NOT(ISERROR(SEARCH("D",C242)))</formula>
    </cfRule>
    <cfRule type="containsText" dxfId="80" priority="94" operator="containsText" text="C">
      <formula>NOT(ISERROR(SEARCH("C",C242)))</formula>
    </cfRule>
    <cfRule type="containsText" dxfId="79" priority="95" operator="containsText" text="B">
      <formula>NOT(ISERROR(SEARCH("B",C242)))</formula>
    </cfRule>
    <cfRule type="containsText" dxfId="78" priority="96" operator="containsText" text="A">
      <formula>NOT(ISERROR(SEARCH("A",C242)))</formula>
    </cfRule>
  </conditionalFormatting>
  <conditionalFormatting sqref="C245">
    <cfRule type="containsText" dxfId="77" priority="85" operator="containsText" text="F">
      <formula>NOT(ISERROR(SEARCH("F",C245)))</formula>
    </cfRule>
    <cfRule type="containsText" dxfId="76" priority="86" operator="containsText" text="E">
      <formula>NOT(ISERROR(SEARCH("E",C245)))</formula>
    </cfRule>
    <cfRule type="containsText" dxfId="75" priority="87" operator="containsText" text="D">
      <formula>NOT(ISERROR(SEARCH("D",C245)))</formula>
    </cfRule>
    <cfRule type="containsText" dxfId="74" priority="88" operator="containsText" text="C">
      <formula>NOT(ISERROR(SEARCH("C",C245)))</formula>
    </cfRule>
    <cfRule type="containsText" dxfId="73" priority="89" operator="containsText" text="B">
      <formula>NOT(ISERROR(SEARCH("B",C245)))</formula>
    </cfRule>
    <cfRule type="containsText" dxfId="72" priority="90" operator="containsText" text="A">
      <formula>NOT(ISERROR(SEARCH("A",C245)))</formula>
    </cfRule>
  </conditionalFormatting>
  <conditionalFormatting sqref="C248">
    <cfRule type="containsText" dxfId="71" priority="79" operator="containsText" text="F">
      <formula>NOT(ISERROR(SEARCH("F",C248)))</formula>
    </cfRule>
    <cfRule type="containsText" dxfId="70" priority="80" operator="containsText" text="E">
      <formula>NOT(ISERROR(SEARCH("E",C248)))</formula>
    </cfRule>
    <cfRule type="containsText" dxfId="69" priority="81" operator="containsText" text="D">
      <formula>NOT(ISERROR(SEARCH("D",C248)))</formula>
    </cfRule>
    <cfRule type="containsText" dxfId="68" priority="82" operator="containsText" text="C">
      <formula>NOT(ISERROR(SEARCH("C",C248)))</formula>
    </cfRule>
    <cfRule type="containsText" dxfId="67" priority="83" operator="containsText" text="B">
      <formula>NOT(ISERROR(SEARCH("B",C248)))</formula>
    </cfRule>
    <cfRule type="containsText" dxfId="66" priority="84" operator="containsText" text="A">
      <formula>NOT(ISERROR(SEARCH("A",C248)))</formula>
    </cfRule>
  </conditionalFormatting>
  <conditionalFormatting sqref="C252">
    <cfRule type="containsText" dxfId="65" priority="73" operator="containsText" text="F">
      <formula>NOT(ISERROR(SEARCH("F",C252)))</formula>
    </cfRule>
    <cfRule type="containsText" dxfId="64" priority="74" operator="containsText" text="E">
      <formula>NOT(ISERROR(SEARCH("E",C252)))</formula>
    </cfRule>
    <cfRule type="containsText" dxfId="63" priority="75" operator="containsText" text="D">
      <formula>NOT(ISERROR(SEARCH("D",C252)))</formula>
    </cfRule>
    <cfRule type="containsText" dxfId="62" priority="76" operator="containsText" text="C">
      <formula>NOT(ISERROR(SEARCH("C",C252)))</formula>
    </cfRule>
    <cfRule type="containsText" dxfId="61" priority="77" operator="containsText" text="B">
      <formula>NOT(ISERROR(SEARCH("B",C252)))</formula>
    </cfRule>
    <cfRule type="containsText" dxfId="60" priority="78" operator="containsText" text="A">
      <formula>NOT(ISERROR(SEARCH("A",C252)))</formula>
    </cfRule>
  </conditionalFormatting>
  <conditionalFormatting sqref="C255">
    <cfRule type="containsText" dxfId="59" priority="67" operator="containsText" text="F">
      <formula>NOT(ISERROR(SEARCH("F",C255)))</formula>
    </cfRule>
    <cfRule type="containsText" dxfId="58" priority="68" operator="containsText" text="E">
      <formula>NOT(ISERROR(SEARCH("E",C255)))</formula>
    </cfRule>
    <cfRule type="containsText" dxfId="57" priority="69" operator="containsText" text="D">
      <formula>NOT(ISERROR(SEARCH("D",C255)))</formula>
    </cfRule>
    <cfRule type="containsText" dxfId="56" priority="70" operator="containsText" text="C">
      <formula>NOT(ISERROR(SEARCH("C",C255)))</formula>
    </cfRule>
    <cfRule type="containsText" dxfId="55" priority="71" operator="containsText" text="B">
      <formula>NOT(ISERROR(SEARCH("B",C255)))</formula>
    </cfRule>
    <cfRule type="containsText" dxfId="54" priority="72" operator="containsText" text="A">
      <formula>NOT(ISERROR(SEARCH("A",C255)))</formula>
    </cfRule>
  </conditionalFormatting>
  <conditionalFormatting sqref="C260">
    <cfRule type="containsText" dxfId="53" priority="61" operator="containsText" text="F">
      <formula>NOT(ISERROR(SEARCH("F",C260)))</formula>
    </cfRule>
    <cfRule type="containsText" dxfId="52" priority="62" operator="containsText" text="E">
      <formula>NOT(ISERROR(SEARCH("E",C260)))</formula>
    </cfRule>
    <cfRule type="containsText" dxfId="51" priority="63" operator="containsText" text="D">
      <formula>NOT(ISERROR(SEARCH("D",C260)))</formula>
    </cfRule>
    <cfRule type="containsText" dxfId="50" priority="64" operator="containsText" text="C">
      <formula>NOT(ISERROR(SEARCH("C",C260)))</formula>
    </cfRule>
    <cfRule type="containsText" dxfId="49" priority="65" operator="containsText" text="B">
      <formula>NOT(ISERROR(SEARCH("B",C260)))</formula>
    </cfRule>
    <cfRule type="containsText" dxfId="48" priority="66" operator="containsText" text="A">
      <formula>NOT(ISERROR(SEARCH("A",C260)))</formula>
    </cfRule>
  </conditionalFormatting>
  <conditionalFormatting sqref="C265">
    <cfRule type="containsText" dxfId="47" priority="55" operator="containsText" text="F">
      <formula>NOT(ISERROR(SEARCH("F",C265)))</formula>
    </cfRule>
    <cfRule type="containsText" dxfId="46" priority="56" operator="containsText" text="E">
      <formula>NOT(ISERROR(SEARCH("E",C265)))</formula>
    </cfRule>
    <cfRule type="containsText" dxfId="45" priority="57" operator="containsText" text="D">
      <formula>NOT(ISERROR(SEARCH("D",C265)))</formula>
    </cfRule>
    <cfRule type="containsText" dxfId="44" priority="58" operator="containsText" text="C">
      <formula>NOT(ISERROR(SEARCH("C",C265)))</formula>
    </cfRule>
    <cfRule type="containsText" dxfId="43" priority="59" operator="containsText" text="B">
      <formula>NOT(ISERROR(SEARCH("B",C265)))</formula>
    </cfRule>
    <cfRule type="containsText" dxfId="42" priority="60" operator="containsText" text="A">
      <formula>NOT(ISERROR(SEARCH("A",C265)))</formula>
    </cfRule>
  </conditionalFormatting>
  <conditionalFormatting sqref="C270">
    <cfRule type="containsText" dxfId="41" priority="49" operator="containsText" text="F">
      <formula>NOT(ISERROR(SEARCH("F",C270)))</formula>
    </cfRule>
    <cfRule type="containsText" dxfId="40" priority="50" operator="containsText" text="E">
      <formula>NOT(ISERROR(SEARCH("E",C270)))</formula>
    </cfRule>
    <cfRule type="containsText" dxfId="39" priority="51" operator="containsText" text="D">
      <formula>NOT(ISERROR(SEARCH("D",C270)))</formula>
    </cfRule>
    <cfRule type="containsText" dxfId="38" priority="52" operator="containsText" text="C">
      <formula>NOT(ISERROR(SEARCH("C",C270)))</formula>
    </cfRule>
    <cfRule type="containsText" dxfId="37" priority="53" operator="containsText" text="B">
      <formula>NOT(ISERROR(SEARCH("B",C270)))</formula>
    </cfRule>
    <cfRule type="containsText" dxfId="36" priority="54" operator="containsText" text="A">
      <formula>NOT(ISERROR(SEARCH("A",C270)))</formula>
    </cfRule>
  </conditionalFormatting>
  <conditionalFormatting sqref="C274">
    <cfRule type="containsText" dxfId="35" priority="43" operator="containsText" text="F">
      <formula>NOT(ISERROR(SEARCH("F",C274)))</formula>
    </cfRule>
    <cfRule type="containsText" dxfId="34" priority="44" operator="containsText" text="E">
      <formula>NOT(ISERROR(SEARCH("E",C274)))</formula>
    </cfRule>
    <cfRule type="containsText" dxfId="33" priority="45" operator="containsText" text="D">
      <formula>NOT(ISERROR(SEARCH("D",C274)))</formula>
    </cfRule>
    <cfRule type="containsText" dxfId="32" priority="46" operator="containsText" text="C">
      <formula>NOT(ISERROR(SEARCH("C",C274)))</formula>
    </cfRule>
    <cfRule type="containsText" dxfId="31" priority="47" operator="containsText" text="B">
      <formula>NOT(ISERROR(SEARCH("B",C274)))</formula>
    </cfRule>
    <cfRule type="containsText" dxfId="30" priority="48" operator="containsText" text="A">
      <formula>NOT(ISERROR(SEARCH("A",C274)))</formula>
    </cfRule>
  </conditionalFormatting>
  <conditionalFormatting sqref="C278">
    <cfRule type="containsText" dxfId="29" priority="37" operator="containsText" text="F">
      <formula>NOT(ISERROR(SEARCH("F",C278)))</formula>
    </cfRule>
    <cfRule type="containsText" dxfId="28" priority="38" operator="containsText" text="E">
      <formula>NOT(ISERROR(SEARCH("E",C278)))</formula>
    </cfRule>
    <cfRule type="containsText" dxfId="27" priority="39" operator="containsText" text="D">
      <formula>NOT(ISERROR(SEARCH("D",C278)))</formula>
    </cfRule>
    <cfRule type="containsText" dxfId="26" priority="40" operator="containsText" text="C">
      <formula>NOT(ISERROR(SEARCH("C",C278)))</formula>
    </cfRule>
    <cfRule type="containsText" dxfId="25" priority="41" operator="containsText" text="B">
      <formula>NOT(ISERROR(SEARCH("B",C278)))</formula>
    </cfRule>
    <cfRule type="containsText" dxfId="24" priority="42" operator="containsText" text="A">
      <formula>NOT(ISERROR(SEARCH("A",C278)))</formula>
    </cfRule>
  </conditionalFormatting>
  <conditionalFormatting sqref="C281">
    <cfRule type="containsText" dxfId="23" priority="31" operator="containsText" text="F">
      <formula>NOT(ISERROR(SEARCH("F",C281)))</formula>
    </cfRule>
    <cfRule type="containsText" dxfId="22" priority="32" operator="containsText" text="E">
      <formula>NOT(ISERROR(SEARCH("E",C281)))</formula>
    </cfRule>
    <cfRule type="containsText" dxfId="21" priority="33" operator="containsText" text="D">
      <formula>NOT(ISERROR(SEARCH("D",C281)))</formula>
    </cfRule>
    <cfRule type="containsText" dxfId="20" priority="34" operator="containsText" text="C">
      <formula>NOT(ISERROR(SEARCH("C",C281)))</formula>
    </cfRule>
    <cfRule type="containsText" dxfId="19" priority="35" operator="containsText" text="B">
      <formula>NOT(ISERROR(SEARCH("B",C281)))</formula>
    </cfRule>
    <cfRule type="containsText" dxfId="18" priority="36" operator="containsText" text="A">
      <formula>NOT(ISERROR(SEARCH("A",C281)))</formula>
    </cfRule>
  </conditionalFormatting>
  <conditionalFormatting sqref="C288">
    <cfRule type="containsText" dxfId="17" priority="19" operator="containsText" text="F">
      <formula>NOT(ISERROR(SEARCH("F",C288)))</formula>
    </cfRule>
    <cfRule type="containsText" dxfId="16" priority="20" operator="containsText" text="E">
      <formula>NOT(ISERROR(SEARCH("E",C288)))</formula>
    </cfRule>
    <cfRule type="containsText" dxfId="15" priority="21" operator="containsText" text="D">
      <formula>NOT(ISERROR(SEARCH("D",C288)))</formula>
    </cfRule>
    <cfRule type="containsText" dxfId="14" priority="22" operator="containsText" text="C">
      <formula>NOT(ISERROR(SEARCH("C",C288)))</formula>
    </cfRule>
    <cfRule type="containsText" dxfId="13" priority="23" operator="containsText" text="B">
      <formula>NOT(ISERROR(SEARCH("B",C288)))</formula>
    </cfRule>
    <cfRule type="containsText" dxfId="12" priority="24" operator="containsText" text="A">
      <formula>NOT(ISERROR(SEARCH("A",C288)))</formula>
    </cfRule>
  </conditionalFormatting>
  <conditionalFormatting sqref="C291">
    <cfRule type="containsText" dxfId="11" priority="13" operator="containsText" text="F">
      <formula>NOT(ISERROR(SEARCH("F",C291)))</formula>
    </cfRule>
    <cfRule type="containsText" dxfId="10" priority="14" operator="containsText" text="E">
      <formula>NOT(ISERROR(SEARCH("E",C291)))</formula>
    </cfRule>
    <cfRule type="containsText" dxfId="9" priority="15" operator="containsText" text="D">
      <formula>NOT(ISERROR(SEARCH("D",C291)))</formula>
    </cfRule>
    <cfRule type="containsText" dxfId="8" priority="16" operator="containsText" text="C">
      <formula>NOT(ISERROR(SEARCH("C",C291)))</formula>
    </cfRule>
    <cfRule type="containsText" dxfId="7" priority="17" operator="containsText" text="B">
      <formula>NOT(ISERROR(SEARCH("B",C291)))</formula>
    </cfRule>
    <cfRule type="containsText" dxfId="6" priority="18" operator="containsText" text="A">
      <formula>NOT(ISERROR(SEARCH("A",C291)))</formula>
    </cfRule>
  </conditionalFormatting>
  <conditionalFormatting sqref="C133">
    <cfRule type="containsText" dxfId="5" priority="1" operator="containsText" text="F">
      <formula>NOT(ISERROR(SEARCH("F",C133)))</formula>
    </cfRule>
    <cfRule type="containsText" dxfId="4" priority="2" operator="containsText" text="E">
      <formula>NOT(ISERROR(SEARCH("E",C133)))</formula>
    </cfRule>
    <cfRule type="containsText" dxfId="3" priority="3" operator="containsText" text="D">
      <formula>NOT(ISERROR(SEARCH("D",C133)))</formula>
    </cfRule>
    <cfRule type="containsText" dxfId="2" priority="4" operator="containsText" text="C">
      <formula>NOT(ISERROR(SEARCH("C",C133)))</formula>
    </cfRule>
    <cfRule type="containsText" dxfId="1" priority="5" operator="containsText" text="B">
      <formula>NOT(ISERROR(SEARCH("B",C133)))</formula>
    </cfRule>
    <cfRule type="containsText" dxfId="0" priority="6" operator="containsText" text="A">
      <formula>NOT(ISERROR(SEARCH("A",C133)))</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97"/>
  <sheetViews>
    <sheetView zoomScaleNormal="100" workbookViewId="0">
      <pane xSplit="3" ySplit="1" topLeftCell="J33" activePane="bottomRight" state="frozen"/>
      <selection activeCell="N21" sqref="N21"/>
      <selection pane="topRight" activeCell="N21" sqref="N21"/>
      <selection pane="bottomLeft" activeCell="N21" sqref="N21"/>
      <selection pane="bottomRight" activeCell="K35" sqref="K35"/>
    </sheetView>
  </sheetViews>
  <sheetFormatPr defaultColWidth="8.85546875" defaultRowHeight="18"/>
  <cols>
    <col min="1" max="1" width="18.85546875" style="28" customWidth="1"/>
    <col min="2" max="2" width="4.85546875" style="31" customWidth="1"/>
    <col min="3" max="3" width="17.28515625" style="28" customWidth="1"/>
    <col min="4" max="4" width="23.85546875" style="28" customWidth="1"/>
    <col min="5" max="8" width="22.42578125" style="28" customWidth="1"/>
    <col min="9" max="9" width="15.85546875" style="32" customWidth="1"/>
    <col min="10" max="10" width="8.85546875" style="39"/>
    <col min="11" max="11" width="66.28515625" style="28" customWidth="1"/>
    <col min="12" max="12" width="46.42578125" style="28" customWidth="1"/>
    <col min="13" max="16384" width="8.85546875" style="28"/>
  </cols>
  <sheetData>
    <row r="1" spans="1:12" ht="39.75" customHeight="1">
      <c r="A1" s="25" t="s">
        <v>0</v>
      </c>
      <c r="B1" s="26"/>
      <c r="C1" s="82" t="s">
        <v>1292</v>
      </c>
      <c r="D1" s="134">
        <v>100</v>
      </c>
      <c r="E1" s="82">
        <v>75</v>
      </c>
      <c r="F1" s="82">
        <v>50</v>
      </c>
      <c r="G1" s="82">
        <v>25</v>
      </c>
      <c r="H1" s="82">
        <v>0</v>
      </c>
      <c r="I1" s="27" t="s">
        <v>2</v>
      </c>
      <c r="J1" s="81" t="s">
        <v>1283</v>
      </c>
      <c r="K1" s="109" t="s">
        <v>1284</v>
      </c>
      <c r="L1" s="81" t="s">
        <v>1282</v>
      </c>
    </row>
    <row r="2" spans="1:12" ht="213.75" customHeight="1">
      <c r="A2" s="328" t="s">
        <v>3</v>
      </c>
      <c r="B2" s="82" t="s">
        <v>4</v>
      </c>
      <c r="C2" s="83" t="s">
        <v>5</v>
      </c>
      <c r="D2" s="34" t="s">
        <v>1037</v>
      </c>
      <c r="E2" s="34"/>
      <c r="F2" s="34" t="s">
        <v>6</v>
      </c>
      <c r="G2" s="34"/>
      <c r="H2" s="34" t="s">
        <v>7</v>
      </c>
      <c r="I2" s="60"/>
      <c r="J2" s="84">
        <v>50</v>
      </c>
      <c r="K2" s="306" t="s">
        <v>1474</v>
      </c>
      <c r="L2" s="307" t="s">
        <v>1475</v>
      </c>
    </row>
    <row r="3" spans="1:12" ht="147" customHeight="1">
      <c r="A3" s="328"/>
      <c r="B3" s="82" t="s">
        <v>8</v>
      </c>
      <c r="C3" s="83" t="s">
        <v>9</v>
      </c>
      <c r="D3" s="16" t="s">
        <v>10</v>
      </c>
      <c r="E3" s="16" t="s">
        <v>11</v>
      </c>
      <c r="F3" s="19" t="s">
        <v>12</v>
      </c>
      <c r="G3" s="19" t="s">
        <v>13</v>
      </c>
      <c r="H3" s="43" t="s">
        <v>1039</v>
      </c>
      <c r="I3" s="60"/>
      <c r="J3" s="84">
        <v>25</v>
      </c>
      <c r="K3" s="306" t="s">
        <v>1476</v>
      </c>
      <c r="L3" s="307" t="s">
        <v>1477</v>
      </c>
    </row>
    <row r="4" spans="1:12" ht="129.75" customHeight="1">
      <c r="A4" s="328"/>
      <c r="B4" s="82" t="s">
        <v>14</v>
      </c>
      <c r="C4" s="83" t="s">
        <v>15</v>
      </c>
      <c r="D4" s="44" t="s">
        <v>16</v>
      </c>
      <c r="E4" s="50"/>
      <c r="F4" s="65" t="s">
        <v>1040</v>
      </c>
      <c r="G4" s="65" t="s">
        <v>1041</v>
      </c>
      <c r="H4" s="45" t="s">
        <v>17</v>
      </c>
      <c r="I4" s="60"/>
      <c r="J4" s="84">
        <v>0</v>
      </c>
      <c r="K4" s="306" t="s">
        <v>1478</v>
      </c>
      <c r="L4" s="307" t="s">
        <v>1479</v>
      </c>
    </row>
    <row r="5" spans="1:12" ht="9" customHeight="1">
      <c r="A5" s="30"/>
      <c r="B5" s="86"/>
      <c r="C5" s="87"/>
      <c r="D5" s="87"/>
      <c r="E5" s="87"/>
      <c r="F5" s="87"/>
      <c r="G5" s="87"/>
      <c r="H5" s="87"/>
      <c r="I5" s="88"/>
      <c r="J5" s="89"/>
      <c r="K5" s="308"/>
      <c r="L5" s="309"/>
    </row>
    <row r="6" spans="1:12" ht="202.5" customHeight="1">
      <c r="A6" s="328" t="s">
        <v>18</v>
      </c>
      <c r="B6" s="82" t="s">
        <v>19</v>
      </c>
      <c r="C6" s="83" t="s">
        <v>20</v>
      </c>
      <c r="D6" s="34" t="s">
        <v>21</v>
      </c>
      <c r="E6" s="34"/>
      <c r="F6" s="44" t="s">
        <v>22</v>
      </c>
      <c r="G6" s="44"/>
      <c r="H6" s="44" t="s">
        <v>23</v>
      </c>
      <c r="I6" s="90"/>
      <c r="J6" s="84">
        <v>25</v>
      </c>
      <c r="K6" s="306" t="s">
        <v>1480</v>
      </c>
      <c r="L6" s="307" t="s">
        <v>1481</v>
      </c>
    </row>
    <row r="7" spans="1:12" ht="87.75" customHeight="1">
      <c r="A7" s="328"/>
      <c r="B7" s="82" t="s">
        <v>24</v>
      </c>
      <c r="C7" s="83" t="s">
        <v>25</v>
      </c>
      <c r="D7" s="16" t="s">
        <v>26</v>
      </c>
      <c r="E7" s="16"/>
      <c r="F7" s="16" t="s">
        <v>27</v>
      </c>
      <c r="G7" s="16"/>
      <c r="H7" s="16" t="s">
        <v>28</v>
      </c>
      <c r="I7" s="46" t="s">
        <v>1273</v>
      </c>
      <c r="J7" s="84">
        <v>50</v>
      </c>
      <c r="K7" s="306" t="s">
        <v>1482</v>
      </c>
      <c r="L7" s="307" t="s">
        <v>1483</v>
      </c>
    </row>
    <row r="8" spans="1:12" ht="100.5" customHeight="1">
      <c r="A8" s="328"/>
      <c r="B8" s="82" t="s">
        <v>29</v>
      </c>
      <c r="C8" s="83" t="s">
        <v>30</v>
      </c>
      <c r="D8" s="44" t="s">
        <v>31</v>
      </c>
      <c r="E8" s="44"/>
      <c r="F8" s="91"/>
      <c r="G8" s="44"/>
      <c r="H8" s="44" t="s">
        <v>32</v>
      </c>
      <c r="I8" s="46" t="s">
        <v>1273</v>
      </c>
      <c r="J8" s="84">
        <v>0</v>
      </c>
      <c r="K8" s="306" t="s">
        <v>1484</v>
      </c>
      <c r="L8" s="307" t="s">
        <v>1485</v>
      </c>
    </row>
    <row r="9" spans="1:12" ht="73.5" customHeight="1">
      <c r="A9" s="328"/>
      <c r="B9" s="82" t="s">
        <v>33</v>
      </c>
      <c r="C9" s="83" t="s">
        <v>34</v>
      </c>
      <c r="D9" s="16" t="s">
        <v>35</v>
      </c>
      <c r="E9" s="16" t="s">
        <v>36</v>
      </c>
      <c r="F9" s="16" t="s">
        <v>37</v>
      </c>
      <c r="G9" s="16" t="s">
        <v>38</v>
      </c>
      <c r="H9" s="16" t="s">
        <v>39</v>
      </c>
      <c r="I9" s="46" t="s">
        <v>1273</v>
      </c>
      <c r="J9" s="84">
        <v>0</v>
      </c>
      <c r="K9" s="306" t="s">
        <v>1486</v>
      </c>
      <c r="L9" s="307" t="s">
        <v>1485</v>
      </c>
    </row>
    <row r="10" spans="1:12" ht="67.5" customHeight="1">
      <c r="A10" s="328"/>
      <c r="B10" s="82" t="s">
        <v>40</v>
      </c>
      <c r="C10" s="83" t="s">
        <v>41</v>
      </c>
      <c r="D10" s="44" t="s">
        <v>42</v>
      </c>
      <c r="E10" s="44"/>
      <c r="F10" s="44" t="s">
        <v>43</v>
      </c>
      <c r="G10" s="44"/>
      <c r="H10" s="44" t="s">
        <v>44</v>
      </c>
      <c r="I10" s="46" t="s">
        <v>1273</v>
      </c>
      <c r="J10" s="84">
        <v>0</v>
      </c>
      <c r="K10" s="306" t="s">
        <v>1487</v>
      </c>
      <c r="L10" s="307" t="s">
        <v>1485</v>
      </c>
    </row>
    <row r="11" spans="1:12" ht="62.25" customHeight="1">
      <c r="A11" s="328"/>
      <c r="B11" s="82" t="s">
        <v>45</v>
      </c>
      <c r="C11" s="83" t="s">
        <v>46</v>
      </c>
      <c r="D11" s="16" t="s">
        <v>47</v>
      </c>
      <c r="E11" s="16"/>
      <c r="F11" s="16" t="s">
        <v>48</v>
      </c>
      <c r="G11" s="16"/>
      <c r="H11" s="16" t="s">
        <v>49</v>
      </c>
      <c r="I11" s="46" t="s">
        <v>1042</v>
      </c>
      <c r="J11" s="84">
        <v>0</v>
      </c>
      <c r="K11" s="306" t="s">
        <v>1488</v>
      </c>
      <c r="L11" s="307" t="s">
        <v>1485</v>
      </c>
    </row>
    <row r="12" spans="1:12" ht="9" customHeight="1">
      <c r="A12" s="30"/>
      <c r="B12" s="86"/>
      <c r="C12" s="87"/>
      <c r="D12" s="87"/>
      <c r="E12" s="87"/>
      <c r="F12" s="87"/>
      <c r="G12" s="87"/>
      <c r="H12" s="87"/>
      <c r="I12" s="88"/>
      <c r="J12" s="89"/>
      <c r="K12" s="308"/>
      <c r="L12" s="309"/>
    </row>
    <row r="13" spans="1:12" ht="192.75" customHeight="1">
      <c r="A13" s="328" t="s">
        <v>50</v>
      </c>
      <c r="B13" s="82" t="s">
        <v>51</v>
      </c>
      <c r="C13" s="83" t="s">
        <v>52</v>
      </c>
      <c r="D13" s="21" t="s">
        <v>53</v>
      </c>
      <c r="E13" s="21" t="s">
        <v>54</v>
      </c>
      <c r="F13" s="21" t="s">
        <v>55</v>
      </c>
      <c r="G13" s="47" t="s">
        <v>1043</v>
      </c>
      <c r="H13" s="56" t="s">
        <v>1274</v>
      </c>
      <c r="I13" s="46" t="s">
        <v>1044</v>
      </c>
      <c r="J13" s="84">
        <v>0</v>
      </c>
      <c r="K13" s="306" t="s">
        <v>1489</v>
      </c>
      <c r="L13" s="307" t="s">
        <v>1490</v>
      </c>
    </row>
    <row r="14" spans="1:12" ht="55.5" customHeight="1">
      <c r="A14" s="328"/>
      <c r="B14" s="82" t="s">
        <v>56</v>
      </c>
      <c r="C14" s="83" t="s">
        <v>57</v>
      </c>
      <c r="D14" s="21" t="s">
        <v>58</v>
      </c>
      <c r="E14" s="21"/>
      <c r="F14" s="47" t="s">
        <v>59</v>
      </c>
      <c r="G14" s="16"/>
      <c r="H14" s="16" t="s">
        <v>60</v>
      </c>
      <c r="I14" s="46" t="s">
        <v>1045</v>
      </c>
      <c r="J14" s="84" t="s">
        <v>1595</v>
      </c>
      <c r="K14" s="306" t="s">
        <v>1798</v>
      </c>
      <c r="L14" s="307" t="s">
        <v>1491</v>
      </c>
    </row>
    <row r="15" spans="1:12" ht="67.5" customHeight="1">
      <c r="A15" s="328"/>
      <c r="B15" s="82" t="s">
        <v>61</v>
      </c>
      <c r="C15" s="83" t="s">
        <v>62</v>
      </c>
      <c r="D15" s="16" t="s">
        <v>1275</v>
      </c>
      <c r="E15" s="16" t="s">
        <v>63</v>
      </c>
      <c r="F15" s="16" t="s">
        <v>64</v>
      </c>
      <c r="G15" s="16" t="s">
        <v>65</v>
      </c>
      <c r="H15" s="16" t="s">
        <v>66</v>
      </c>
      <c r="I15" s="92" t="s">
        <v>1046</v>
      </c>
      <c r="J15" s="84">
        <v>0</v>
      </c>
      <c r="K15" s="306" t="s">
        <v>1492</v>
      </c>
      <c r="L15" s="307" t="s">
        <v>1493</v>
      </c>
    </row>
    <row r="16" spans="1:12" ht="72.75" customHeight="1">
      <c r="A16" s="328"/>
      <c r="B16" s="82" t="s">
        <v>67</v>
      </c>
      <c r="C16" s="83" t="s">
        <v>68</v>
      </c>
      <c r="D16" s="19" t="s">
        <v>69</v>
      </c>
      <c r="E16" s="19" t="s">
        <v>70</v>
      </c>
      <c r="F16" s="19" t="s">
        <v>71</v>
      </c>
      <c r="G16" s="19" t="s">
        <v>72</v>
      </c>
      <c r="H16" s="43" t="s">
        <v>73</v>
      </c>
      <c r="I16" s="46" t="s">
        <v>1047</v>
      </c>
      <c r="J16" s="84">
        <v>25</v>
      </c>
      <c r="K16" s="306" t="s">
        <v>1494</v>
      </c>
      <c r="L16" s="307" t="s">
        <v>1495</v>
      </c>
    </row>
    <row r="17" spans="1:12" ht="15.75" customHeight="1">
      <c r="A17" s="30"/>
      <c r="B17" s="86"/>
      <c r="C17" s="87"/>
      <c r="D17" s="87"/>
      <c r="E17" s="87"/>
      <c r="F17" s="87"/>
      <c r="G17" s="87"/>
      <c r="H17" s="87"/>
      <c r="I17" s="88"/>
      <c r="J17" s="89"/>
      <c r="K17" s="308"/>
      <c r="L17" s="309"/>
    </row>
    <row r="18" spans="1:12" ht="200.1" customHeight="1">
      <c r="A18" s="328" t="s">
        <v>74</v>
      </c>
      <c r="B18" s="82" t="s">
        <v>75</v>
      </c>
      <c r="C18" s="83" t="s">
        <v>76</v>
      </c>
      <c r="D18" s="44" t="s">
        <v>77</v>
      </c>
      <c r="E18" s="48"/>
      <c r="F18" s="44" t="s">
        <v>78</v>
      </c>
      <c r="G18" s="44"/>
      <c r="H18" s="50" t="s">
        <v>79</v>
      </c>
      <c r="I18" s="90"/>
      <c r="J18" s="84">
        <v>0</v>
      </c>
      <c r="K18" s="306" t="s">
        <v>1795</v>
      </c>
      <c r="L18" s="307" t="s">
        <v>1496</v>
      </c>
    </row>
    <row r="19" spans="1:12" ht="104.25" customHeight="1">
      <c r="A19" s="328"/>
      <c r="B19" s="82" t="s">
        <v>80</v>
      </c>
      <c r="C19" s="83" t="s">
        <v>81</v>
      </c>
      <c r="D19" s="44" t="s">
        <v>82</v>
      </c>
      <c r="E19" s="44" t="s">
        <v>83</v>
      </c>
      <c r="F19" s="44" t="s">
        <v>84</v>
      </c>
      <c r="G19" s="44" t="s">
        <v>85</v>
      </c>
      <c r="H19" s="50" t="s">
        <v>86</v>
      </c>
      <c r="I19" s="90"/>
      <c r="J19" s="84">
        <v>25</v>
      </c>
      <c r="K19" s="306" t="s">
        <v>1497</v>
      </c>
      <c r="L19" s="307" t="s">
        <v>1498</v>
      </c>
    </row>
    <row r="20" spans="1:12" ht="153" customHeight="1">
      <c r="A20" s="328"/>
      <c r="B20" s="82" t="s">
        <v>87</v>
      </c>
      <c r="C20" s="83" t="s">
        <v>88</v>
      </c>
      <c r="D20" s="44" t="s">
        <v>89</v>
      </c>
      <c r="E20" s="44" t="s">
        <v>1048</v>
      </c>
      <c r="F20" s="44" t="s">
        <v>90</v>
      </c>
      <c r="G20" s="44" t="s">
        <v>1049</v>
      </c>
      <c r="H20" s="92" t="s">
        <v>1050</v>
      </c>
      <c r="I20" s="90"/>
      <c r="J20" s="84">
        <v>25</v>
      </c>
      <c r="K20" s="306" t="s">
        <v>1499</v>
      </c>
      <c r="L20" s="307" t="s">
        <v>1500</v>
      </c>
    </row>
    <row r="21" spans="1:12" ht="9" customHeight="1">
      <c r="A21" s="30"/>
      <c r="B21" s="86"/>
      <c r="C21" s="87"/>
      <c r="D21" s="87"/>
      <c r="E21" s="87"/>
      <c r="F21" s="87"/>
      <c r="G21" s="87"/>
      <c r="H21" s="87"/>
      <c r="I21" s="88"/>
      <c r="J21" s="89"/>
      <c r="K21" s="308"/>
      <c r="L21" s="309"/>
    </row>
    <row r="22" spans="1:12" ht="92.25" customHeight="1">
      <c r="A22" s="328" t="s">
        <v>91</v>
      </c>
      <c r="B22" s="82" t="s">
        <v>92</v>
      </c>
      <c r="C22" s="83" t="s">
        <v>93</v>
      </c>
      <c r="D22" s="44" t="s">
        <v>94</v>
      </c>
      <c r="E22" s="49"/>
      <c r="F22" s="50" t="s">
        <v>95</v>
      </c>
      <c r="G22" s="93" t="s">
        <v>1051</v>
      </c>
      <c r="H22" s="51" t="s">
        <v>96</v>
      </c>
      <c r="I22" s="52" t="s">
        <v>97</v>
      </c>
      <c r="J22" s="84">
        <v>100</v>
      </c>
      <c r="K22" s="306" t="s">
        <v>1501</v>
      </c>
      <c r="L22" s="307" t="s">
        <v>1502</v>
      </c>
    </row>
    <row r="23" spans="1:12" ht="137.25" customHeight="1">
      <c r="A23" s="328"/>
      <c r="B23" s="82" t="s">
        <v>98</v>
      </c>
      <c r="C23" s="83" t="s">
        <v>99</v>
      </c>
      <c r="D23" s="16" t="s">
        <v>100</v>
      </c>
      <c r="E23" s="94"/>
      <c r="F23" s="46" t="s">
        <v>101</v>
      </c>
      <c r="G23" s="93" t="s">
        <v>1052</v>
      </c>
      <c r="H23" s="53" t="s">
        <v>102</v>
      </c>
      <c r="I23" s="52" t="s">
        <v>1276</v>
      </c>
      <c r="J23" s="84">
        <v>0</v>
      </c>
      <c r="K23" s="306" t="s">
        <v>1503</v>
      </c>
      <c r="L23" s="307" t="s">
        <v>1504</v>
      </c>
    </row>
    <row r="24" spans="1:12" ht="9" customHeight="1">
      <c r="A24" s="30"/>
      <c r="B24" s="86"/>
      <c r="C24" s="87"/>
      <c r="D24" s="87"/>
      <c r="E24" s="87"/>
      <c r="F24" s="87"/>
      <c r="G24" s="87"/>
      <c r="H24" s="87"/>
      <c r="I24" s="88"/>
      <c r="J24" s="89"/>
      <c r="K24" s="308"/>
      <c r="L24" s="309"/>
    </row>
    <row r="25" spans="1:12" ht="116.25" customHeight="1">
      <c r="A25" s="328" t="s">
        <v>103</v>
      </c>
      <c r="B25" s="82" t="s">
        <v>104</v>
      </c>
      <c r="C25" s="83" t="s">
        <v>105</v>
      </c>
      <c r="D25" s="16" t="s">
        <v>106</v>
      </c>
      <c r="E25" s="16" t="s">
        <v>107</v>
      </c>
      <c r="F25" s="16" t="s">
        <v>108</v>
      </c>
      <c r="G25" s="16" t="s">
        <v>109</v>
      </c>
      <c r="H25" s="16" t="s">
        <v>110</v>
      </c>
      <c r="I25" s="90"/>
      <c r="J25" s="84">
        <v>0</v>
      </c>
      <c r="K25" s="306" t="s">
        <v>1505</v>
      </c>
      <c r="L25" s="307" t="s">
        <v>1506</v>
      </c>
    </row>
    <row r="26" spans="1:12" ht="168" customHeight="1">
      <c r="A26" s="328"/>
      <c r="B26" s="82" t="s">
        <v>111</v>
      </c>
      <c r="C26" s="83" t="s">
        <v>112</v>
      </c>
      <c r="D26" s="54" t="s">
        <v>113</v>
      </c>
      <c r="E26" s="54" t="s">
        <v>114</v>
      </c>
      <c r="F26" s="54" t="s">
        <v>115</v>
      </c>
      <c r="G26" s="54" t="s">
        <v>116</v>
      </c>
      <c r="H26" s="55" t="s">
        <v>117</v>
      </c>
      <c r="I26" s="90"/>
      <c r="J26" s="84">
        <v>25</v>
      </c>
      <c r="K26" s="306" t="s">
        <v>1507</v>
      </c>
      <c r="L26" s="307" t="s">
        <v>1508</v>
      </c>
    </row>
    <row r="27" spans="1:12" ht="9" customHeight="1">
      <c r="A27" s="30"/>
      <c r="B27" s="86"/>
      <c r="C27" s="87"/>
      <c r="D27" s="87"/>
      <c r="E27" s="87"/>
      <c r="F27" s="87"/>
      <c r="G27" s="87"/>
      <c r="H27" s="87"/>
      <c r="I27" s="88"/>
      <c r="J27" s="89"/>
      <c r="K27" s="308"/>
      <c r="L27" s="309"/>
    </row>
    <row r="28" spans="1:12" ht="176.25" customHeight="1">
      <c r="A28" s="328" t="s">
        <v>118</v>
      </c>
      <c r="B28" s="82" t="s">
        <v>119</v>
      </c>
      <c r="C28" s="83" t="s">
        <v>120</v>
      </c>
      <c r="D28" s="93" t="s">
        <v>1053</v>
      </c>
      <c r="E28" s="93"/>
      <c r="F28" s="93" t="s">
        <v>1054</v>
      </c>
      <c r="G28" s="93"/>
      <c r="H28" s="93" t="s">
        <v>1055</v>
      </c>
      <c r="I28" s="95"/>
      <c r="J28" s="84">
        <v>0</v>
      </c>
      <c r="K28" s="306" t="s">
        <v>1509</v>
      </c>
      <c r="L28" s="307" t="s">
        <v>1510</v>
      </c>
    </row>
    <row r="29" spans="1:12" ht="141" customHeight="1">
      <c r="A29" s="328"/>
      <c r="B29" s="82" t="s">
        <v>121</v>
      </c>
      <c r="C29" s="83" t="s">
        <v>122</v>
      </c>
      <c r="D29" s="21" t="s">
        <v>123</v>
      </c>
      <c r="E29" s="21" t="s">
        <v>124</v>
      </c>
      <c r="F29" s="56" t="s">
        <v>125</v>
      </c>
      <c r="G29" s="96" t="s">
        <v>1056</v>
      </c>
      <c r="H29" s="57" t="s">
        <v>126</v>
      </c>
      <c r="I29" s="46" t="s">
        <v>127</v>
      </c>
      <c r="J29" s="84" t="s">
        <v>1595</v>
      </c>
      <c r="K29" s="306" t="s">
        <v>1797</v>
      </c>
      <c r="L29" s="307" t="s">
        <v>1511</v>
      </c>
    </row>
    <row r="30" spans="1:12" ht="9" customHeight="1">
      <c r="A30" s="30"/>
      <c r="B30" s="86"/>
      <c r="C30" s="87"/>
      <c r="D30" s="87"/>
      <c r="E30" s="87"/>
      <c r="F30" s="87"/>
      <c r="G30" s="87"/>
      <c r="H30" s="87"/>
      <c r="I30" s="88"/>
      <c r="J30" s="89"/>
      <c r="K30" s="308"/>
      <c r="L30" s="309"/>
    </row>
    <row r="31" spans="1:12" ht="112.5" customHeight="1">
      <c r="A31" s="328" t="s">
        <v>128</v>
      </c>
      <c r="B31" s="82" t="s">
        <v>129</v>
      </c>
      <c r="C31" s="83" t="s">
        <v>130</v>
      </c>
      <c r="D31" s="16" t="s">
        <v>131</v>
      </c>
      <c r="E31" s="16" t="s">
        <v>132</v>
      </c>
      <c r="F31" s="16" t="s">
        <v>1057</v>
      </c>
      <c r="G31" s="16" t="s">
        <v>133</v>
      </c>
      <c r="H31" s="46" t="s">
        <v>134</v>
      </c>
      <c r="I31" s="52" t="s">
        <v>1058</v>
      </c>
      <c r="J31" s="84">
        <v>0</v>
      </c>
      <c r="K31" s="306" t="s">
        <v>1512</v>
      </c>
      <c r="L31" s="307" t="s">
        <v>1513</v>
      </c>
    </row>
    <row r="32" spans="1:12" ht="123" customHeight="1">
      <c r="A32" s="328"/>
      <c r="B32" s="82" t="s">
        <v>135</v>
      </c>
      <c r="C32" s="83" t="s">
        <v>136</v>
      </c>
      <c r="D32" s="19" t="s">
        <v>1059</v>
      </c>
      <c r="E32" s="71"/>
      <c r="F32" s="19" t="s">
        <v>1060</v>
      </c>
      <c r="G32" s="71"/>
      <c r="H32" s="16" t="s">
        <v>1061</v>
      </c>
      <c r="I32" s="46" t="s">
        <v>1062</v>
      </c>
      <c r="J32" s="84" t="s">
        <v>1595</v>
      </c>
      <c r="K32" s="306" t="s">
        <v>1796</v>
      </c>
      <c r="L32" s="307" t="s">
        <v>1514</v>
      </c>
    </row>
    <row r="33" spans="1:12" ht="92.25" customHeight="1">
      <c r="A33" s="328"/>
      <c r="B33" s="82" t="s">
        <v>137</v>
      </c>
      <c r="C33" s="83" t="s">
        <v>9</v>
      </c>
      <c r="D33" s="16" t="s">
        <v>138</v>
      </c>
      <c r="E33" s="16" t="s">
        <v>139</v>
      </c>
      <c r="F33" s="16" t="s">
        <v>140</v>
      </c>
      <c r="G33" s="16" t="s">
        <v>141</v>
      </c>
      <c r="H33" s="16" t="s">
        <v>142</v>
      </c>
      <c r="I33" s="46" t="s">
        <v>143</v>
      </c>
      <c r="J33" s="84" t="s">
        <v>1595</v>
      </c>
      <c r="K33" s="306" t="s">
        <v>1796</v>
      </c>
      <c r="L33" s="307" t="s">
        <v>1514</v>
      </c>
    </row>
    <row r="34" spans="1:12" ht="9" customHeight="1">
      <c r="A34" s="30"/>
      <c r="B34" s="86"/>
      <c r="C34" s="87"/>
      <c r="D34" s="87"/>
      <c r="E34" s="87"/>
      <c r="F34" s="87"/>
      <c r="G34" s="87"/>
      <c r="H34" s="87"/>
      <c r="I34" s="88"/>
      <c r="J34" s="89"/>
      <c r="K34" s="308"/>
      <c r="L34" s="309"/>
    </row>
    <row r="35" spans="1:12" ht="183.75" customHeight="1">
      <c r="A35" s="80" t="s">
        <v>144</v>
      </c>
      <c r="B35" s="82">
        <v>9</v>
      </c>
      <c r="C35" s="82"/>
      <c r="D35" s="16" t="s">
        <v>145</v>
      </c>
      <c r="E35" s="97" t="s">
        <v>1063</v>
      </c>
      <c r="F35" s="16"/>
      <c r="G35" s="16"/>
      <c r="H35" s="16"/>
      <c r="I35" s="61"/>
      <c r="J35" s="84" t="s">
        <v>1038</v>
      </c>
      <c r="K35" s="306" t="s">
        <v>1799</v>
      </c>
      <c r="L35" s="307" t="s">
        <v>1515</v>
      </c>
    </row>
    <row r="36" spans="1:12" ht="9" customHeight="1">
      <c r="A36" s="30"/>
      <c r="B36" s="86"/>
      <c r="C36" s="87"/>
      <c r="D36" s="87"/>
      <c r="E36" s="87"/>
      <c r="F36" s="87"/>
      <c r="G36" s="87"/>
      <c r="H36" s="87"/>
      <c r="I36" s="88"/>
      <c r="J36" s="89"/>
      <c r="K36" s="308"/>
      <c r="L36" s="309"/>
    </row>
    <row r="37" spans="1:12" ht="87" customHeight="1">
      <c r="A37" s="328" t="s">
        <v>146</v>
      </c>
      <c r="B37" s="82" t="s">
        <v>147</v>
      </c>
      <c r="C37" s="83" t="s">
        <v>148</v>
      </c>
      <c r="D37" s="16" t="s">
        <v>1064</v>
      </c>
      <c r="E37" s="16" t="s">
        <v>149</v>
      </c>
      <c r="F37" s="16" t="s">
        <v>150</v>
      </c>
      <c r="G37" s="16" t="s">
        <v>151</v>
      </c>
      <c r="H37" s="46" t="s">
        <v>152</v>
      </c>
      <c r="I37" s="46"/>
      <c r="J37" s="84">
        <v>0</v>
      </c>
      <c r="K37" s="306" t="s">
        <v>1516</v>
      </c>
      <c r="L37" s="307" t="s">
        <v>1517</v>
      </c>
    </row>
    <row r="38" spans="1:12" ht="87.75" customHeight="1">
      <c r="A38" s="328"/>
      <c r="B38" s="82" t="s">
        <v>153</v>
      </c>
      <c r="C38" s="83" t="s">
        <v>154</v>
      </c>
      <c r="D38" s="44" t="s">
        <v>155</v>
      </c>
      <c r="E38" s="44"/>
      <c r="F38" s="44" t="s">
        <v>156</v>
      </c>
      <c r="G38" s="48"/>
      <c r="H38" s="44" t="s">
        <v>157</v>
      </c>
      <c r="I38" s="52" t="s">
        <v>1277</v>
      </c>
      <c r="J38" s="84" t="s">
        <v>1595</v>
      </c>
      <c r="K38" s="306" t="s">
        <v>1807</v>
      </c>
      <c r="L38" s="307"/>
    </row>
    <row r="39" spans="1:12" ht="107.25" customHeight="1">
      <c r="A39" s="328"/>
      <c r="B39" s="82" t="s">
        <v>158</v>
      </c>
      <c r="C39" s="83" t="s">
        <v>159</v>
      </c>
      <c r="D39" s="16" t="s">
        <v>160</v>
      </c>
      <c r="E39" s="16"/>
      <c r="F39" s="16" t="s">
        <v>161</v>
      </c>
      <c r="G39" s="16"/>
      <c r="H39" s="16" t="s">
        <v>162</v>
      </c>
      <c r="I39" s="52" t="s">
        <v>1277</v>
      </c>
      <c r="J39" s="84" t="s">
        <v>1595</v>
      </c>
      <c r="K39" s="306" t="s">
        <v>1807</v>
      </c>
      <c r="L39" s="307"/>
    </row>
    <row r="40" spans="1:12" ht="9" customHeight="1">
      <c r="A40" s="30"/>
      <c r="B40" s="86"/>
      <c r="C40" s="87"/>
      <c r="D40" s="87"/>
      <c r="E40" s="87"/>
      <c r="F40" s="87"/>
      <c r="G40" s="87"/>
      <c r="H40" s="87"/>
      <c r="I40" s="88"/>
      <c r="J40" s="89"/>
      <c r="K40" s="308"/>
      <c r="L40" s="309"/>
    </row>
    <row r="41" spans="1:12" ht="226.5" customHeight="1">
      <c r="A41" s="328" t="s">
        <v>163</v>
      </c>
      <c r="B41" s="82" t="s">
        <v>164</v>
      </c>
      <c r="C41" s="83" t="s">
        <v>165</v>
      </c>
      <c r="D41" s="16" t="s">
        <v>166</v>
      </c>
      <c r="E41" s="16" t="s">
        <v>167</v>
      </c>
      <c r="F41" s="16" t="s">
        <v>168</v>
      </c>
      <c r="G41" s="16" t="s">
        <v>169</v>
      </c>
      <c r="H41" s="46" t="s">
        <v>170</v>
      </c>
      <c r="I41" s="90"/>
      <c r="J41" s="84">
        <v>25</v>
      </c>
      <c r="K41" s="306" t="s">
        <v>1518</v>
      </c>
      <c r="L41" s="307" t="s">
        <v>1519</v>
      </c>
    </row>
    <row r="42" spans="1:12" ht="193.5" customHeight="1">
      <c r="A42" s="328"/>
      <c r="B42" s="82" t="s">
        <v>171</v>
      </c>
      <c r="C42" s="83" t="s">
        <v>68</v>
      </c>
      <c r="D42" s="19" t="s">
        <v>172</v>
      </c>
      <c r="E42" s="19" t="s">
        <v>173</v>
      </c>
      <c r="F42" s="19" t="s">
        <v>174</v>
      </c>
      <c r="G42" s="19" t="s">
        <v>175</v>
      </c>
      <c r="H42" s="16" t="s">
        <v>176</v>
      </c>
      <c r="I42" s="98" t="s">
        <v>1065</v>
      </c>
      <c r="J42" s="84">
        <v>0</v>
      </c>
      <c r="K42" s="306" t="s">
        <v>1520</v>
      </c>
      <c r="L42" s="307" t="s">
        <v>1521</v>
      </c>
    </row>
    <row r="43" spans="1:12" ht="225" customHeight="1">
      <c r="A43" s="328"/>
      <c r="B43" s="82" t="s">
        <v>177</v>
      </c>
      <c r="C43" s="83" t="s">
        <v>178</v>
      </c>
      <c r="D43" s="16" t="s">
        <v>179</v>
      </c>
      <c r="E43" s="16" t="s">
        <v>180</v>
      </c>
      <c r="F43" s="16" t="s">
        <v>181</v>
      </c>
      <c r="G43" s="16" t="s">
        <v>182</v>
      </c>
      <c r="H43" s="46" t="s">
        <v>183</v>
      </c>
      <c r="I43" s="98" t="s">
        <v>1065</v>
      </c>
      <c r="J43" s="84">
        <v>0</v>
      </c>
      <c r="K43" s="306" t="s">
        <v>1522</v>
      </c>
      <c r="L43" s="307" t="s">
        <v>1523</v>
      </c>
    </row>
    <row r="44" spans="1:12" ht="9" customHeight="1">
      <c r="A44" s="30"/>
      <c r="B44" s="86"/>
      <c r="C44" s="87"/>
      <c r="D44" s="87"/>
      <c r="E44" s="87"/>
      <c r="F44" s="87"/>
      <c r="G44" s="87"/>
      <c r="H44" s="87"/>
      <c r="I44" s="88"/>
      <c r="J44" s="89"/>
      <c r="K44" s="308"/>
      <c r="L44" s="309"/>
    </row>
    <row r="45" spans="1:12" ht="240.75" customHeight="1">
      <c r="A45" s="328" t="s">
        <v>184</v>
      </c>
      <c r="B45" s="82" t="s">
        <v>185</v>
      </c>
      <c r="C45" s="83" t="s">
        <v>186</v>
      </c>
      <c r="D45" s="16" t="s">
        <v>187</v>
      </c>
      <c r="E45" s="16" t="s">
        <v>188</v>
      </c>
      <c r="F45" s="16" t="s">
        <v>189</v>
      </c>
      <c r="G45" s="16" t="s">
        <v>190</v>
      </c>
      <c r="H45" s="16" t="s">
        <v>191</v>
      </c>
      <c r="I45" s="90"/>
      <c r="J45" s="84">
        <v>50</v>
      </c>
      <c r="K45" s="306" t="s">
        <v>1524</v>
      </c>
      <c r="L45" s="307" t="s">
        <v>1525</v>
      </c>
    </row>
    <row r="46" spans="1:12" ht="119.25" customHeight="1">
      <c r="A46" s="328"/>
      <c r="B46" s="82" t="s">
        <v>192</v>
      </c>
      <c r="C46" s="83" t="s">
        <v>193</v>
      </c>
      <c r="D46" s="16" t="s">
        <v>194</v>
      </c>
      <c r="E46" s="16"/>
      <c r="F46" s="16" t="s">
        <v>195</v>
      </c>
      <c r="G46" s="16"/>
      <c r="H46" s="46" t="s">
        <v>196</v>
      </c>
      <c r="I46" s="60"/>
      <c r="J46" s="84">
        <v>50</v>
      </c>
      <c r="K46" s="306" t="s">
        <v>1526</v>
      </c>
      <c r="L46" s="307" t="s">
        <v>1527</v>
      </c>
    </row>
    <row r="47" spans="1:12" ht="9" customHeight="1">
      <c r="A47" s="30"/>
      <c r="B47" s="86"/>
      <c r="C47" s="87"/>
      <c r="D47" s="87"/>
      <c r="E47" s="87"/>
      <c r="F47" s="87"/>
      <c r="G47" s="87"/>
      <c r="H47" s="87"/>
      <c r="I47" s="88"/>
      <c r="J47" s="89"/>
      <c r="K47" s="308"/>
      <c r="L47" s="309"/>
    </row>
    <row r="48" spans="1:12" ht="185.25" customHeight="1">
      <c r="A48" s="328" t="s">
        <v>197</v>
      </c>
      <c r="B48" s="82" t="s">
        <v>198</v>
      </c>
      <c r="C48" s="83" t="s">
        <v>5</v>
      </c>
      <c r="D48" s="37" t="s">
        <v>1066</v>
      </c>
      <c r="E48" s="37"/>
      <c r="F48" s="37" t="s">
        <v>1067</v>
      </c>
      <c r="G48" s="58"/>
      <c r="H48" s="46" t="s">
        <v>199</v>
      </c>
      <c r="I48" s="46"/>
      <c r="J48" s="84">
        <v>25</v>
      </c>
      <c r="K48" s="306" t="s">
        <v>1528</v>
      </c>
      <c r="L48" s="307" t="s">
        <v>1529</v>
      </c>
    </row>
    <row r="49" spans="1:12" ht="92.25" customHeight="1">
      <c r="A49" s="328"/>
      <c r="B49" s="82" t="s">
        <v>200</v>
      </c>
      <c r="C49" s="83" t="s">
        <v>201</v>
      </c>
      <c r="D49" s="21" t="s">
        <v>202</v>
      </c>
      <c r="E49" s="21" t="s">
        <v>1068</v>
      </c>
      <c r="F49" s="21" t="s">
        <v>1069</v>
      </c>
      <c r="G49" s="16" t="s">
        <v>1070</v>
      </c>
      <c r="H49" s="16" t="s">
        <v>1071</v>
      </c>
      <c r="I49" s="46" t="s">
        <v>203</v>
      </c>
      <c r="J49" s="84">
        <v>0</v>
      </c>
      <c r="K49" s="306" t="s">
        <v>1530</v>
      </c>
      <c r="L49" s="307" t="s">
        <v>1529</v>
      </c>
    </row>
    <row r="50" spans="1:12" ht="9" customHeight="1">
      <c r="A50" s="30"/>
      <c r="B50" s="86"/>
      <c r="C50" s="87"/>
      <c r="D50" s="87"/>
      <c r="E50" s="87"/>
      <c r="F50" s="87"/>
      <c r="G50" s="87"/>
      <c r="H50" s="87"/>
      <c r="I50" s="88"/>
      <c r="J50" s="89"/>
      <c r="K50" s="308"/>
      <c r="L50" s="309"/>
    </row>
    <row r="51" spans="1:12" ht="115.5" customHeight="1">
      <c r="A51" s="328" t="s">
        <v>204</v>
      </c>
      <c r="B51" s="82" t="s">
        <v>205</v>
      </c>
      <c r="C51" s="83" t="s">
        <v>206</v>
      </c>
      <c r="D51" s="16" t="s">
        <v>207</v>
      </c>
      <c r="E51" s="16"/>
      <c r="F51" s="16" t="s">
        <v>208</v>
      </c>
      <c r="G51" s="92" t="s">
        <v>1072</v>
      </c>
      <c r="H51" s="46" t="s">
        <v>209</v>
      </c>
      <c r="I51" s="59"/>
      <c r="J51" s="84">
        <v>50</v>
      </c>
      <c r="K51" s="306" t="s">
        <v>1531</v>
      </c>
      <c r="L51" s="307" t="s">
        <v>1532</v>
      </c>
    </row>
    <row r="52" spans="1:12" ht="213.75">
      <c r="A52" s="328"/>
      <c r="B52" s="82" t="s">
        <v>210</v>
      </c>
      <c r="C52" s="83" t="s">
        <v>186</v>
      </c>
      <c r="D52" s="19" t="s">
        <v>211</v>
      </c>
      <c r="E52" s="19"/>
      <c r="F52" s="19" t="s">
        <v>212</v>
      </c>
      <c r="G52" s="19"/>
      <c r="H52" s="46" t="s">
        <v>213</v>
      </c>
      <c r="I52" s="46" t="s">
        <v>214</v>
      </c>
      <c r="J52" s="84">
        <v>25</v>
      </c>
      <c r="K52" s="306" t="s">
        <v>1533</v>
      </c>
      <c r="L52" s="307" t="s">
        <v>1534</v>
      </c>
    </row>
    <row r="53" spans="1:12" ht="216" customHeight="1">
      <c r="A53" s="328"/>
      <c r="B53" s="82" t="s">
        <v>215</v>
      </c>
      <c r="C53" s="83" t="s">
        <v>216</v>
      </c>
      <c r="D53" s="19" t="s">
        <v>217</v>
      </c>
      <c r="E53" s="19" t="s">
        <v>218</v>
      </c>
      <c r="F53" s="19" t="s">
        <v>219</v>
      </c>
      <c r="G53" s="19" t="s">
        <v>220</v>
      </c>
      <c r="H53" s="16" t="s">
        <v>221</v>
      </c>
      <c r="I53" s="46"/>
      <c r="J53" s="84">
        <v>25</v>
      </c>
      <c r="K53" s="306" t="s">
        <v>1535</v>
      </c>
      <c r="L53" s="307" t="s">
        <v>1536</v>
      </c>
    </row>
    <row r="54" spans="1:12" ht="9" customHeight="1">
      <c r="A54" s="30"/>
      <c r="B54" s="86"/>
      <c r="C54" s="87"/>
      <c r="D54" s="87"/>
      <c r="E54" s="87"/>
      <c r="F54" s="87"/>
      <c r="G54" s="87"/>
      <c r="H54" s="87"/>
      <c r="I54" s="88"/>
      <c r="J54" s="89"/>
      <c r="K54" s="308"/>
      <c r="L54" s="309"/>
    </row>
    <row r="55" spans="1:12" ht="141" customHeight="1">
      <c r="A55" s="328" t="s">
        <v>222</v>
      </c>
      <c r="B55" s="82" t="s">
        <v>223</v>
      </c>
      <c r="C55" s="83" t="s">
        <v>68</v>
      </c>
      <c r="D55" s="16" t="s">
        <v>224</v>
      </c>
      <c r="E55" s="16" t="s">
        <v>225</v>
      </c>
      <c r="F55" s="16" t="s">
        <v>226</v>
      </c>
      <c r="G55" s="16" t="s">
        <v>227</v>
      </c>
      <c r="H55" s="46" t="s">
        <v>228</v>
      </c>
      <c r="I55" s="90"/>
      <c r="J55" s="84">
        <v>0</v>
      </c>
      <c r="K55" s="306" t="s">
        <v>1537</v>
      </c>
      <c r="L55" s="307" t="s">
        <v>1534</v>
      </c>
    </row>
    <row r="56" spans="1:12" ht="143.25" customHeight="1">
      <c r="A56" s="328"/>
      <c r="B56" s="82" t="s">
        <v>229</v>
      </c>
      <c r="C56" s="83" t="s">
        <v>230</v>
      </c>
      <c r="D56" s="19" t="s">
        <v>231</v>
      </c>
      <c r="E56" s="19" t="s">
        <v>232</v>
      </c>
      <c r="F56" s="19" t="s">
        <v>233</v>
      </c>
      <c r="G56" s="19" t="s">
        <v>234</v>
      </c>
      <c r="H56" s="19" t="s">
        <v>235</v>
      </c>
      <c r="I56" s="90"/>
      <c r="J56" s="84">
        <v>0</v>
      </c>
      <c r="K56" s="306" t="s">
        <v>1538</v>
      </c>
      <c r="L56" s="307" t="s">
        <v>1539</v>
      </c>
    </row>
    <row r="57" spans="1:12" ht="261.75" customHeight="1">
      <c r="A57" s="328"/>
      <c r="B57" s="82" t="s">
        <v>236</v>
      </c>
      <c r="C57" s="83" t="s">
        <v>237</v>
      </c>
      <c r="D57" s="16" t="s">
        <v>238</v>
      </c>
      <c r="E57" s="16"/>
      <c r="F57" s="16" t="s">
        <v>239</v>
      </c>
      <c r="G57" s="16"/>
      <c r="H57" s="16" t="s">
        <v>240</v>
      </c>
      <c r="I57" s="90"/>
      <c r="J57" s="84">
        <v>0</v>
      </c>
      <c r="K57" s="306" t="s">
        <v>1540</v>
      </c>
      <c r="L57" s="307" t="s">
        <v>1541</v>
      </c>
    </row>
    <row r="58" spans="1:12" ht="9" customHeight="1">
      <c r="A58" s="30"/>
      <c r="B58" s="86"/>
      <c r="C58" s="87"/>
      <c r="D58" s="87"/>
      <c r="E58" s="87"/>
      <c r="F58" s="87"/>
      <c r="G58" s="87"/>
      <c r="H58" s="87"/>
      <c r="I58" s="88"/>
      <c r="J58" s="89"/>
      <c r="K58" s="308"/>
      <c r="L58" s="309"/>
    </row>
    <row r="59" spans="1:12" ht="225.75" customHeight="1">
      <c r="A59" s="328" t="s">
        <v>241</v>
      </c>
      <c r="B59" s="82" t="s">
        <v>242</v>
      </c>
      <c r="C59" s="83" t="s">
        <v>243</v>
      </c>
      <c r="D59" s="19" t="s">
        <v>244</v>
      </c>
      <c r="E59" s="19" t="s">
        <v>245</v>
      </c>
      <c r="F59" s="19" t="s">
        <v>1073</v>
      </c>
      <c r="G59" s="16" t="s">
        <v>246</v>
      </c>
      <c r="H59" s="46" t="s">
        <v>247</v>
      </c>
      <c r="I59" s="68"/>
      <c r="J59" s="84">
        <v>0</v>
      </c>
      <c r="K59" s="306" t="s">
        <v>1542</v>
      </c>
      <c r="L59" s="307" t="s">
        <v>1543</v>
      </c>
    </row>
    <row r="60" spans="1:12" ht="181.5" customHeight="1">
      <c r="A60" s="328"/>
      <c r="B60" s="82" t="s">
        <v>248</v>
      </c>
      <c r="C60" s="83" t="s">
        <v>249</v>
      </c>
      <c r="D60" s="16" t="s">
        <v>1074</v>
      </c>
      <c r="E60" s="16" t="s">
        <v>250</v>
      </c>
      <c r="F60" s="16" t="s">
        <v>251</v>
      </c>
      <c r="G60" s="16" t="s">
        <v>252</v>
      </c>
      <c r="H60" s="46" t="s">
        <v>1075</v>
      </c>
      <c r="I60" s="60" t="s">
        <v>1076</v>
      </c>
      <c r="J60" s="84" t="s">
        <v>1595</v>
      </c>
      <c r="K60" s="306" t="s">
        <v>1808</v>
      </c>
      <c r="L60" s="307" t="s">
        <v>1544</v>
      </c>
    </row>
    <row r="61" spans="1:12" ht="92.25" customHeight="1">
      <c r="A61" s="328"/>
      <c r="B61" s="82" t="s">
        <v>253</v>
      </c>
      <c r="C61" s="83" t="s">
        <v>254</v>
      </c>
      <c r="D61" s="19" t="s">
        <v>255</v>
      </c>
      <c r="E61" s="16" t="s">
        <v>256</v>
      </c>
      <c r="F61" s="16" t="s">
        <v>257</v>
      </c>
      <c r="G61" s="19" t="s">
        <v>258</v>
      </c>
      <c r="H61" s="46" t="s">
        <v>259</v>
      </c>
      <c r="I61" s="60" t="s">
        <v>1278</v>
      </c>
      <c r="J61" s="84" t="s">
        <v>1595</v>
      </c>
      <c r="K61" s="306" t="s">
        <v>1808</v>
      </c>
      <c r="L61" s="307" t="s">
        <v>1544</v>
      </c>
    </row>
    <row r="62" spans="1:12" ht="92.25" customHeight="1">
      <c r="A62" s="328"/>
      <c r="B62" s="82" t="s">
        <v>260</v>
      </c>
      <c r="C62" s="83" t="s">
        <v>46</v>
      </c>
      <c r="D62" s="16" t="s">
        <v>261</v>
      </c>
      <c r="E62" s="16"/>
      <c r="F62" s="16" t="s">
        <v>262</v>
      </c>
      <c r="G62" s="16"/>
      <c r="H62" s="16" t="s">
        <v>263</v>
      </c>
      <c r="I62" s="61" t="s">
        <v>1278</v>
      </c>
      <c r="J62" s="84" t="s">
        <v>1595</v>
      </c>
      <c r="K62" s="306" t="s">
        <v>1809</v>
      </c>
      <c r="L62" s="307" t="s">
        <v>1545</v>
      </c>
    </row>
    <row r="63" spans="1:12" ht="9" customHeight="1">
      <c r="A63" s="30"/>
      <c r="B63" s="86"/>
      <c r="C63" s="87"/>
      <c r="D63" s="87"/>
      <c r="E63" s="87"/>
      <c r="F63" s="87"/>
      <c r="G63" s="87"/>
      <c r="H63" s="87"/>
      <c r="I63" s="88"/>
      <c r="J63" s="89"/>
      <c r="K63" s="308"/>
      <c r="L63" s="309"/>
    </row>
    <row r="64" spans="1:12" ht="90.75" customHeight="1">
      <c r="A64" s="328" t="s">
        <v>264</v>
      </c>
      <c r="B64" s="82" t="s">
        <v>265</v>
      </c>
      <c r="C64" s="83" t="s">
        <v>243</v>
      </c>
      <c r="D64" s="16" t="s">
        <v>266</v>
      </c>
      <c r="E64" s="16" t="s">
        <v>267</v>
      </c>
      <c r="F64" s="16" t="s">
        <v>268</v>
      </c>
      <c r="G64" s="16" t="s">
        <v>269</v>
      </c>
      <c r="H64" s="46" t="s">
        <v>270</v>
      </c>
      <c r="I64" s="46"/>
      <c r="J64" s="84">
        <v>0</v>
      </c>
      <c r="K64" s="306" t="s">
        <v>1546</v>
      </c>
      <c r="L64" s="307" t="s">
        <v>1547</v>
      </c>
    </row>
    <row r="65" spans="1:12" ht="92.25" customHeight="1">
      <c r="A65" s="328"/>
      <c r="B65" s="82" t="s">
        <v>271</v>
      </c>
      <c r="C65" s="83" t="s">
        <v>136</v>
      </c>
      <c r="D65" s="16" t="s">
        <v>272</v>
      </c>
      <c r="E65" s="16"/>
      <c r="F65" s="16" t="s">
        <v>273</v>
      </c>
      <c r="G65" s="19"/>
      <c r="H65" s="46" t="s">
        <v>274</v>
      </c>
      <c r="I65" s="46" t="s">
        <v>275</v>
      </c>
      <c r="J65" s="84">
        <v>0</v>
      </c>
      <c r="K65" s="306" t="s">
        <v>1841</v>
      </c>
      <c r="L65" s="307" t="s">
        <v>1842</v>
      </c>
    </row>
    <row r="66" spans="1:12" ht="92.25" customHeight="1">
      <c r="A66" s="328"/>
      <c r="B66" s="82" t="s">
        <v>276</v>
      </c>
      <c r="C66" s="83" t="s">
        <v>68</v>
      </c>
      <c r="D66" s="16" t="s">
        <v>277</v>
      </c>
      <c r="E66" s="16"/>
      <c r="F66" s="16" t="s">
        <v>278</v>
      </c>
      <c r="G66" s="16"/>
      <c r="H66" s="16" t="s">
        <v>279</v>
      </c>
      <c r="I66" s="46" t="s">
        <v>275</v>
      </c>
      <c r="J66" s="84">
        <v>0</v>
      </c>
      <c r="K66" s="306" t="s">
        <v>1548</v>
      </c>
      <c r="L66" s="307" t="s">
        <v>1549</v>
      </c>
    </row>
    <row r="67" spans="1:12" ht="117.75" customHeight="1">
      <c r="A67" s="328"/>
      <c r="B67" s="82" t="s">
        <v>280</v>
      </c>
      <c r="C67" s="83" t="s">
        <v>46</v>
      </c>
      <c r="D67" s="16" t="s">
        <v>261</v>
      </c>
      <c r="E67" s="16"/>
      <c r="F67" s="16" t="s">
        <v>262</v>
      </c>
      <c r="G67" s="16"/>
      <c r="H67" s="16" t="s">
        <v>263</v>
      </c>
      <c r="I67" s="46" t="s">
        <v>275</v>
      </c>
      <c r="J67" s="84">
        <v>0</v>
      </c>
      <c r="K67" s="306" t="s">
        <v>1550</v>
      </c>
      <c r="L67" s="307" t="s">
        <v>1551</v>
      </c>
    </row>
    <row r="68" spans="1:12" ht="9" customHeight="1">
      <c r="A68" s="30"/>
      <c r="B68" s="86"/>
      <c r="C68" s="87"/>
      <c r="D68" s="87"/>
      <c r="E68" s="87"/>
      <c r="F68" s="87"/>
      <c r="G68" s="87"/>
      <c r="H68" s="87"/>
      <c r="I68" s="88"/>
      <c r="J68" s="89"/>
      <c r="K68" s="308"/>
      <c r="L68" s="309"/>
    </row>
    <row r="69" spans="1:12" ht="92.25" customHeight="1">
      <c r="A69" s="328" t="s">
        <v>281</v>
      </c>
      <c r="B69" s="82" t="s">
        <v>282</v>
      </c>
      <c r="C69" s="83" t="s">
        <v>283</v>
      </c>
      <c r="D69" s="19" t="s">
        <v>284</v>
      </c>
      <c r="E69" s="62"/>
      <c r="F69" s="16" t="s">
        <v>285</v>
      </c>
      <c r="G69" s="63"/>
      <c r="H69" s="46" t="s">
        <v>286</v>
      </c>
      <c r="I69" s="64"/>
      <c r="J69" s="84">
        <v>25</v>
      </c>
      <c r="K69" s="306" t="s">
        <v>1552</v>
      </c>
      <c r="L69" s="307" t="s">
        <v>1553</v>
      </c>
    </row>
    <row r="70" spans="1:12" ht="92.25" customHeight="1">
      <c r="A70" s="328"/>
      <c r="B70" s="82" t="s">
        <v>287</v>
      </c>
      <c r="C70" s="83" t="s">
        <v>288</v>
      </c>
      <c r="D70" s="65" t="s">
        <v>289</v>
      </c>
      <c r="E70" s="93" t="s">
        <v>1077</v>
      </c>
      <c r="F70" s="66" t="s">
        <v>290</v>
      </c>
      <c r="G70" s="19" t="s">
        <v>291</v>
      </c>
      <c r="H70" s="19" t="s">
        <v>292</v>
      </c>
      <c r="I70" s="56"/>
      <c r="J70" s="84">
        <v>25</v>
      </c>
      <c r="K70" s="306" t="s">
        <v>1554</v>
      </c>
      <c r="L70" s="307" t="s">
        <v>1555</v>
      </c>
    </row>
    <row r="71" spans="1:12" ht="131.25" customHeight="1">
      <c r="A71" s="328"/>
      <c r="B71" s="82" t="s">
        <v>293</v>
      </c>
      <c r="C71" s="83" t="s">
        <v>294</v>
      </c>
      <c r="D71" s="37" t="s">
        <v>1078</v>
      </c>
      <c r="E71" s="37" t="s">
        <v>1079</v>
      </c>
      <c r="F71" s="66" t="s">
        <v>295</v>
      </c>
      <c r="G71" s="19" t="s">
        <v>296</v>
      </c>
      <c r="H71" s="19" t="s">
        <v>297</v>
      </c>
      <c r="I71" s="52"/>
      <c r="J71" s="84">
        <v>0</v>
      </c>
      <c r="K71" s="306" t="s">
        <v>1556</v>
      </c>
      <c r="L71" s="307" t="s">
        <v>1557</v>
      </c>
    </row>
    <row r="72" spans="1:12" ht="105" customHeight="1">
      <c r="A72" s="328"/>
      <c r="B72" s="82" t="s">
        <v>298</v>
      </c>
      <c r="C72" s="83" t="s">
        <v>68</v>
      </c>
      <c r="D72" s="67" t="s">
        <v>299</v>
      </c>
      <c r="E72" s="99"/>
      <c r="F72" s="19" t="s">
        <v>300</v>
      </c>
      <c r="G72" s="19"/>
      <c r="H72" s="68" t="s">
        <v>301</v>
      </c>
      <c r="I72" s="52" t="s">
        <v>1279</v>
      </c>
      <c r="J72" s="84">
        <v>0</v>
      </c>
      <c r="K72" s="306" t="s">
        <v>1843</v>
      </c>
      <c r="L72" s="307" t="s">
        <v>1558</v>
      </c>
    </row>
    <row r="73" spans="1:12" ht="93" customHeight="1">
      <c r="A73" s="328"/>
      <c r="B73" s="82" t="s">
        <v>302</v>
      </c>
      <c r="C73" s="83" t="s">
        <v>303</v>
      </c>
      <c r="D73" s="16" t="s">
        <v>304</v>
      </c>
      <c r="E73" s="16"/>
      <c r="F73" s="16" t="s">
        <v>305</v>
      </c>
      <c r="G73" s="19"/>
      <c r="H73" s="16" t="s">
        <v>306</v>
      </c>
      <c r="I73" s="52" t="s">
        <v>1279</v>
      </c>
      <c r="J73" s="84">
        <v>25</v>
      </c>
      <c r="K73" s="306" t="s">
        <v>1559</v>
      </c>
      <c r="L73" s="307" t="s">
        <v>1557</v>
      </c>
    </row>
    <row r="74" spans="1:12" ht="9" customHeight="1">
      <c r="A74" s="30"/>
      <c r="B74" s="86"/>
      <c r="C74" s="87"/>
      <c r="D74" s="87"/>
      <c r="E74" s="87"/>
      <c r="F74" s="87"/>
      <c r="G74" s="87"/>
      <c r="H74" s="87"/>
      <c r="I74" s="88"/>
      <c r="J74" s="89"/>
      <c r="K74" s="308"/>
      <c r="L74" s="309"/>
    </row>
    <row r="75" spans="1:12" ht="125.25" customHeight="1">
      <c r="A75" s="328" t="s">
        <v>307</v>
      </c>
      <c r="B75" s="82" t="s">
        <v>308</v>
      </c>
      <c r="C75" s="83" t="s">
        <v>309</v>
      </c>
      <c r="D75" s="16" t="s">
        <v>310</v>
      </c>
      <c r="E75" s="16"/>
      <c r="F75" s="16" t="s">
        <v>311</v>
      </c>
      <c r="G75" s="16"/>
      <c r="H75" s="46" t="s">
        <v>312</v>
      </c>
      <c r="I75" s="100"/>
      <c r="J75" s="84">
        <v>25</v>
      </c>
      <c r="K75" s="306" t="s">
        <v>1560</v>
      </c>
      <c r="L75" s="307" t="s">
        <v>1561</v>
      </c>
    </row>
    <row r="76" spans="1:12" ht="163.5" customHeight="1">
      <c r="A76" s="328"/>
      <c r="B76" s="82" t="s">
        <v>313</v>
      </c>
      <c r="C76" s="83" t="s">
        <v>314</v>
      </c>
      <c r="D76" s="19" t="s">
        <v>315</v>
      </c>
      <c r="E76" s="19"/>
      <c r="F76" s="19" t="s">
        <v>316</v>
      </c>
      <c r="G76" s="19"/>
      <c r="H76" s="46" t="s">
        <v>317</v>
      </c>
      <c r="I76" s="100"/>
      <c r="J76" s="84">
        <v>50</v>
      </c>
      <c r="K76" s="306" t="s">
        <v>1562</v>
      </c>
      <c r="L76" s="307" t="s">
        <v>1563</v>
      </c>
    </row>
    <row r="77" spans="1:12" ht="9" customHeight="1">
      <c r="A77" s="30"/>
      <c r="B77" s="86"/>
      <c r="C77" s="87"/>
      <c r="D77" s="87"/>
      <c r="E77" s="87"/>
      <c r="F77" s="87"/>
      <c r="G77" s="87"/>
      <c r="H77" s="87"/>
      <c r="I77" s="88"/>
      <c r="J77" s="89"/>
      <c r="K77" s="308"/>
      <c r="L77" s="309"/>
    </row>
    <row r="78" spans="1:12" ht="134.25" customHeight="1">
      <c r="A78" s="328" t="s">
        <v>318</v>
      </c>
      <c r="B78" s="82" t="s">
        <v>319</v>
      </c>
      <c r="C78" s="83" t="s">
        <v>320</v>
      </c>
      <c r="D78" s="16" t="s">
        <v>321</v>
      </c>
      <c r="E78" s="16"/>
      <c r="F78" s="16" t="s">
        <v>322</v>
      </c>
      <c r="G78" s="16"/>
      <c r="H78" s="46" t="s">
        <v>323</v>
      </c>
      <c r="I78" s="90"/>
      <c r="J78" s="84">
        <v>50</v>
      </c>
      <c r="K78" s="306" t="s">
        <v>1564</v>
      </c>
      <c r="L78" s="307" t="s">
        <v>1565</v>
      </c>
    </row>
    <row r="79" spans="1:12" ht="82.5" customHeight="1">
      <c r="A79" s="328"/>
      <c r="B79" s="82" t="s">
        <v>324</v>
      </c>
      <c r="C79" s="83" t="s">
        <v>136</v>
      </c>
      <c r="D79" s="19" t="s">
        <v>325</v>
      </c>
      <c r="E79" s="16"/>
      <c r="F79" s="19" t="s">
        <v>326</v>
      </c>
      <c r="G79" s="63"/>
      <c r="H79" s="46" t="s">
        <v>327</v>
      </c>
      <c r="I79" s="52" t="s">
        <v>1280</v>
      </c>
      <c r="J79" s="84">
        <v>0</v>
      </c>
      <c r="K79" s="306" t="s">
        <v>1566</v>
      </c>
      <c r="L79" s="307" t="s">
        <v>1567</v>
      </c>
    </row>
    <row r="80" spans="1:12" ht="82.5" customHeight="1">
      <c r="A80" s="328"/>
      <c r="B80" s="82" t="s">
        <v>328</v>
      </c>
      <c r="C80" s="83" t="s">
        <v>9</v>
      </c>
      <c r="D80" s="69" t="s">
        <v>329</v>
      </c>
      <c r="E80" s="69" t="s">
        <v>330</v>
      </c>
      <c r="F80" s="16" t="s">
        <v>331</v>
      </c>
      <c r="G80" s="16" t="s">
        <v>332</v>
      </c>
      <c r="H80" s="16" t="s">
        <v>333</v>
      </c>
      <c r="I80" s="52" t="s">
        <v>1280</v>
      </c>
      <c r="J80" s="84">
        <v>50</v>
      </c>
      <c r="K80" s="306" t="s">
        <v>1568</v>
      </c>
      <c r="L80" s="307" t="s">
        <v>1569</v>
      </c>
    </row>
    <row r="81" spans="1:12" ht="9" customHeight="1">
      <c r="A81" s="30"/>
      <c r="B81" s="86"/>
      <c r="C81" s="87"/>
      <c r="D81" s="87"/>
      <c r="E81" s="87"/>
      <c r="F81" s="87"/>
      <c r="G81" s="87"/>
      <c r="H81" s="87"/>
      <c r="I81" s="88"/>
      <c r="J81" s="89"/>
      <c r="K81" s="308"/>
      <c r="L81" s="309"/>
    </row>
    <row r="82" spans="1:12" ht="123" customHeight="1">
      <c r="A82" s="328" t="s">
        <v>334</v>
      </c>
      <c r="B82" s="82" t="s">
        <v>335</v>
      </c>
      <c r="C82" s="83" t="s">
        <v>136</v>
      </c>
      <c r="D82" s="16" t="s">
        <v>336</v>
      </c>
      <c r="E82" s="71"/>
      <c r="F82" s="16" t="s">
        <v>337</v>
      </c>
      <c r="G82" s="16"/>
      <c r="H82" s="46" t="s">
        <v>1080</v>
      </c>
      <c r="I82" s="70"/>
      <c r="J82" s="84">
        <v>0</v>
      </c>
      <c r="K82" s="306" t="s">
        <v>1570</v>
      </c>
      <c r="L82" s="307" t="s">
        <v>1571</v>
      </c>
    </row>
    <row r="83" spans="1:12" ht="92.25" customHeight="1">
      <c r="A83" s="328"/>
      <c r="B83" s="82" t="s">
        <v>338</v>
      </c>
      <c r="C83" s="83" t="s">
        <v>9</v>
      </c>
      <c r="D83" s="19" t="s">
        <v>339</v>
      </c>
      <c r="E83" s="19" t="s">
        <v>340</v>
      </c>
      <c r="F83" s="19" t="s">
        <v>341</v>
      </c>
      <c r="G83" s="19" t="s">
        <v>342</v>
      </c>
      <c r="H83" s="68" t="s">
        <v>343</v>
      </c>
      <c r="I83" s="70" t="s">
        <v>344</v>
      </c>
      <c r="J83" s="84" t="s">
        <v>1595</v>
      </c>
      <c r="K83" s="306" t="s">
        <v>1810</v>
      </c>
      <c r="L83" s="307" t="s">
        <v>1572</v>
      </c>
    </row>
    <row r="84" spans="1:12" ht="9" customHeight="1">
      <c r="A84" s="30"/>
      <c r="B84" s="86"/>
      <c r="C84" s="87"/>
      <c r="D84" s="87"/>
      <c r="E84" s="87"/>
      <c r="F84" s="87"/>
      <c r="G84" s="87"/>
      <c r="H84" s="87"/>
      <c r="I84" s="88"/>
      <c r="J84" s="89"/>
      <c r="K84" s="308"/>
      <c r="L84" s="309"/>
    </row>
    <row r="85" spans="1:12" ht="107.25" customHeight="1">
      <c r="A85" s="328" t="s">
        <v>345</v>
      </c>
      <c r="B85" s="82" t="s">
        <v>346</v>
      </c>
      <c r="C85" s="83" t="s">
        <v>347</v>
      </c>
      <c r="D85" s="16" t="s">
        <v>348</v>
      </c>
      <c r="E85" s="16"/>
      <c r="F85" s="16" t="s">
        <v>349</v>
      </c>
      <c r="G85" s="71"/>
      <c r="H85" s="16" t="s">
        <v>350</v>
      </c>
      <c r="I85" s="90"/>
      <c r="J85" s="84">
        <v>0</v>
      </c>
      <c r="K85" s="306" t="s">
        <v>1573</v>
      </c>
      <c r="L85" s="310" t="s">
        <v>1574</v>
      </c>
    </row>
    <row r="86" spans="1:12" ht="133.5" customHeight="1">
      <c r="A86" s="328"/>
      <c r="B86" s="82" t="s">
        <v>351</v>
      </c>
      <c r="C86" s="83" t="s">
        <v>352</v>
      </c>
      <c r="D86" s="19" t="s">
        <v>353</v>
      </c>
      <c r="E86" s="16"/>
      <c r="F86" s="16" t="s">
        <v>354</v>
      </c>
      <c r="G86" s="19"/>
      <c r="H86" s="16" t="s">
        <v>355</v>
      </c>
      <c r="I86" s="90"/>
      <c r="J86" s="84">
        <v>0</v>
      </c>
      <c r="K86" s="306" t="s">
        <v>1575</v>
      </c>
      <c r="L86" s="307" t="s">
        <v>1576</v>
      </c>
    </row>
    <row r="87" spans="1:12" ht="53.25" customHeight="1">
      <c r="A87" s="328"/>
      <c r="B87" s="82" t="s">
        <v>356</v>
      </c>
      <c r="C87" s="83" t="s">
        <v>357</v>
      </c>
      <c r="D87" s="19" t="s">
        <v>358</v>
      </c>
      <c r="E87" s="19"/>
      <c r="F87" s="19" t="s">
        <v>359</v>
      </c>
      <c r="G87" s="19"/>
      <c r="H87" s="68" t="s">
        <v>360</v>
      </c>
      <c r="I87" s="90"/>
      <c r="J87" s="84">
        <v>0</v>
      </c>
      <c r="K87" s="306" t="s">
        <v>1577</v>
      </c>
      <c r="L87" s="307" t="s">
        <v>1578</v>
      </c>
    </row>
    <row r="88" spans="1:12" ht="9" customHeight="1">
      <c r="A88" s="30"/>
      <c r="B88" s="86"/>
      <c r="C88" s="87"/>
      <c r="D88" s="87"/>
      <c r="E88" s="87"/>
      <c r="F88" s="87"/>
      <c r="G88" s="87"/>
      <c r="H88" s="87"/>
      <c r="I88" s="88"/>
      <c r="J88" s="89"/>
      <c r="K88" s="308"/>
      <c r="L88" s="309"/>
    </row>
    <row r="89" spans="1:12" ht="195" customHeight="1">
      <c r="A89" s="328" t="s">
        <v>361</v>
      </c>
      <c r="B89" s="82" t="s">
        <v>362</v>
      </c>
      <c r="C89" s="83" t="s">
        <v>1081</v>
      </c>
      <c r="D89" s="16" t="s">
        <v>1082</v>
      </c>
      <c r="E89" s="16"/>
      <c r="F89" s="16" t="s">
        <v>1083</v>
      </c>
      <c r="G89" s="16"/>
      <c r="H89" s="16" t="s">
        <v>1084</v>
      </c>
      <c r="I89" s="100"/>
      <c r="J89" s="84">
        <v>50</v>
      </c>
      <c r="K89" s="306" t="s">
        <v>1579</v>
      </c>
      <c r="L89" s="311" t="s">
        <v>1580</v>
      </c>
    </row>
    <row r="90" spans="1:12" ht="195" customHeight="1">
      <c r="A90" s="328"/>
      <c r="B90" s="82" t="s">
        <v>363</v>
      </c>
      <c r="C90" s="83" t="s">
        <v>99</v>
      </c>
      <c r="D90" s="16" t="s">
        <v>1085</v>
      </c>
      <c r="E90" s="16" t="s">
        <v>1086</v>
      </c>
      <c r="F90" s="16" t="s">
        <v>1087</v>
      </c>
      <c r="G90" s="16" t="s">
        <v>1088</v>
      </c>
      <c r="H90" s="16" t="s">
        <v>1089</v>
      </c>
      <c r="I90" s="100" t="s">
        <v>1090</v>
      </c>
      <c r="J90" s="84" t="s">
        <v>1595</v>
      </c>
      <c r="K90" s="306" t="s">
        <v>1811</v>
      </c>
      <c r="L90" s="311"/>
    </row>
    <row r="91" spans="1:12" ht="103.5" customHeight="1">
      <c r="A91" s="328"/>
      <c r="B91" s="82" t="s">
        <v>1091</v>
      </c>
      <c r="C91" s="83" t="s">
        <v>364</v>
      </c>
      <c r="D91" s="16" t="s">
        <v>365</v>
      </c>
      <c r="E91" s="16" t="s">
        <v>366</v>
      </c>
      <c r="F91" s="16" t="s">
        <v>367</v>
      </c>
      <c r="G91" s="16" t="s">
        <v>368</v>
      </c>
      <c r="H91" s="16" t="s">
        <v>369</v>
      </c>
      <c r="I91" s="98" t="s">
        <v>1092</v>
      </c>
      <c r="J91" s="84">
        <v>25</v>
      </c>
      <c r="K91" s="306" t="s">
        <v>1581</v>
      </c>
      <c r="L91" s="307" t="s">
        <v>1578</v>
      </c>
    </row>
    <row r="92" spans="1:12" ht="9" customHeight="1">
      <c r="A92" s="30"/>
      <c r="B92" s="86"/>
      <c r="C92" s="87"/>
      <c r="D92" s="87"/>
      <c r="E92" s="87"/>
      <c r="F92" s="87"/>
      <c r="G92" s="87"/>
      <c r="H92" s="87"/>
      <c r="I92" s="88"/>
      <c r="J92" s="89"/>
      <c r="K92" s="308"/>
      <c r="L92" s="309"/>
    </row>
    <row r="93" spans="1:12" ht="92.25" customHeight="1">
      <c r="A93" s="327" t="s">
        <v>370</v>
      </c>
      <c r="B93" s="101" t="s">
        <v>371</v>
      </c>
      <c r="C93" s="102" t="s">
        <v>283</v>
      </c>
      <c r="D93" s="34" t="s">
        <v>372</v>
      </c>
      <c r="E93" s="34"/>
      <c r="F93" s="34" t="s">
        <v>373</v>
      </c>
      <c r="G93" s="34"/>
      <c r="H93" s="34" t="s">
        <v>374</v>
      </c>
      <c r="I93" s="103" t="s">
        <v>1093</v>
      </c>
      <c r="J93" s="84">
        <v>0</v>
      </c>
      <c r="K93" s="306" t="s">
        <v>1582</v>
      </c>
      <c r="L93" s="307" t="s">
        <v>1496</v>
      </c>
    </row>
    <row r="94" spans="1:12" ht="92.25" customHeight="1">
      <c r="A94" s="327"/>
      <c r="B94" s="101" t="s">
        <v>375</v>
      </c>
      <c r="C94" s="102" t="s">
        <v>376</v>
      </c>
      <c r="D94" s="34" t="s">
        <v>377</v>
      </c>
      <c r="E94" s="34" t="s">
        <v>378</v>
      </c>
      <c r="F94" s="34" t="s">
        <v>379</v>
      </c>
      <c r="G94" s="34" t="s">
        <v>380</v>
      </c>
      <c r="H94" s="34" t="s">
        <v>381</v>
      </c>
      <c r="I94" s="104" t="s">
        <v>1094</v>
      </c>
      <c r="J94" s="84" t="s">
        <v>1595</v>
      </c>
      <c r="K94" s="306" t="s">
        <v>1812</v>
      </c>
      <c r="L94" s="307" t="s">
        <v>1496</v>
      </c>
    </row>
    <row r="95" spans="1:12" ht="92.25" customHeight="1">
      <c r="A95" s="327"/>
      <c r="B95" s="101" t="s">
        <v>382</v>
      </c>
      <c r="C95" s="106" t="s">
        <v>383</v>
      </c>
      <c r="D95" s="36" t="s">
        <v>384</v>
      </c>
      <c r="E95" s="36" t="s">
        <v>385</v>
      </c>
      <c r="F95" s="36" t="s">
        <v>386</v>
      </c>
      <c r="G95" s="37" t="s">
        <v>387</v>
      </c>
      <c r="H95" s="34" t="s">
        <v>388</v>
      </c>
      <c r="I95" s="104" t="s">
        <v>1281</v>
      </c>
      <c r="J95" s="84" t="s">
        <v>1595</v>
      </c>
      <c r="K95" s="306" t="s">
        <v>1812</v>
      </c>
      <c r="L95" s="307" t="s">
        <v>1496</v>
      </c>
    </row>
    <row r="96" spans="1:12" ht="92.25" customHeight="1">
      <c r="A96" s="327"/>
      <c r="B96" s="101" t="s">
        <v>389</v>
      </c>
      <c r="C96" s="102" t="s">
        <v>390</v>
      </c>
      <c r="D96" s="34" t="s">
        <v>391</v>
      </c>
      <c r="E96" s="34" t="s">
        <v>392</v>
      </c>
      <c r="F96" s="34" t="s">
        <v>393</v>
      </c>
      <c r="G96" s="34" t="s">
        <v>394</v>
      </c>
      <c r="H96" s="34" t="s">
        <v>395</v>
      </c>
      <c r="I96" s="104" t="s">
        <v>1281</v>
      </c>
      <c r="J96" s="84" t="s">
        <v>1595</v>
      </c>
      <c r="K96" s="306" t="s">
        <v>1812</v>
      </c>
      <c r="L96" s="307" t="s">
        <v>1496</v>
      </c>
    </row>
    <row r="97" spans="1:12" ht="9" customHeight="1">
      <c r="A97" s="107"/>
      <c r="B97" s="86"/>
      <c r="C97" s="87"/>
      <c r="D97" s="87"/>
      <c r="E97" s="87"/>
      <c r="F97" s="87"/>
      <c r="G97" s="87"/>
      <c r="H97" s="87"/>
      <c r="I97" s="87"/>
      <c r="J97" s="108"/>
      <c r="K97" s="40"/>
      <c r="L97" s="87"/>
    </row>
  </sheetData>
  <mergeCells count="23">
    <mergeCell ref="A51:A53"/>
    <mergeCell ref="A2:A4"/>
    <mergeCell ref="A6:A11"/>
    <mergeCell ref="A13:A16"/>
    <mergeCell ref="A28:A29"/>
    <mergeCell ref="A31:A33"/>
    <mergeCell ref="A41:A43"/>
    <mergeCell ref="A45:A46"/>
    <mergeCell ref="A48:A49"/>
    <mergeCell ref="A37:A39"/>
    <mergeCell ref="A18:A20"/>
    <mergeCell ref="A22:A23"/>
    <mergeCell ref="A25:A26"/>
    <mergeCell ref="A64:A67"/>
    <mergeCell ref="A69:A73"/>
    <mergeCell ref="A75:A76"/>
    <mergeCell ref="A55:A57"/>
    <mergeCell ref="A59:A62"/>
    <mergeCell ref="A93:A96"/>
    <mergeCell ref="A89:A91"/>
    <mergeCell ref="A78:A80"/>
    <mergeCell ref="A82:A83"/>
    <mergeCell ref="A85:A87"/>
  </mergeCells>
  <hyperlinks>
    <hyperlink ref="L89" r:id="rId1" display="https://thearmstradetreaty.org/treaty-status.html?lang=es" xr:uid="{00000000-0004-0000-0200-000000000000}"/>
  </hyperlinks>
  <pageMargins left="0.7" right="0.7" top="0.75" bottom="0.75" header="0.3" footer="0.3"/>
  <pageSetup paperSize="9" scale="29" fitToHeight="0" orientation="landscape"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000"/>
  <sheetViews>
    <sheetView zoomScaleNormal="100" workbookViewId="0">
      <pane xSplit="3" ySplit="1" topLeftCell="I32" activePane="bottomRight" state="frozen"/>
      <selection pane="topRight" activeCell="D1" sqref="D1"/>
      <selection pane="bottomLeft" activeCell="A2" sqref="A2"/>
      <selection pane="bottomRight" activeCell="K35" sqref="K35"/>
    </sheetView>
  </sheetViews>
  <sheetFormatPr defaultColWidth="8.85546875" defaultRowHeight="18.75"/>
  <cols>
    <col min="1" max="1" width="21.28515625" style="115" customWidth="1"/>
    <col min="2" max="2" width="8.85546875" style="115"/>
    <col min="3" max="3" width="15.42578125" style="115" customWidth="1"/>
    <col min="4" max="8" width="22.42578125" style="115" customWidth="1"/>
    <col min="9" max="9" width="14.140625" style="115" customWidth="1"/>
    <col min="10" max="10" width="8.7109375" style="41" customWidth="1"/>
    <col min="11" max="11" width="61.85546875" style="317" customWidth="1"/>
    <col min="12" max="12" width="46.42578125" style="317" customWidth="1"/>
    <col min="13" max="16384" width="8.85546875" style="115"/>
  </cols>
  <sheetData>
    <row r="1" spans="1:12" ht="33.75">
      <c r="A1" s="110" t="s">
        <v>0</v>
      </c>
      <c r="B1" s="111"/>
      <c r="C1" s="111" t="s">
        <v>1292</v>
      </c>
      <c r="D1" s="134">
        <v>100</v>
      </c>
      <c r="E1" s="82">
        <v>75</v>
      </c>
      <c r="F1" s="82">
        <v>50</v>
      </c>
      <c r="G1" s="82">
        <v>25</v>
      </c>
      <c r="H1" s="82">
        <v>0</v>
      </c>
      <c r="I1" s="112" t="s">
        <v>2</v>
      </c>
      <c r="J1" s="113" t="s">
        <v>1283</v>
      </c>
      <c r="K1" s="114" t="s">
        <v>1284</v>
      </c>
      <c r="L1" s="113" t="s">
        <v>1282</v>
      </c>
    </row>
    <row r="2" spans="1:12" ht="216.2" customHeight="1">
      <c r="A2" s="332" t="s">
        <v>396</v>
      </c>
      <c r="B2" s="2" t="s">
        <v>397</v>
      </c>
      <c r="C2" s="3" t="s">
        <v>398</v>
      </c>
      <c r="D2" s="4" t="s">
        <v>399</v>
      </c>
      <c r="E2" s="116"/>
      <c r="F2" s="4" t="s">
        <v>400</v>
      </c>
      <c r="G2" s="4"/>
      <c r="H2" s="4" t="s">
        <v>401</v>
      </c>
      <c r="I2" s="5"/>
      <c r="J2" s="117">
        <v>25</v>
      </c>
      <c r="K2" s="307" t="s">
        <v>1583</v>
      </c>
      <c r="L2" s="314" t="s">
        <v>1584</v>
      </c>
    </row>
    <row r="3" spans="1:12" ht="160.5" customHeight="1">
      <c r="A3" s="333"/>
      <c r="B3" s="2" t="s">
        <v>402</v>
      </c>
      <c r="C3" s="3" t="s">
        <v>403</v>
      </c>
      <c r="D3" s="116" t="s">
        <v>404</v>
      </c>
      <c r="E3" s="4" t="s">
        <v>405</v>
      </c>
      <c r="F3" s="4" t="s">
        <v>406</v>
      </c>
      <c r="G3" s="4" t="s">
        <v>407</v>
      </c>
      <c r="H3" s="4" t="s">
        <v>408</v>
      </c>
      <c r="I3" s="75" t="s">
        <v>1285</v>
      </c>
      <c r="J3" s="117">
        <v>0</v>
      </c>
      <c r="K3" s="307" t="s">
        <v>1585</v>
      </c>
      <c r="L3" s="314"/>
    </row>
    <row r="4" spans="1:12" ht="155.25" customHeight="1">
      <c r="A4" s="334"/>
      <c r="B4" s="2" t="s">
        <v>409</v>
      </c>
      <c r="C4" s="3" t="s">
        <v>410</v>
      </c>
      <c r="D4" s="35" t="s">
        <v>1095</v>
      </c>
      <c r="E4" s="35" t="s">
        <v>1096</v>
      </c>
      <c r="F4" s="35" t="s">
        <v>1097</v>
      </c>
      <c r="G4" s="35" t="s">
        <v>1098</v>
      </c>
      <c r="H4" s="35" t="s">
        <v>1099</v>
      </c>
      <c r="I4" s="35" t="s">
        <v>1286</v>
      </c>
      <c r="J4" s="117">
        <v>0</v>
      </c>
      <c r="K4" s="307" t="s">
        <v>1586</v>
      </c>
      <c r="L4" s="314"/>
    </row>
    <row r="5" spans="1:12" ht="8.25" customHeight="1">
      <c r="A5" s="118"/>
      <c r="B5" s="10"/>
      <c r="C5" s="74"/>
      <c r="D5" s="119"/>
      <c r="E5" s="119"/>
      <c r="F5" s="119"/>
      <c r="G5" s="119"/>
      <c r="H5" s="119"/>
      <c r="I5" s="120"/>
      <c r="J5" s="121"/>
      <c r="K5" s="309"/>
      <c r="L5" s="315"/>
    </row>
    <row r="6" spans="1:12" ht="269.25" customHeight="1">
      <c r="A6" s="330" t="s">
        <v>411</v>
      </c>
      <c r="B6" s="2" t="s">
        <v>412</v>
      </c>
      <c r="C6" s="3" t="s">
        <v>303</v>
      </c>
      <c r="D6" s="4" t="s">
        <v>413</v>
      </c>
      <c r="E6" s="4" t="s">
        <v>414</v>
      </c>
      <c r="F6" s="4" t="s">
        <v>415</v>
      </c>
      <c r="G6" s="4" t="s">
        <v>416</v>
      </c>
      <c r="H6" s="4" t="s">
        <v>417</v>
      </c>
      <c r="I6" s="35" t="s">
        <v>1100</v>
      </c>
      <c r="J6" s="117">
        <v>0</v>
      </c>
      <c r="K6" s="307" t="s">
        <v>1834</v>
      </c>
      <c r="L6" s="314" t="s">
        <v>1587</v>
      </c>
    </row>
    <row r="7" spans="1:12" ht="151.5" customHeight="1">
      <c r="A7" s="335"/>
      <c r="B7" s="2" t="s">
        <v>418</v>
      </c>
      <c r="C7" s="3" t="s">
        <v>136</v>
      </c>
      <c r="D7" s="4" t="s">
        <v>419</v>
      </c>
      <c r="E7" s="4"/>
      <c r="F7" s="4" t="s">
        <v>1287</v>
      </c>
      <c r="G7" s="4"/>
      <c r="H7" s="4" t="s">
        <v>420</v>
      </c>
      <c r="I7" s="75" t="s">
        <v>1288</v>
      </c>
      <c r="J7" s="117" t="s">
        <v>1595</v>
      </c>
      <c r="K7" s="307" t="s">
        <v>1588</v>
      </c>
      <c r="L7" s="314" t="s">
        <v>1589</v>
      </c>
    </row>
    <row r="8" spans="1:12" ht="120.75" customHeight="1">
      <c r="A8" s="331"/>
      <c r="B8" s="2" t="s">
        <v>421</v>
      </c>
      <c r="C8" s="3" t="s">
        <v>68</v>
      </c>
      <c r="D8" s="4" t="s">
        <v>422</v>
      </c>
      <c r="E8" s="4" t="s">
        <v>423</v>
      </c>
      <c r="F8" s="4" t="s">
        <v>424</v>
      </c>
      <c r="G8" s="4" t="s">
        <v>425</v>
      </c>
      <c r="H8" s="4" t="s">
        <v>426</v>
      </c>
      <c r="I8" s="75" t="s">
        <v>1288</v>
      </c>
      <c r="J8" s="117">
        <v>0</v>
      </c>
      <c r="K8" s="307" t="s">
        <v>1590</v>
      </c>
      <c r="L8" s="314" t="s">
        <v>1589</v>
      </c>
    </row>
    <row r="9" spans="1:12" ht="9" customHeight="1">
      <c r="A9" s="118"/>
      <c r="B9" s="10"/>
      <c r="C9" s="74"/>
      <c r="D9" s="119"/>
      <c r="E9" s="119"/>
      <c r="F9" s="119"/>
      <c r="G9" s="119"/>
      <c r="H9" s="119"/>
      <c r="I9" s="120"/>
      <c r="J9" s="121"/>
      <c r="K9" s="309"/>
      <c r="L9" s="315"/>
    </row>
    <row r="10" spans="1:12" ht="114" customHeight="1">
      <c r="A10" s="122" t="s">
        <v>427</v>
      </c>
      <c r="B10" s="2">
        <v>26</v>
      </c>
      <c r="C10" s="3"/>
      <c r="D10" s="123" t="s">
        <v>428</v>
      </c>
      <c r="E10" s="123" t="s">
        <v>429</v>
      </c>
      <c r="F10" s="123" t="s">
        <v>430</v>
      </c>
      <c r="G10" s="123" t="s">
        <v>431</v>
      </c>
      <c r="H10" s="123" t="s">
        <v>432</v>
      </c>
      <c r="I10" s="124" t="s">
        <v>1101</v>
      </c>
      <c r="J10" s="117">
        <v>0</v>
      </c>
      <c r="K10" s="307" t="s">
        <v>1591</v>
      </c>
      <c r="L10" s="314" t="s">
        <v>1592</v>
      </c>
    </row>
    <row r="11" spans="1:12" ht="9" customHeight="1">
      <c r="A11" s="118"/>
      <c r="B11" s="10"/>
      <c r="C11" s="74"/>
      <c r="D11" s="119"/>
      <c r="E11" s="119"/>
      <c r="F11" s="119"/>
      <c r="G11" s="119"/>
      <c r="H11" s="119"/>
      <c r="I11" s="120"/>
      <c r="J11" s="121"/>
      <c r="K11" s="309"/>
      <c r="L11" s="315"/>
    </row>
    <row r="12" spans="1:12" ht="172.5" customHeight="1">
      <c r="A12" s="122" t="s">
        <v>433</v>
      </c>
      <c r="B12" s="2">
        <v>27</v>
      </c>
      <c r="C12" s="3"/>
      <c r="D12" s="4" t="s">
        <v>434</v>
      </c>
      <c r="E12" s="4" t="s">
        <v>435</v>
      </c>
      <c r="F12" s="4" t="s">
        <v>436</v>
      </c>
      <c r="G12" s="4" t="s">
        <v>437</v>
      </c>
      <c r="H12" s="4" t="s">
        <v>438</v>
      </c>
      <c r="I12" s="35" t="s">
        <v>1102</v>
      </c>
      <c r="J12" s="117" t="s">
        <v>1770</v>
      </c>
      <c r="K12" s="307" t="s">
        <v>1813</v>
      </c>
      <c r="L12" s="314" t="s">
        <v>1592</v>
      </c>
    </row>
    <row r="13" spans="1:12" ht="10.5" customHeight="1">
      <c r="A13" s="118"/>
      <c r="B13" s="10"/>
      <c r="C13" s="74"/>
      <c r="D13" s="119"/>
      <c r="E13" s="119"/>
      <c r="F13" s="119"/>
      <c r="G13" s="119"/>
      <c r="H13" s="119"/>
      <c r="I13" s="120"/>
      <c r="J13" s="121"/>
      <c r="K13" s="309"/>
      <c r="L13" s="315"/>
    </row>
    <row r="14" spans="1:12" ht="109.5" customHeight="1">
      <c r="A14" s="330" t="s">
        <v>439</v>
      </c>
      <c r="B14" s="2" t="s">
        <v>440</v>
      </c>
      <c r="C14" s="3" t="s">
        <v>186</v>
      </c>
      <c r="D14" s="4" t="s">
        <v>1103</v>
      </c>
      <c r="E14" s="4" t="s">
        <v>1104</v>
      </c>
      <c r="F14" s="4" t="s">
        <v>1105</v>
      </c>
      <c r="G14" s="4" t="s">
        <v>1106</v>
      </c>
      <c r="H14" s="4" t="s">
        <v>1107</v>
      </c>
      <c r="I14" s="6"/>
      <c r="J14" s="117">
        <v>0</v>
      </c>
      <c r="K14" s="307" t="s">
        <v>1593</v>
      </c>
      <c r="L14" s="314" t="s">
        <v>1594</v>
      </c>
    </row>
    <row r="15" spans="1:12" ht="135.75" customHeight="1">
      <c r="A15" s="331"/>
      <c r="B15" s="2" t="s">
        <v>441</v>
      </c>
      <c r="C15" s="3" t="s">
        <v>364</v>
      </c>
      <c r="D15" s="4" t="s">
        <v>1108</v>
      </c>
      <c r="E15" s="4" t="s">
        <v>1109</v>
      </c>
      <c r="F15" s="4" t="s">
        <v>1110</v>
      </c>
      <c r="G15" s="4"/>
      <c r="H15" s="4" t="s">
        <v>1111</v>
      </c>
      <c r="I15" s="75" t="s">
        <v>1112</v>
      </c>
      <c r="J15" s="117" t="s">
        <v>1595</v>
      </c>
      <c r="K15" s="307" t="s">
        <v>1814</v>
      </c>
      <c r="L15" s="314" t="s">
        <v>1595</v>
      </c>
    </row>
    <row r="16" spans="1:12" ht="9" customHeight="1">
      <c r="A16" s="118"/>
      <c r="B16" s="10"/>
      <c r="C16" s="74"/>
      <c r="D16" s="119"/>
      <c r="E16" s="119"/>
      <c r="F16" s="119"/>
      <c r="G16" s="119"/>
      <c r="H16" s="119"/>
      <c r="I16" s="120"/>
      <c r="J16" s="121"/>
      <c r="K16" s="309"/>
      <c r="L16" s="315"/>
    </row>
    <row r="17" spans="1:12" ht="195.75" customHeight="1">
      <c r="A17" s="330" t="s">
        <v>442</v>
      </c>
      <c r="B17" s="2" t="s">
        <v>443</v>
      </c>
      <c r="C17" s="3" t="s">
        <v>444</v>
      </c>
      <c r="D17" s="4" t="s">
        <v>1113</v>
      </c>
      <c r="E17" s="4"/>
      <c r="F17" s="4" t="s">
        <v>1114</v>
      </c>
      <c r="G17" s="4"/>
      <c r="H17" s="4" t="s">
        <v>1115</v>
      </c>
      <c r="I17" s="75" t="s">
        <v>1116</v>
      </c>
      <c r="J17" s="117">
        <v>0</v>
      </c>
      <c r="K17" s="307" t="s">
        <v>1596</v>
      </c>
      <c r="L17" s="314" t="s">
        <v>1597</v>
      </c>
    </row>
    <row r="18" spans="1:12" ht="120.75" customHeight="1">
      <c r="A18" s="335"/>
      <c r="B18" s="2" t="s">
        <v>445</v>
      </c>
      <c r="C18" s="3" t="s">
        <v>446</v>
      </c>
      <c r="D18" s="4" t="s">
        <v>1117</v>
      </c>
      <c r="E18" s="4"/>
      <c r="F18" s="4" t="s">
        <v>1118</v>
      </c>
      <c r="G18" s="4"/>
      <c r="H18" s="4" t="s">
        <v>1119</v>
      </c>
      <c r="I18" s="4" t="s">
        <v>1120</v>
      </c>
      <c r="J18" s="117">
        <v>0</v>
      </c>
      <c r="K18" s="307" t="s">
        <v>1598</v>
      </c>
      <c r="L18" s="314" t="s">
        <v>1599</v>
      </c>
    </row>
    <row r="19" spans="1:12" ht="108" customHeight="1">
      <c r="A19" s="331"/>
      <c r="B19" s="2" t="s">
        <v>447</v>
      </c>
      <c r="C19" s="3" t="s">
        <v>448</v>
      </c>
      <c r="D19" s="123" t="s">
        <v>449</v>
      </c>
      <c r="E19" s="123" t="s">
        <v>450</v>
      </c>
      <c r="F19" s="123" t="s">
        <v>451</v>
      </c>
      <c r="G19" s="123" t="s">
        <v>1289</v>
      </c>
      <c r="H19" s="123" t="s">
        <v>1290</v>
      </c>
      <c r="I19" s="6"/>
      <c r="J19" s="117">
        <v>25</v>
      </c>
      <c r="K19" s="307" t="s">
        <v>1600</v>
      </c>
      <c r="L19" s="314" t="s">
        <v>1601</v>
      </c>
    </row>
    <row r="20" spans="1:12" ht="9.75" customHeight="1">
      <c r="A20" s="118"/>
      <c r="B20" s="10"/>
      <c r="C20" s="74"/>
      <c r="D20" s="119"/>
      <c r="E20" s="119"/>
      <c r="F20" s="119"/>
      <c r="G20" s="119"/>
      <c r="H20" s="119"/>
      <c r="I20" s="120"/>
      <c r="J20" s="121"/>
      <c r="K20" s="309"/>
      <c r="L20" s="315"/>
    </row>
    <row r="21" spans="1:12" ht="192.75" customHeight="1">
      <c r="A21" s="330" t="s">
        <v>452</v>
      </c>
      <c r="B21" s="2" t="s">
        <v>453</v>
      </c>
      <c r="C21" s="3" t="s">
        <v>283</v>
      </c>
      <c r="D21" s="125" t="s">
        <v>1121</v>
      </c>
      <c r="E21" s="126"/>
      <c r="F21" s="123" t="s">
        <v>454</v>
      </c>
      <c r="G21" s="126"/>
      <c r="H21" s="123" t="s">
        <v>455</v>
      </c>
      <c r="I21" s="6"/>
      <c r="J21" s="117">
        <v>50</v>
      </c>
      <c r="K21" s="307" t="s">
        <v>1848</v>
      </c>
      <c r="L21" s="314" t="s">
        <v>1602</v>
      </c>
    </row>
    <row r="22" spans="1:12" ht="236.25" customHeight="1">
      <c r="A22" s="335"/>
      <c r="B22" s="2" t="s">
        <v>456</v>
      </c>
      <c r="C22" s="3" t="s">
        <v>457</v>
      </c>
      <c r="D22" s="6" t="s">
        <v>1122</v>
      </c>
      <c r="E22" s="6" t="s">
        <v>1122</v>
      </c>
      <c r="F22" s="6" t="s">
        <v>1122</v>
      </c>
      <c r="G22" s="6" t="s">
        <v>1122</v>
      </c>
      <c r="H22" s="6" t="s">
        <v>1122</v>
      </c>
      <c r="I22" s="6"/>
      <c r="J22" s="117" t="s">
        <v>1038</v>
      </c>
      <c r="K22" s="307" t="s">
        <v>1815</v>
      </c>
      <c r="L22" s="314" t="s">
        <v>1603</v>
      </c>
    </row>
    <row r="23" spans="1:12" ht="67.5">
      <c r="A23" s="331"/>
      <c r="B23" s="2" t="s">
        <v>458</v>
      </c>
      <c r="C23" s="3" t="s">
        <v>9</v>
      </c>
      <c r="D23" s="123" t="s">
        <v>459</v>
      </c>
      <c r="E23" s="126"/>
      <c r="F23" s="123" t="s">
        <v>460</v>
      </c>
      <c r="G23" s="6"/>
      <c r="H23" s="123" t="s">
        <v>461</v>
      </c>
      <c r="I23" s="6"/>
      <c r="J23" s="117">
        <v>0</v>
      </c>
      <c r="K23" s="307" t="s">
        <v>1604</v>
      </c>
      <c r="L23" s="314" t="s">
        <v>1602</v>
      </c>
    </row>
    <row r="24" spans="1:12" ht="10.5" customHeight="1">
      <c r="A24" s="118"/>
      <c r="B24" s="10"/>
      <c r="C24" s="74"/>
      <c r="D24" s="119"/>
      <c r="E24" s="119"/>
      <c r="F24" s="119"/>
      <c r="G24" s="119"/>
      <c r="H24" s="119"/>
      <c r="I24" s="120"/>
      <c r="J24" s="120"/>
      <c r="K24" s="309"/>
      <c r="L24" s="315"/>
    </row>
    <row r="25" spans="1:12" ht="150" customHeight="1">
      <c r="A25" s="330" t="s">
        <v>462</v>
      </c>
      <c r="B25" s="2" t="s">
        <v>463</v>
      </c>
      <c r="C25" s="3" t="s">
        <v>464</v>
      </c>
      <c r="D25" s="123" t="s">
        <v>465</v>
      </c>
      <c r="E25" s="6"/>
      <c r="F25" s="123" t="s">
        <v>466</v>
      </c>
      <c r="G25" s="123" t="s">
        <v>467</v>
      </c>
      <c r="H25" s="123" t="s">
        <v>468</v>
      </c>
      <c r="I25" s="6"/>
      <c r="J25" s="117">
        <v>0</v>
      </c>
      <c r="K25" s="307" t="s">
        <v>1605</v>
      </c>
      <c r="L25" s="314" t="s">
        <v>1606</v>
      </c>
    </row>
    <row r="26" spans="1:12" ht="101.25" customHeight="1">
      <c r="A26" s="331"/>
      <c r="B26" s="2" t="s">
        <v>469</v>
      </c>
      <c r="C26" s="3" t="s">
        <v>68</v>
      </c>
      <c r="D26" s="123" t="s">
        <v>470</v>
      </c>
      <c r="E26" s="6" t="s">
        <v>1123</v>
      </c>
      <c r="F26" s="123" t="s">
        <v>471</v>
      </c>
      <c r="G26" s="6" t="s">
        <v>1124</v>
      </c>
      <c r="H26" s="123" t="s">
        <v>472</v>
      </c>
      <c r="I26" s="6" t="s">
        <v>1125</v>
      </c>
      <c r="J26" s="117">
        <v>25</v>
      </c>
      <c r="K26" s="307" t="s">
        <v>1844</v>
      </c>
      <c r="L26" s="314" t="s">
        <v>1845</v>
      </c>
    </row>
    <row r="27" spans="1:12" ht="8.25" customHeight="1">
      <c r="A27" s="118"/>
      <c r="B27" s="10"/>
      <c r="C27" s="74"/>
      <c r="D27" s="119"/>
      <c r="E27" s="119"/>
      <c r="F27" s="119"/>
      <c r="G27" s="119"/>
      <c r="H27" s="119"/>
      <c r="I27" s="120"/>
      <c r="J27" s="121"/>
      <c r="K27" s="309"/>
      <c r="L27" s="315"/>
    </row>
    <row r="28" spans="1:12" ht="138.75" customHeight="1">
      <c r="A28" s="330" t="s">
        <v>473</v>
      </c>
      <c r="B28" s="2" t="s">
        <v>474</v>
      </c>
      <c r="C28" s="3" t="s">
        <v>475</v>
      </c>
      <c r="D28" s="123" t="s">
        <v>476</v>
      </c>
      <c r="E28" s="6"/>
      <c r="F28" s="123" t="s">
        <v>477</v>
      </c>
      <c r="G28" s="6"/>
      <c r="H28" s="123" t="s">
        <v>478</v>
      </c>
      <c r="I28" s="6"/>
      <c r="J28" s="117">
        <v>50</v>
      </c>
      <c r="K28" s="307" t="s">
        <v>1607</v>
      </c>
      <c r="L28" s="314" t="s">
        <v>1608</v>
      </c>
    </row>
    <row r="29" spans="1:12" ht="96.75" customHeight="1">
      <c r="A29" s="331"/>
      <c r="B29" s="2" t="s">
        <v>479</v>
      </c>
      <c r="C29" s="3" t="s">
        <v>68</v>
      </c>
      <c r="D29" s="123" t="s">
        <v>480</v>
      </c>
      <c r="E29" s="126"/>
      <c r="F29" s="123" t="s">
        <v>481</v>
      </c>
      <c r="G29" s="6"/>
      <c r="H29" s="123" t="s">
        <v>482</v>
      </c>
      <c r="I29" s="24" t="s">
        <v>1126</v>
      </c>
      <c r="J29" s="117">
        <v>0</v>
      </c>
      <c r="K29" s="307" t="s">
        <v>1609</v>
      </c>
      <c r="L29" s="314" t="s">
        <v>1595</v>
      </c>
    </row>
    <row r="30" spans="1:12" ht="9" customHeight="1">
      <c r="A30" s="118"/>
      <c r="B30" s="10"/>
      <c r="C30" s="74"/>
      <c r="D30" s="119"/>
      <c r="E30" s="119"/>
      <c r="F30" s="119"/>
      <c r="G30" s="119"/>
      <c r="H30" s="119"/>
      <c r="I30" s="120"/>
      <c r="J30" s="121"/>
      <c r="K30" s="309"/>
      <c r="L30" s="315"/>
    </row>
    <row r="31" spans="1:12" ht="171.75" customHeight="1">
      <c r="A31" s="330" t="s">
        <v>483</v>
      </c>
      <c r="B31" s="2" t="s">
        <v>484</v>
      </c>
      <c r="C31" s="3" t="s">
        <v>485</v>
      </c>
      <c r="D31" s="6" t="s">
        <v>486</v>
      </c>
      <c r="E31" s="6"/>
      <c r="F31" s="6" t="s">
        <v>1127</v>
      </c>
      <c r="G31" s="6"/>
      <c r="H31" s="6" t="s">
        <v>487</v>
      </c>
      <c r="I31" s="6"/>
      <c r="J31" s="117">
        <v>50</v>
      </c>
      <c r="K31" s="307" t="s">
        <v>1610</v>
      </c>
      <c r="L31" s="314" t="s">
        <v>1611</v>
      </c>
    </row>
    <row r="32" spans="1:12" ht="117.75" customHeight="1">
      <c r="A32" s="331"/>
      <c r="B32" s="2" t="s">
        <v>488</v>
      </c>
      <c r="C32" s="3" t="s">
        <v>448</v>
      </c>
      <c r="D32" s="123" t="s">
        <v>489</v>
      </c>
      <c r="E32" s="123" t="s">
        <v>490</v>
      </c>
      <c r="F32" s="123" t="s">
        <v>491</v>
      </c>
      <c r="G32" s="123" t="s">
        <v>492</v>
      </c>
      <c r="H32" s="123" t="s">
        <v>493</v>
      </c>
      <c r="I32" s="6"/>
      <c r="J32" s="117">
        <v>0</v>
      </c>
      <c r="K32" s="307" t="s">
        <v>1612</v>
      </c>
      <c r="L32" s="314" t="s">
        <v>1613</v>
      </c>
    </row>
    <row r="33" spans="1:12" ht="8.25" customHeight="1">
      <c r="A33" s="118"/>
      <c r="B33" s="10"/>
      <c r="C33" s="74"/>
      <c r="D33" s="119"/>
      <c r="E33" s="119"/>
      <c r="F33" s="119"/>
      <c r="G33" s="119"/>
      <c r="H33" s="119"/>
      <c r="I33" s="120"/>
      <c r="J33" s="121"/>
      <c r="K33" s="316"/>
      <c r="L33" s="316"/>
    </row>
    <row r="34" spans="1:12" s="1" customFormat="1" ht="92.1" customHeight="1">
      <c r="A34" s="329" t="s">
        <v>494</v>
      </c>
      <c r="B34" s="2" t="s">
        <v>495</v>
      </c>
      <c r="C34" s="128" t="s">
        <v>206</v>
      </c>
      <c r="D34" s="123" t="s">
        <v>496</v>
      </c>
      <c r="E34" s="123" t="s">
        <v>497</v>
      </c>
      <c r="F34" s="129" t="s">
        <v>498</v>
      </c>
      <c r="G34" s="129" t="s">
        <v>499</v>
      </c>
      <c r="H34" s="129" t="s">
        <v>500</v>
      </c>
      <c r="I34" s="6"/>
      <c r="J34" s="117">
        <v>50</v>
      </c>
      <c r="K34" s="312" t="s">
        <v>1614</v>
      </c>
      <c r="L34" s="313" t="s">
        <v>1615</v>
      </c>
    </row>
    <row r="35" spans="1:12" s="1" customFormat="1" ht="92.1" customHeight="1">
      <c r="A35" s="329"/>
      <c r="B35" s="2" t="s">
        <v>501</v>
      </c>
      <c r="C35" s="128" t="s">
        <v>186</v>
      </c>
      <c r="D35" s="123" t="s">
        <v>502</v>
      </c>
      <c r="E35" s="123" t="s">
        <v>503</v>
      </c>
      <c r="F35" s="123" t="s">
        <v>504</v>
      </c>
      <c r="G35" s="129" t="s">
        <v>505</v>
      </c>
      <c r="H35" s="123" t="s">
        <v>506</v>
      </c>
      <c r="I35" s="129" t="s">
        <v>1291</v>
      </c>
      <c r="J35" s="117">
        <v>50</v>
      </c>
      <c r="K35" s="312" t="s">
        <v>1616</v>
      </c>
      <c r="L35" s="313" t="s">
        <v>1617</v>
      </c>
    </row>
    <row r="36" spans="1:12" s="1" customFormat="1" ht="92.1" customHeight="1">
      <c r="A36" s="329"/>
      <c r="B36" s="2" t="s">
        <v>507</v>
      </c>
      <c r="C36" s="128" t="s">
        <v>193</v>
      </c>
      <c r="D36" s="123" t="s">
        <v>508</v>
      </c>
      <c r="E36" s="6"/>
      <c r="F36" s="123" t="s">
        <v>509</v>
      </c>
      <c r="G36" s="6"/>
      <c r="H36" s="123" t="s">
        <v>510</v>
      </c>
      <c r="I36" s="129" t="s">
        <v>1291</v>
      </c>
      <c r="J36" s="117">
        <v>0</v>
      </c>
      <c r="K36" s="312" t="s">
        <v>1618</v>
      </c>
      <c r="L36" s="313" t="s">
        <v>1619</v>
      </c>
    </row>
    <row r="37" spans="1:12" s="1" customFormat="1" ht="92.1" customHeight="1">
      <c r="A37" s="329"/>
      <c r="B37" s="2" t="s">
        <v>511</v>
      </c>
      <c r="C37" s="128" t="s">
        <v>512</v>
      </c>
      <c r="D37" s="123" t="s">
        <v>513</v>
      </c>
      <c r="E37" s="6"/>
      <c r="F37" s="123" t="s">
        <v>514</v>
      </c>
      <c r="G37" s="6"/>
      <c r="H37" s="123" t="s">
        <v>515</v>
      </c>
      <c r="I37" s="129" t="s">
        <v>1291</v>
      </c>
      <c r="J37" s="117">
        <v>0</v>
      </c>
      <c r="K37" s="312" t="s">
        <v>1620</v>
      </c>
      <c r="L37" s="313" t="s">
        <v>1621</v>
      </c>
    </row>
    <row r="38" spans="1:12" s="1" customFormat="1" ht="9" customHeight="1">
      <c r="A38" s="38"/>
      <c r="B38" s="11"/>
      <c r="C38" s="12"/>
      <c r="D38" s="12"/>
      <c r="E38" s="12"/>
      <c r="F38" s="12"/>
      <c r="G38" s="12"/>
      <c r="H38" s="12"/>
      <c r="I38" s="13"/>
      <c r="J38" s="14"/>
      <c r="K38" s="42"/>
      <c r="L38" s="42"/>
    </row>
    <row r="39" spans="1:12" ht="18">
      <c r="A39" s="130"/>
      <c r="B39" s="131"/>
      <c r="C39" s="130"/>
      <c r="D39" s="130"/>
      <c r="E39" s="130"/>
      <c r="F39" s="130"/>
      <c r="G39" s="130"/>
      <c r="H39" s="130"/>
      <c r="I39" s="132"/>
      <c r="J39" s="133"/>
      <c r="K39" s="130"/>
      <c r="L39" s="130"/>
    </row>
    <row r="40" spans="1:12" ht="18">
      <c r="A40" s="130"/>
      <c r="B40" s="131"/>
      <c r="C40" s="130"/>
      <c r="D40" s="130"/>
      <c r="E40" s="130"/>
      <c r="F40" s="130"/>
      <c r="G40" s="130"/>
      <c r="H40" s="130"/>
      <c r="I40" s="132"/>
      <c r="J40" s="133"/>
      <c r="K40" s="130"/>
      <c r="L40" s="130"/>
    </row>
    <row r="41" spans="1:12" ht="18">
      <c r="A41" s="130"/>
      <c r="B41" s="131"/>
      <c r="C41" s="130"/>
      <c r="D41" s="130"/>
      <c r="E41" s="130"/>
      <c r="F41" s="130"/>
      <c r="G41" s="130"/>
      <c r="H41" s="130"/>
      <c r="I41" s="132"/>
      <c r="J41" s="133"/>
      <c r="K41" s="130"/>
      <c r="L41" s="130"/>
    </row>
    <row r="42" spans="1:12" ht="18">
      <c r="A42" s="130"/>
      <c r="B42" s="131"/>
      <c r="C42" s="130"/>
      <c r="D42" s="130"/>
      <c r="E42" s="130"/>
      <c r="F42" s="130"/>
      <c r="G42" s="130"/>
      <c r="H42" s="130"/>
      <c r="I42" s="132"/>
      <c r="J42" s="133"/>
      <c r="K42" s="130"/>
      <c r="L42" s="130"/>
    </row>
    <row r="43" spans="1:12" ht="18">
      <c r="A43" s="130"/>
      <c r="B43" s="131"/>
      <c r="C43" s="130"/>
      <c r="D43" s="130"/>
      <c r="E43" s="130"/>
      <c r="F43" s="130"/>
      <c r="G43" s="130"/>
      <c r="H43" s="130"/>
      <c r="I43" s="132"/>
      <c r="J43" s="133"/>
      <c r="K43" s="130"/>
      <c r="L43" s="130"/>
    </row>
    <row r="44" spans="1:12" ht="18">
      <c r="A44" s="130"/>
      <c r="B44" s="131"/>
      <c r="C44" s="130"/>
      <c r="D44" s="130"/>
      <c r="E44" s="130"/>
      <c r="F44" s="130"/>
      <c r="G44" s="130"/>
      <c r="H44" s="130"/>
      <c r="I44" s="132"/>
      <c r="J44" s="133"/>
      <c r="K44" s="130"/>
      <c r="L44" s="130"/>
    </row>
    <row r="45" spans="1:12" ht="18">
      <c r="A45" s="130"/>
      <c r="B45" s="131"/>
      <c r="C45" s="130"/>
      <c r="D45" s="130"/>
      <c r="E45" s="130"/>
      <c r="F45" s="130"/>
      <c r="G45" s="130"/>
      <c r="H45" s="130"/>
      <c r="I45" s="132"/>
      <c r="J45" s="133"/>
      <c r="K45" s="130"/>
      <c r="L45" s="130"/>
    </row>
    <row r="46" spans="1:12" ht="18">
      <c r="A46" s="130"/>
      <c r="B46" s="131"/>
      <c r="C46" s="130"/>
      <c r="D46" s="130"/>
      <c r="E46" s="130"/>
      <c r="F46" s="130"/>
      <c r="G46" s="130"/>
      <c r="H46" s="130"/>
      <c r="I46" s="132"/>
      <c r="J46" s="133"/>
      <c r="K46" s="130"/>
      <c r="L46" s="130"/>
    </row>
    <row r="47" spans="1:12" ht="18">
      <c r="A47" s="130"/>
      <c r="B47" s="131"/>
      <c r="C47" s="130"/>
      <c r="D47" s="130"/>
      <c r="E47" s="130"/>
      <c r="F47" s="130"/>
      <c r="G47" s="130"/>
      <c r="H47" s="130"/>
      <c r="I47" s="132"/>
      <c r="J47" s="133"/>
      <c r="K47" s="130"/>
      <c r="L47" s="130"/>
    </row>
    <row r="48" spans="1:12" ht="18">
      <c r="A48" s="130"/>
      <c r="B48" s="131"/>
      <c r="C48" s="130"/>
      <c r="D48" s="130"/>
      <c r="E48" s="130"/>
      <c r="F48" s="130"/>
      <c r="G48" s="130"/>
      <c r="H48" s="130"/>
      <c r="I48" s="132"/>
      <c r="J48" s="133"/>
      <c r="K48" s="130"/>
      <c r="L48" s="130"/>
    </row>
    <row r="49" spans="1:12" ht="18">
      <c r="A49" s="130"/>
      <c r="B49" s="131"/>
      <c r="C49" s="130"/>
      <c r="D49" s="130"/>
      <c r="E49" s="130"/>
      <c r="F49" s="130"/>
      <c r="G49" s="130"/>
      <c r="H49" s="130"/>
      <c r="I49" s="132"/>
      <c r="J49" s="133"/>
      <c r="K49" s="130"/>
      <c r="L49" s="130"/>
    </row>
    <row r="50" spans="1:12" ht="18">
      <c r="A50" s="130"/>
      <c r="B50" s="131"/>
      <c r="C50" s="130"/>
      <c r="D50" s="130"/>
      <c r="E50" s="130"/>
      <c r="F50" s="130"/>
      <c r="G50" s="130"/>
      <c r="H50" s="130"/>
      <c r="I50" s="132"/>
      <c r="J50" s="133"/>
      <c r="K50" s="130"/>
      <c r="L50" s="130"/>
    </row>
    <row r="51" spans="1:12" ht="18">
      <c r="A51" s="130"/>
      <c r="B51" s="131"/>
      <c r="C51" s="130"/>
      <c r="D51" s="130"/>
      <c r="E51" s="130"/>
      <c r="F51" s="130"/>
      <c r="G51" s="130"/>
      <c r="H51" s="130"/>
      <c r="I51" s="132"/>
      <c r="J51" s="133"/>
      <c r="K51" s="130"/>
      <c r="L51" s="130"/>
    </row>
    <row r="52" spans="1:12" ht="18">
      <c r="A52" s="130"/>
      <c r="B52" s="131"/>
      <c r="C52" s="130"/>
      <c r="D52" s="130"/>
      <c r="E52" s="130"/>
      <c r="F52" s="130"/>
      <c r="G52" s="130"/>
      <c r="H52" s="130"/>
      <c r="I52" s="132"/>
      <c r="J52" s="133"/>
      <c r="K52" s="130"/>
      <c r="L52" s="130"/>
    </row>
    <row r="53" spans="1:12" ht="18">
      <c r="A53" s="130"/>
      <c r="B53" s="131"/>
      <c r="C53" s="130"/>
      <c r="D53" s="130"/>
      <c r="E53" s="130"/>
      <c r="F53" s="130"/>
      <c r="G53" s="130"/>
      <c r="H53" s="130"/>
      <c r="I53" s="132"/>
      <c r="J53" s="133"/>
      <c r="K53" s="130"/>
      <c r="L53" s="130"/>
    </row>
    <row r="54" spans="1:12" ht="18">
      <c r="A54" s="130"/>
      <c r="B54" s="131"/>
      <c r="C54" s="130"/>
      <c r="D54" s="130"/>
      <c r="E54" s="130"/>
      <c r="F54" s="130"/>
      <c r="G54" s="130"/>
      <c r="H54" s="130"/>
      <c r="I54" s="132"/>
      <c r="J54" s="133"/>
      <c r="K54" s="130"/>
      <c r="L54" s="130"/>
    </row>
    <row r="55" spans="1:12" ht="18">
      <c r="A55" s="130"/>
      <c r="B55" s="131"/>
      <c r="C55" s="130"/>
      <c r="D55" s="130"/>
      <c r="E55" s="130"/>
      <c r="F55" s="130"/>
      <c r="G55" s="130"/>
      <c r="H55" s="130"/>
      <c r="I55" s="132"/>
      <c r="J55" s="133"/>
      <c r="K55" s="130"/>
      <c r="L55" s="130"/>
    </row>
    <row r="56" spans="1:12" ht="18">
      <c r="A56" s="130"/>
      <c r="B56" s="131"/>
      <c r="C56" s="130"/>
      <c r="D56" s="130"/>
      <c r="E56" s="130"/>
      <c r="F56" s="130"/>
      <c r="G56" s="130"/>
      <c r="H56" s="130"/>
      <c r="I56" s="132"/>
      <c r="J56" s="133"/>
      <c r="K56" s="130"/>
      <c r="L56" s="130"/>
    </row>
    <row r="57" spans="1:12" ht="18">
      <c r="A57" s="130"/>
      <c r="B57" s="131"/>
      <c r="C57" s="130"/>
      <c r="D57" s="130"/>
      <c r="E57" s="130"/>
      <c r="F57" s="130"/>
      <c r="G57" s="130"/>
      <c r="H57" s="130"/>
      <c r="I57" s="132"/>
      <c r="J57" s="133"/>
      <c r="K57" s="130"/>
      <c r="L57" s="130"/>
    </row>
    <row r="58" spans="1:12" ht="18">
      <c r="A58" s="130"/>
      <c r="B58" s="131"/>
      <c r="C58" s="130"/>
      <c r="D58" s="130"/>
      <c r="E58" s="130"/>
      <c r="F58" s="130"/>
      <c r="G58" s="130"/>
      <c r="H58" s="130"/>
      <c r="I58" s="132"/>
      <c r="J58" s="133"/>
      <c r="K58" s="130"/>
      <c r="L58" s="130"/>
    </row>
    <row r="59" spans="1:12" ht="18">
      <c r="A59" s="130"/>
      <c r="B59" s="131"/>
      <c r="C59" s="130"/>
      <c r="D59" s="130"/>
      <c r="E59" s="130"/>
      <c r="F59" s="130"/>
      <c r="G59" s="130"/>
      <c r="H59" s="130"/>
      <c r="I59" s="132"/>
      <c r="J59" s="133"/>
      <c r="K59" s="130"/>
      <c r="L59" s="130"/>
    </row>
    <row r="60" spans="1:12" ht="18">
      <c r="A60" s="130"/>
      <c r="B60" s="131"/>
      <c r="C60" s="130"/>
      <c r="D60" s="130"/>
      <c r="E60" s="130"/>
      <c r="F60" s="130"/>
      <c r="G60" s="130"/>
      <c r="H60" s="130"/>
      <c r="I60" s="132"/>
      <c r="J60" s="133"/>
      <c r="K60" s="130"/>
      <c r="L60" s="130"/>
    </row>
    <row r="61" spans="1:12" ht="18">
      <c r="A61" s="130"/>
      <c r="B61" s="131"/>
      <c r="C61" s="130"/>
      <c r="D61" s="130"/>
      <c r="E61" s="130"/>
      <c r="F61" s="130"/>
      <c r="G61" s="130"/>
      <c r="H61" s="130"/>
      <c r="I61" s="132"/>
      <c r="J61" s="133"/>
      <c r="K61" s="130"/>
      <c r="L61" s="130"/>
    </row>
    <row r="62" spans="1:12" ht="18">
      <c r="A62" s="130"/>
      <c r="B62" s="131"/>
      <c r="C62" s="130"/>
      <c r="D62" s="130"/>
      <c r="E62" s="130"/>
      <c r="F62" s="130"/>
      <c r="G62" s="130"/>
      <c r="H62" s="130"/>
      <c r="I62" s="132"/>
      <c r="J62" s="133"/>
      <c r="K62" s="130"/>
      <c r="L62" s="130"/>
    </row>
    <row r="63" spans="1:12" ht="18">
      <c r="A63" s="130"/>
      <c r="B63" s="131"/>
      <c r="C63" s="130"/>
      <c r="D63" s="130"/>
      <c r="E63" s="130"/>
      <c r="F63" s="130"/>
      <c r="G63" s="130"/>
      <c r="H63" s="130"/>
      <c r="I63" s="132"/>
      <c r="J63" s="133"/>
      <c r="K63" s="130"/>
      <c r="L63" s="130"/>
    </row>
    <row r="64" spans="1:12" ht="18">
      <c r="A64" s="130"/>
      <c r="B64" s="131"/>
      <c r="C64" s="130"/>
      <c r="D64" s="130"/>
      <c r="E64" s="130"/>
      <c r="F64" s="130"/>
      <c r="G64" s="130"/>
      <c r="H64" s="130"/>
      <c r="I64" s="132"/>
      <c r="J64" s="133"/>
      <c r="K64" s="130"/>
      <c r="L64" s="130"/>
    </row>
    <row r="65" spans="1:12" ht="18">
      <c r="A65" s="130"/>
      <c r="B65" s="131"/>
      <c r="C65" s="130"/>
      <c r="D65" s="130"/>
      <c r="E65" s="130"/>
      <c r="F65" s="130"/>
      <c r="G65" s="130"/>
      <c r="H65" s="130"/>
      <c r="I65" s="132"/>
      <c r="J65" s="133"/>
      <c r="K65" s="130"/>
      <c r="L65" s="130"/>
    </row>
    <row r="66" spans="1:12" ht="18">
      <c r="A66" s="130"/>
      <c r="B66" s="131"/>
      <c r="C66" s="130"/>
      <c r="D66" s="130"/>
      <c r="E66" s="130"/>
      <c r="F66" s="130"/>
      <c r="G66" s="130"/>
      <c r="H66" s="130"/>
      <c r="I66" s="132"/>
      <c r="J66" s="133"/>
      <c r="K66" s="130"/>
      <c r="L66" s="130"/>
    </row>
    <row r="67" spans="1:12" ht="18">
      <c r="A67" s="130"/>
      <c r="B67" s="131"/>
      <c r="C67" s="130"/>
      <c r="D67" s="130"/>
      <c r="E67" s="130"/>
      <c r="F67" s="130"/>
      <c r="G67" s="130"/>
      <c r="H67" s="130"/>
      <c r="I67" s="132"/>
      <c r="J67" s="133"/>
      <c r="K67" s="130"/>
      <c r="L67" s="130"/>
    </row>
    <row r="68" spans="1:12" ht="18">
      <c r="A68" s="130"/>
      <c r="B68" s="131"/>
      <c r="C68" s="130"/>
      <c r="D68" s="130"/>
      <c r="E68" s="130"/>
      <c r="F68" s="130"/>
      <c r="G68" s="130"/>
      <c r="H68" s="130"/>
      <c r="I68" s="132"/>
      <c r="J68" s="133"/>
      <c r="K68" s="130"/>
      <c r="L68" s="130"/>
    </row>
    <row r="69" spans="1:12" ht="18">
      <c r="A69" s="130"/>
      <c r="B69" s="131"/>
      <c r="C69" s="130"/>
      <c r="D69" s="130"/>
      <c r="E69" s="130"/>
      <c r="F69" s="130"/>
      <c r="G69" s="130"/>
      <c r="H69" s="130"/>
      <c r="I69" s="132"/>
      <c r="J69" s="133"/>
      <c r="K69" s="130"/>
      <c r="L69" s="130"/>
    </row>
    <row r="70" spans="1:12" ht="18">
      <c r="A70" s="130"/>
      <c r="B70" s="131"/>
      <c r="C70" s="130"/>
      <c r="D70" s="130"/>
      <c r="E70" s="130"/>
      <c r="F70" s="130"/>
      <c r="G70" s="130"/>
      <c r="H70" s="130"/>
      <c r="I70" s="132"/>
      <c r="J70" s="133"/>
      <c r="K70" s="130"/>
      <c r="L70" s="130"/>
    </row>
    <row r="71" spans="1:12" ht="18">
      <c r="A71" s="130"/>
      <c r="B71" s="131"/>
      <c r="C71" s="130"/>
      <c r="D71" s="130"/>
      <c r="E71" s="130"/>
      <c r="F71" s="130"/>
      <c r="G71" s="130"/>
      <c r="H71" s="130"/>
      <c r="I71" s="132"/>
      <c r="J71" s="133"/>
      <c r="K71" s="130"/>
      <c r="L71" s="130"/>
    </row>
    <row r="72" spans="1:12" ht="18">
      <c r="A72" s="130"/>
      <c r="B72" s="131"/>
      <c r="C72" s="130"/>
      <c r="D72" s="130"/>
      <c r="E72" s="130"/>
      <c r="F72" s="130"/>
      <c r="G72" s="130"/>
      <c r="H72" s="130"/>
      <c r="I72" s="132"/>
      <c r="J72" s="133"/>
      <c r="K72" s="130"/>
      <c r="L72" s="130"/>
    </row>
    <row r="73" spans="1:12" ht="18">
      <c r="A73" s="130"/>
      <c r="B73" s="131"/>
      <c r="C73" s="130"/>
      <c r="D73" s="130"/>
      <c r="E73" s="130"/>
      <c r="F73" s="130"/>
      <c r="G73" s="130"/>
      <c r="H73" s="130"/>
      <c r="I73" s="132"/>
      <c r="J73" s="133"/>
      <c r="K73" s="130"/>
      <c r="L73" s="130"/>
    </row>
    <row r="74" spans="1:12" ht="18">
      <c r="A74" s="130"/>
      <c r="B74" s="131"/>
      <c r="C74" s="130"/>
      <c r="D74" s="130"/>
      <c r="E74" s="130"/>
      <c r="F74" s="130"/>
      <c r="G74" s="130"/>
      <c r="H74" s="130"/>
      <c r="I74" s="132"/>
      <c r="J74" s="133"/>
      <c r="K74" s="130"/>
      <c r="L74" s="130"/>
    </row>
    <row r="75" spans="1:12" ht="18">
      <c r="A75" s="130"/>
      <c r="B75" s="131"/>
      <c r="C75" s="130"/>
      <c r="D75" s="130"/>
      <c r="E75" s="130"/>
      <c r="F75" s="130"/>
      <c r="G75" s="130"/>
      <c r="H75" s="130"/>
      <c r="I75" s="132"/>
      <c r="J75" s="133"/>
      <c r="K75" s="130"/>
      <c r="L75" s="130"/>
    </row>
    <row r="76" spans="1:12" ht="18">
      <c r="A76" s="130"/>
      <c r="B76" s="131"/>
      <c r="C76" s="130"/>
      <c r="D76" s="130"/>
      <c r="E76" s="130"/>
      <c r="F76" s="130"/>
      <c r="G76" s="130"/>
      <c r="H76" s="130"/>
      <c r="I76" s="132"/>
      <c r="J76" s="133"/>
      <c r="K76" s="130"/>
      <c r="L76" s="130"/>
    </row>
    <row r="77" spans="1:12" ht="18">
      <c r="A77" s="130"/>
      <c r="B77" s="131"/>
      <c r="C77" s="130"/>
      <c r="D77" s="130"/>
      <c r="E77" s="130"/>
      <c r="F77" s="130"/>
      <c r="G77" s="130"/>
      <c r="H77" s="130"/>
      <c r="I77" s="132"/>
      <c r="J77" s="133"/>
      <c r="K77" s="130"/>
      <c r="L77" s="130"/>
    </row>
    <row r="78" spans="1:12" ht="18">
      <c r="A78" s="130"/>
      <c r="B78" s="131"/>
      <c r="C78" s="130"/>
      <c r="D78" s="130"/>
      <c r="E78" s="130"/>
      <c r="F78" s="130"/>
      <c r="G78" s="130"/>
      <c r="H78" s="130"/>
      <c r="I78" s="132"/>
      <c r="J78" s="133"/>
      <c r="K78" s="130"/>
      <c r="L78" s="130"/>
    </row>
    <row r="79" spans="1:12" ht="18">
      <c r="A79" s="130"/>
      <c r="B79" s="131"/>
      <c r="C79" s="130"/>
      <c r="D79" s="130"/>
      <c r="E79" s="130"/>
      <c r="F79" s="130"/>
      <c r="G79" s="130"/>
      <c r="H79" s="130"/>
      <c r="I79" s="132"/>
      <c r="J79" s="133"/>
      <c r="K79" s="130"/>
      <c r="L79" s="130"/>
    </row>
    <row r="80" spans="1:12" ht="18">
      <c r="A80" s="130"/>
      <c r="B80" s="131"/>
      <c r="C80" s="130"/>
      <c r="D80" s="130"/>
      <c r="E80" s="130"/>
      <c r="F80" s="130"/>
      <c r="G80" s="130"/>
      <c r="H80" s="130"/>
      <c r="I80" s="132"/>
      <c r="J80" s="133"/>
      <c r="K80" s="130"/>
      <c r="L80" s="130"/>
    </row>
    <row r="81" spans="1:12" ht="18">
      <c r="A81" s="130"/>
      <c r="B81" s="131"/>
      <c r="C81" s="130"/>
      <c r="D81" s="130"/>
      <c r="E81" s="130"/>
      <c r="F81" s="130"/>
      <c r="G81" s="130"/>
      <c r="H81" s="130"/>
      <c r="I81" s="132"/>
      <c r="J81" s="133"/>
      <c r="K81" s="130"/>
      <c r="L81" s="130"/>
    </row>
    <row r="82" spans="1:12" ht="18">
      <c r="A82" s="130"/>
      <c r="B82" s="131"/>
      <c r="C82" s="130"/>
      <c r="D82" s="130"/>
      <c r="E82" s="130"/>
      <c r="F82" s="130"/>
      <c r="G82" s="130"/>
      <c r="H82" s="130"/>
      <c r="I82" s="132"/>
      <c r="J82" s="133"/>
      <c r="K82" s="130"/>
      <c r="L82" s="130"/>
    </row>
    <row r="83" spans="1:12" ht="18">
      <c r="A83" s="130"/>
      <c r="B83" s="131"/>
      <c r="C83" s="130"/>
      <c r="D83" s="130"/>
      <c r="E83" s="130"/>
      <c r="F83" s="130"/>
      <c r="G83" s="130"/>
      <c r="H83" s="130"/>
      <c r="I83" s="132"/>
      <c r="J83" s="133"/>
      <c r="K83" s="130"/>
      <c r="L83" s="130"/>
    </row>
    <row r="84" spans="1:12" ht="18">
      <c r="A84" s="130"/>
      <c r="B84" s="131"/>
      <c r="C84" s="130"/>
      <c r="D84" s="130"/>
      <c r="E84" s="130"/>
      <c r="F84" s="130"/>
      <c r="G84" s="130"/>
      <c r="H84" s="130"/>
      <c r="I84" s="132"/>
      <c r="J84" s="133"/>
      <c r="K84" s="130"/>
      <c r="L84" s="130"/>
    </row>
    <row r="85" spans="1:12" ht="18">
      <c r="A85" s="130"/>
      <c r="B85" s="131"/>
      <c r="C85" s="130"/>
      <c r="D85" s="130"/>
      <c r="E85" s="130"/>
      <c r="F85" s="130"/>
      <c r="G85" s="130"/>
      <c r="H85" s="130"/>
      <c r="I85" s="132"/>
      <c r="J85" s="133"/>
      <c r="K85" s="130"/>
      <c r="L85" s="130"/>
    </row>
    <row r="86" spans="1:12" ht="18">
      <c r="A86" s="130"/>
      <c r="B86" s="131"/>
      <c r="C86" s="130"/>
      <c r="D86" s="130"/>
      <c r="E86" s="130"/>
      <c r="F86" s="130"/>
      <c r="G86" s="130"/>
      <c r="H86" s="130"/>
      <c r="I86" s="132"/>
      <c r="J86" s="133"/>
      <c r="K86" s="130"/>
      <c r="L86" s="130"/>
    </row>
    <row r="87" spans="1:12" ht="18">
      <c r="A87" s="130"/>
      <c r="B87" s="131"/>
      <c r="C87" s="130"/>
      <c r="D87" s="130"/>
      <c r="E87" s="130"/>
      <c r="F87" s="130"/>
      <c r="G87" s="130"/>
      <c r="H87" s="130"/>
      <c r="I87" s="132"/>
      <c r="J87" s="133"/>
      <c r="K87" s="130"/>
      <c r="L87" s="130"/>
    </row>
    <row r="88" spans="1:12" ht="18">
      <c r="A88" s="130"/>
      <c r="B88" s="131"/>
      <c r="C88" s="130"/>
      <c r="D88" s="130"/>
      <c r="E88" s="130"/>
      <c r="F88" s="130"/>
      <c r="G88" s="130"/>
      <c r="H88" s="130"/>
      <c r="I88" s="132"/>
      <c r="J88" s="133"/>
      <c r="K88" s="130"/>
      <c r="L88" s="130"/>
    </row>
    <row r="89" spans="1:12" ht="18">
      <c r="A89" s="130"/>
      <c r="B89" s="131"/>
      <c r="C89" s="130"/>
      <c r="D89" s="130"/>
      <c r="E89" s="130"/>
      <c r="F89" s="130"/>
      <c r="G89" s="130"/>
      <c r="H89" s="130"/>
      <c r="I89" s="132"/>
      <c r="J89" s="133"/>
      <c r="K89" s="130"/>
      <c r="L89" s="130"/>
    </row>
    <row r="90" spans="1:12" ht="18">
      <c r="A90" s="130"/>
      <c r="B90" s="131"/>
      <c r="C90" s="130"/>
      <c r="D90" s="130"/>
      <c r="E90" s="130"/>
      <c r="F90" s="130"/>
      <c r="G90" s="130"/>
      <c r="H90" s="130"/>
      <c r="I90" s="132"/>
      <c r="J90" s="133"/>
      <c r="K90" s="130"/>
      <c r="L90" s="130"/>
    </row>
    <row r="91" spans="1:12" ht="18">
      <c r="A91" s="130"/>
      <c r="B91" s="131"/>
      <c r="C91" s="130"/>
      <c r="D91" s="130"/>
      <c r="E91" s="130"/>
      <c r="F91" s="130"/>
      <c r="G91" s="130"/>
      <c r="H91" s="130"/>
      <c r="I91" s="132"/>
      <c r="J91" s="133"/>
      <c r="K91" s="130"/>
      <c r="L91" s="130"/>
    </row>
    <row r="92" spans="1:12" ht="18">
      <c r="A92" s="130"/>
      <c r="B92" s="131"/>
      <c r="C92" s="130"/>
      <c r="D92" s="130"/>
      <c r="E92" s="130"/>
      <c r="F92" s="130"/>
      <c r="G92" s="130"/>
      <c r="H92" s="130"/>
      <c r="I92" s="132"/>
      <c r="J92" s="133"/>
      <c r="K92" s="130"/>
      <c r="L92" s="130"/>
    </row>
    <row r="93" spans="1:12" ht="18">
      <c r="A93" s="130"/>
      <c r="B93" s="131"/>
      <c r="C93" s="130"/>
      <c r="D93" s="130"/>
      <c r="E93" s="130"/>
      <c r="F93" s="130"/>
      <c r="G93" s="130"/>
      <c r="H93" s="130"/>
      <c r="I93" s="132"/>
      <c r="J93" s="133"/>
      <c r="K93" s="130"/>
      <c r="L93" s="130"/>
    </row>
    <row r="94" spans="1:12" ht="18">
      <c r="A94" s="130"/>
      <c r="B94" s="131"/>
      <c r="C94" s="130"/>
      <c r="D94" s="130"/>
      <c r="E94" s="130"/>
      <c r="F94" s="130"/>
      <c r="G94" s="130"/>
      <c r="H94" s="130"/>
      <c r="I94" s="132"/>
      <c r="J94" s="133"/>
      <c r="K94" s="130"/>
      <c r="L94" s="130"/>
    </row>
    <row r="95" spans="1:12" ht="18">
      <c r="A95" s="130"/>
      <c r="B95" s="131"/>
      <c r="C95" s="130"/>
      <c r="D95" s="130"/>
      <c r="E95" s="130"/>
      <c r="F95" s="130"/>
      <c r="G95" s="130"/>
      <c r="H95" s="130"/>
      <c r="I95" s="132"/>
      <c r="J95" s="133"/>
      <c r="K95" s="130"/>
      <c r="L95" s="130"/>
    </row>
    <row r="96" spans="1:12" ht="18">
      <c r="A96" s="130"/>
      <c r="B96" s="131"/>
      <c r="C96" s="130"/>
      <c r="D96" s="130"/>
      <c r="E96" s="130"/>
      <c r="F96" s="130"/>
      <c r="G96" s="130"/>
      <c r="H96" s="130"/>
      <c r="I96" s="132"/>
      <c r="J96" s="133"/>
      <c r="K96" s="130"/>
      <c r="L96" s="130"/>
    </row>
    <row r="97" spans="1:12" ht="18">
      <c r="A97" s="130"/>
      <c r="B97" s="131"/>
      <c r="C97" s="130"/>
      <c r="D97" s="130"/>
      <c r="E97" s="130"/>
      <c r="F97" s="130"/>
      <c r="G97" s="130"/>
      <c r="H97" s="130"/>
      <c r="I97" s="132"/>
      <c r="J97" s="133"/>
      <c r="K97" s="130"/>
      <c r="L97" s="130"/>
    </row>
    <row r="98" spans="1:12" ht="18">
      <c r="A98" s="130"/>
      <c r="B98" s="131"/>
      <c r="C98" s="130"/>
      <c r="D98" s="130"/>
      <c r="E98" s="130"/>
      <c r="F98" s="130"/>
      <c r="G98" s="130"/>
      <c r="H98" s="130"/>
      <c r="I98" s="132"/>
      <c r="J98" s="133"/>
      <c r="K98" s="130"/>
      <c r="L98" s="130"/>
    </row>
    <row r="99" spans="1:12" ht="18">
      <c r="A99" s="130"/>
      <c r="B99" s="131"/>
      <c r="C99" s="130"/>
      <c r="D99" s="130"/>
      <c r="E99" s="130"/>
      <c r="F99" s="130"/>
      <c r="G99" s="130"/>
      <c r="H99" s="130"/>
      <c r="I99" s="132"/>
      <c r="J99" s="133"/>
      <c r="K99" s="130"/>
      <c r="L99" s="130"/>
    </row>
    <row r="100" spans="1:12" ht="18">
      <c r="A100" s="130"/>
      <c r="B100" s="131"/>
      <c r="C100" s="130"/>
      <c r="D100" s="130"/>
      <c r="E100" s="130"/>
      <c r="F100" s="130"/>
      <c r="G100" s="130"/>
      <c r="H100" s="130"/>
      <c r="I100" s="132"/>
      <c r="J100" s="133"/>
      <c r="K100" s="130"/>
      <c r="L100" s="130"/>
    </row>
    <row r="101" spans="1:12" ht="18">
      <c r="A101" s="130"/>
      <c r="B101" s="131"/>
      <c r="C101" s="130"/>
      <c r="D101" s="130"/>
      <c r="E101" s="130"/>
      <c r="F101" s="130"/>
      <c r="G101" s="130"/>
      <c r="H101" s="130"/>
      <c r="I101" s="132"/>
      <c r="J101" s="133"/>
      <c r="K101" s="130"/>
      <c r="L101" s="130"/>
    </row>
    <row r="102" spans="1:12" ht="18">
      <c r="A102" s="130"/>
      <c r="B102" s="131"/>
      <c r="C102" s="130"/>
      <c r="D102" s="130"/>
      <c r="E102" s="130"/>
      <c r="F102" s="130"/>
      <c r="G102" s="130"/>
      <c r="H102" s="130"/>
      <c r="I102" s="132"/>
      <c r="J102" s="133"/>
      <c r="K102" s="130"/>
      <c r="L102" s="130"/>
    </row>
    <row r="103" spans="1:12" ht="18">
      <c r="A103" s="130"/>
      <c r="B103" s="131"/>
      <c r="C103" s="130"/>
      <c r="D103" s="130"/>
      <c r="E103" s="130"/>
      <c r="F103" s="130"/>
      <c r="G103" s="130"/>
      <c r="H103" s="130"/>
      <c r="I103" s="132"/>
      <c r="J103" s="133"/>
      <c r="K103" s="130"/>
      <c r="L103" s="130"/>
    </row>
    <row r="104" spans="1:12" ht="18">
      <c r="A104" s="130"/>
      <c r="B104" s="131"/>
      <c r="C104" s="130"/>
      <c r="D104" s="130"/>
      <c r="E104" s="130"/>
      <c r="F104" s="130"/>
      <c r="G104" s="130"/>
      <c r="H104" s="130"/>
      <c r="I104" s="132"/>
      <c r="J104" s="133"/>
      <c r="K104" s="130"/>
      <c r="L104" s="130"/>
    </row>
    <row r="105" spans="1:12" ht="18">
      <c r="A105" s="130"/>
      <c r="B105" s="131"/>
      <c r="C105" s="130"/>
      <c r="D105" s="130"/>
      <c r="E105" s="130"/>
      <c r="F105" s="130"/>
      <c r="G105" s="130"/>
      <c r="H105" s="130"/>
      <c r="I105" s="132"/>
      <c r="J105" s="133"/>
      <c r="K105" s="130"/>
      <c r="L105" s="130"/>
    </row>
    <row r="106" spans="1:12" ht="18">
      <c r="A106" s="130"/>
      <c r="B106" s="131"/>
      <c r="C106" s="130"/>
      <c r="D106" s="130"/>
      <c r="E106" s="130"/>
      <c r="F106" s="130"/>
      <c r="G106" s="130"/>
      <c r="H106" s="130"/>
      <c r="I106" s="132"/>
      <c r="J106" s="133"/>
      <c r="K106" s="130"/>
      <c r="L106" s="130"/>
    </row>
    <row r="107" spans="1:12" ht="18">
      <c r="A107" s="130"/>
      <c r="B107" s="131"/>
      <c r="C107" s="130"/>
      <c r="D107" s="130"/>
      <c r="E107" s="130"/>
      <c r="F107" s="130"/>
      <c r="G107" s="130"/>
      <c r="H107" s="130"/>
      <c r="I107" s="132"/>
      <c r="J107" s="133"/>
      <c r="K107" s="130"/>
      <c r="L107" s="130"/>
    </row>
    <row r="108" spans="1:12" ht="18">
      <c r="A108" s="130"/>
      <c r="B108" s="131"/>
      <c r="C108" s="130"/>
      <c r="D108" s="130"/>
      <c r="E108" s="130"/>
      <c r="F108" s="130"/>
      <c r="G108" s="130"/>
      <c r="H108" s="130"/>
      <c r="I108" s="132"/>
      <c r="J108" s="133"/>
      <c r="K108" s="130"/>
      <c r="L108" s="130"/>
    </row>
    <row r="109" spans="1:12" ht="18">
      <c r="A109" s="130"/>
      <c r="B109" s="131"/>
      <c r="C109" s="130"/>
      <c r="D109" s="130"/>
      <c r="E109" s="130"/>
      <c r="F109" s="130"/>
      <c r="G109" s="130"/>
      <c r="H109" s="130"/>
      <c r="I109" s="132"/>
      <c r="J109" s="133"/>
      <c r="K109" s="130"/>
      <c r="L109" s="130"/>
    </row>
    <row r="110" spans="1:12" ht="18">
      <c r="A110" s="130"/>
      <c r="B110" s="131"/>
      <c r="C110" s="130"/>
      <c r="D110" s="130"/>
      <c r="E110" s="130"/>
      <c r="F110" s="130"/>
      <c r="G110" s="130"/>
      <c r="H110" s="130"/>
      <c r="I110" s="132"/>
      <c r="J110" s="133"/>
      <c r="K110" s="130"/>
      <c r="L110" s="130"/>
    </row>
    <row r="111" spans="1:12" ht="18">
      <c r="A111" s="130"/>
      <c r="B111" s="131"/>
      <c r="C111" s="130"/>
      <c r="D111" s="130"/>
      <c r="E111" s="130"/>
      <c r="F111" s="130"/>
      <c r="G111" s="130"/>
      <c r="H111" s="130"/>
      <c r="I111" s="132"/>
      <c r="J111" s="133"/>
      <c r="K111" s="130"/>
      <c r="L111" s="130"/>
    </row>
    <row r="112" spans="1:12" ht="18">
      <c r="A112" s="130"/>
      <c r="B112" s="131"/>
      <c r="C112" s="130"/>
      <c r="D112" s="130"/>
      <c r="E112" s="130"/>
      <c r="F112" s="130"/>
      <c r="G112" s="130"/>
      <c r="H112" s="130"/>
      <c r="I112" s="132"/>
      <c r="J112" s="133"/>
      <c r="K112" s="130"/>
      <c r="L112" s="130"/>
    </row>
    <row r="113" spans="1:12" ht="18">
      <c r="A113" s="130"/>
      <c r="B113" s="131"/>
      <c r="C113" s="130"/>
      <c r="D113" s="130"/>
      <c r="E113" s="130"/>
      <c r="F113" s="130"/>
      <c r="G113" s="130"/>
      <c r="H113" s="130"/>
      <c r="I113" s="132"/>
      <c r="J113" s="133"/>
      <c r="K113" s="130"/>
      <c r="L113" s="130"/>
    </row>
    <row r="114" spans="1:12" ht="18">
      <c r="A114" s="130"/>
      <c r="B114" s="131"/>
      <c r="C114" s="130"/>
      <c r="D114" s="130"/>
      <c r="E114" s="130"/>
      <c r="F114" s="130"/>
      <c r="G114" s="130"/>
      <c r="H114" s="130"/>
      <c r="I114" s="132"/>
      <c r="J114" s="133"/>
      <c r="K114" s="130"/>
      <c r="L114" s="130"/>
    </row>
    <row r="115" spans="1:12" ht="18">
      <c r="A115" s="130"/>
      <c r="B115" s="131"/>
      <c r="C115" s="130"/>
      <c r="D115" s="130"/>
      <c r="E115" s="130"/>
      <c r="F115" s="130"/>
      <c r="G115" s="130"/>
      <c r="H115" s="130"/>
      <c r="I115" s="132"/>
      <c r="J115" s="133"/>
      <c r="K115" s="130"/>
      <c r="L115" s="130"/>
    </row>
    <row r="116" spans="1:12" ht="18">
      <c r="A116" s="130"/>
      <c r="B116" s="131"/>
      <c r="C116" s="130"/>
      <c r="D116" s="130"/>
      <c r="E116" s="130"/>
      <c r="F116" s="130"/>
      <c r="G116" s="130"/>
      <c r="H116" s="130"/>
      <c r="I116" s="132"/>
      <c r="J116" s="133"/>
      <c r="K116" s="130"/>
      <c r="L116" s="130"/>
    </row>
    <row r="117" spans="1:12" ht="18">
      <c r="A117" s="130"/>
      <c r="B117" s="131"/>
      <c r="C117" s="130"/>
      <c r="D117" s="130"/>
      <c r="E117" s="130"/>
      <c r="F117" s="130"/>
      <c r="G117" s="130"/>
      <c r="H117" s="130"/>
      <c r="I117" s="132"/>
      <c r="J117" s="133"/>
      <c r="K117" s="130"/>
      <c r="L117" s="130"/>
    </row>
    <row r="118" spans="1:12" ht="18">
      <c r="A118" s="130"/>
      <c r="B118" s="131"/>
      <c r="C118" s="130"/>
      <c r="D118" s="130"/>
      <c r="E118" s="130"/>
      <c r="F118" s="130"/>
      <c r="G118" s="130"/>
      <c r="H118" s="130"/>
      <c r="I118" s="132"/>
      <c r="J118" s="133"/>
      <c r="K118" s="130"/>
      <c r="L118" s="130"/>
    </row>
    <row r="119" spans="1:12" ht="18">
      <c r="A119" s="130"/>
      <c r="B119" s="131"/>
      <c r="C119" s="130"/>
      <c r="D119" s="130"/>
      <c r="E119" s="130"/>
      <c r="F119" s="130"/>
      <c r="G119" s="130"/>
      <c r="H119" s="130"/>
      <c r="I119" s="132"/>
      <c r="J119" s="133"/>
      <c r="K119" s="130"/>
      <c r="L119" s="130"/>
    </row>
    <row r="120" spans="1:12" ht="18">
      <c r="A120" s="130"/>
      <c r="B120" s="131"/>
      <c r="C120" s="130"/>
      <c r="D120" s="130"/>
      <c r="E120" s="130"/>
      <c r="F120" s="130"/>
      <c r="G120" s="130"/>
      <c r="H120" s="130"/>
      <c r="I120" s="132"/>
      <c r="J120" s="133"/>
      <c r="K120" s="130"/>
      <c r="L120" s="130"/>
    </row>
    <row r="121" spans="1:12" ht="18">
      <c r="A121" s="130"/>
      <c r="B121" s="131"/>
      <c r="C121" s="130"/>
      <c r="D121" s="130"/>
      <c r="E121" s="130"/>
      <c r="F121" s="130"/>
      <c r="G121" s="130"/>
      <c r="H121" s="130"/>
      <c r="I121" s="132"/>
      <c r="J121" s="133"/>
      <c r="K121" s="130"/>
      <c r="L121" s="130"/>
    </row>
    <row r="122" spans="1:12" ht="18">
      <c r="A122" s="130"/>
      <c r="B122" s="131"/>
      <c r="C122" s="130"/>
      <c r="D122" s="130"/>
      <c r="E122" s="130"/>
      <c r="F122" s="130"/>
      <c r="G122" s="130"/>
      <c r="H122" s="130"/>
      <c r="I122" s="132"/>
      <c r="J122" s="133"/>
      <c r="K122" s="130"/>
      <c r="L122" s="130"/>
    </row>
    <row r="123" spans="1:12" ht="18">
      <c r="A123" s="130"/>
      <c r="B123" s="131"/>
      <c r="C123" s="130"/>
      <c r="D123" s="130"/>
      <c r="E123" s="130"/>
      <c r="F123" s="130"/>
      <c r="G123" s="130"/>
      <c r="H123" s="130"/>
      <c r="I123" s="132"/>
      <c r="J123" s="133"/>
      <c r="K123" s="130"/>
      <c r="L123" s="130"/>
    </row>
    <row r="124" spans="1:12" ht="18">
      <c r="A124" s="130"/>
      <c r="B124" s="131"/>
      <c r="C124" s="130"/>
      <c r="D124" s="130"/>
      <c r="E124" s="130"/>
      <c r="F124" s="130"/>
      <c r="G124" s="130"/>
      <c r="H124" s="130"/>
      <c r="I124" s="132"/>
      <c r="J124" s="133"/>
      <c r="K124" s="130"/>
      <c r="L124" s="130"/>
    </row>
    <row r="125" spans="1:12" ht="18">
      <c r="A125" s="130"/>
      <c r="B125" s="131"/>
      <c r="C125" s="130"/>
      <c r="D125" s="130"/>
      <c r="E125" s="130"/>
      <c r="F125" s="130"/>
      <c r="G125" s="130"/>
      <c r="H125" s="130"/>
      <c r="I125" s="132"/>
      <c r="J125" s="133"/>
      <c r="K125" s="130"/>
      <c r="L125" s="130"/>
    </row>
    <row r="126" spans="1:12" ht="18">
      <c r="A126" s="130"/>
      <c r="B126" s="131"/>
      <c r="C126" s="130"/>
      <c r="D126" s="130"/>
      <c r="E126" s="130"/>
      <c r="F126" s="130"/>
      <c r="G126" s="130"/>
      <c r="H126" s="130"/>
      <c r="I126" s="132"/>
      <c r="J126" s="133"/>
      <c r="K126" s="130"/>
      <c r="L126" s="130"/>
    </row>
    <row r="127" spans="1:12" ht="18">
      <c r="A127" s="130"/>
      <c r="B127" s="131"/>
      <c r="C127" s="130"/>
      <c r="D127" s="130"/>
      <c r="E127" s="130"/>
      <c r="F127" s="130"/>
      <c r="G127" s="130"/>
      <c r="H127" s="130"/>
      <c r="I127" s="132"/>
      <c r="J127" s="133"/>
      <c r="K127" s="130"/>
      <c r="L127" s="130"/>
    </row>
    <row r="128" spans="1:12" ht="18">
      <c r="A128" s="130"/>
      <c r="B128" s="131"/>
      <c r="C128" s="130"/>
      <c r="D128" s="130"/>
      <c r="E128" s="130"/>
      <c r="F128" s="130"/>
      <c r="G128" s="130"/>
      <c r="H128" s="130"/>
      <c r="I128" s="132"/>
      <c r="J128" s="133"/>
      <c r="K128" s="130"/>
      <c r="L128" s="130"/>
    </row>
    <row r="129" spans="1:12" ht="18">
      <c r="A129" s="130"/>
      <c r="B129" s="131"/>
      <c r="C129" s="130"/>
      <c r="D129" s="130"/>
      <c r="E129" s="130"/>
      <c r="F129" s="130"/>
      <c r="G129" s="130"/>
      <c r="H129" s="130"/>
      <c r="I129" s="132"/>
      <c r="J129" s="133"/>
      <c r="K129" s="130"/>
      <c r="L129" s="130"/>
    </row>
    <row r="130" spans="1:12" ht="18">
      <c r="A130" s="130"/>
      <c r="B130" s="131"/>
      <c r="C130" s="130"/>
      <c r="D130" s="130"/>
      <c r="E130" s="130"/>
      <c r="F130" s="130"/>
      <c r="G130" s="130"/>
      <c r="H130" s="130"/>
      <c r="I130" s="132"/>
      <c r="J130" s="133"/>
      <c r="K130" s="130"/>
      <c r="L130" s="130"/>
    </row>
    <row r="131" spans="1:12" ht="18">
      <c r="A131" s="130"/>
      <c r="B131" s="131"/>
      <c r="C131" s="130"/>
      <c r="D131" s="130"/>
      <c r="E131" s="130"/>
      <c r="F131" s="130"/>
      <c r="G131" s="130"/>
      <c r="H131" s="130"/>
      <c r="I131" s="132"/>
      <c r="J131" s="133"/>
      <c r="K131" s="130"/>
      <c r="L131" s="130"/>
    </row>
    <row r="132" spans="1:12" ht="18">
      <c r="A132" s="130"/>
      <c r="B132" s="131"/>
      <c r="C132" s="130"/>
      <c r="D132" s="130"/>
      <c r="E132" s="130"/>
      <c r="F132" s="130"/>
      <c r="G132" s="130"/>
      <c r="H132" s="130"/>
      <c r="I132" s="132"/>
      <c r="J132" s="133"/>
      <c r="K132" s="130"/>
      <c r="L132" s="130"/>
    </row>
    <row r="133" spans="1:12" ht="18">
      <c r="A133" s="130"/>
      <c r="B133" s="131"/>
      <c r="C133" s="130"/>
      <c r="D133" s="130"/>
      <c r="E133" s="130"/>
      <c r="F133" s="130"/>
      <c r="G133" s="130"/>
      <c r="H133" s="130"/>
      <c r="I133" s="132"/>
      <c r="J133" s="133"/>
      <c r="K133" s="130"/>
      <c r="L133" s="130"/>
    </row>
    <row r="134" spans="1:12" ht="18">
      <c r="A134" s="130"/>
      <c r="B134" s="131"/>
      <c r="C134" s="130"/>
      <c r="D134" s="130"/>
      <c r="E134" s="130"/>
      <c r="F134" s="130"/>
      <c r="G134" s="130"/>
      <c r="H134" s="130"/>
      <c r="I134" s="132"/>
      <c r="J134" s="133"/>
      <c r="K134" s="130"/>
      <c r="L134" s="130"/>
    </row>
    <row r="135" spans="1:12" ht="18">
      <c r="A135" s="130"/>
      <c r="B135" s="131"/>
      <c r="C135" s="130"/>
      <c r="D135" s="130"/>
      <c r="E135" s="130"/>
      <c r="F135" s="130"/>
      <c r="G135" s="130"/>
      <c r="H135" s="130"/>
      <c r="I135" s="132"/>
      <c r="J135" s="133"/>
      <c r="K135" s="130"/>
      <c r="L135" s="130"/>
    </row>
    <row r="136" spans="1:12" ht="18">
      <c r="A136" s="130"/>
      <c r="B136" s="131"/>
      <c r="C136" s="130"/>
      <c r="D136" s="130"/>
      <c r="E136" s="130"/>
      <c r="F136" s="130"/>
      <c r="G136" s="130"/>
      <c r="H136" s="130"/>
      <c r="I136" s="132"/>
      <c r="J136" s="133"/>
      <c r="K136" s="130"/>
      <c r="L136" s="130"/>
    </row>
    <row r="137" spans="1:12" ht="18">
      <c r="A137" s="130"/>
      <c r="B137" s="131"/>
      <c r="C137" s="130"/>
      <c r="D137" s="130"/>
      <c r="E137" s="130"/>
      <c r="F137" s="130"/>
      <c r="G137" s="130"/>
      <c r="H137" s="130"/>
      <c r="I137" s="132"/>
      <c r="J137" s="133"/>
      <c r="K137" s="130"/>
      <c r="L137" s="130"/>
    </row>
    <row r="138" spans="1:12" ht="18">
      <c r="A138" s="130"/>
      <c r="B138" s="131"/>
      <c r="C138" s="130"/>
      <c r="D138" s="130"/>
      <c r="E138" s="130"/>
      <c r="F138" s="130"/>
      <c r="G138" s="130"/>
      <c r="H138" s="130"/>
      <c r="I138" s="132"/>
      <c r="J138" s="133"/>
      <c r="K138" s="130"/>
      <c r="L138" s="130"/>
    </row>
    <row r="139" spans="1:12" ht="18">
      <c r="A139" s="130"/>
      <c r="B139" s="131"/>
      <c r="C139" s="130"/>
      <c r="D139" s="130"/>
      <c r="E139" s="130"/>
      <c r="F139" s="130"/>
      <c r="G139" s="130"/>
      <c r="H139" s="130"/>
      <c r="I139" s="132"/>
      <c r="J139" s="133"/>
      <c r="K139" s="130"/>
      <c r="L139" s="130"/>
    </row>
    <row r="140" spans="1:12" ht="18">
      <c r="A140" s="130"/>
      <c r="B140" s="131"/>
      <c r="C140" s="130"/>
      <c r="D140" s="130"/>
      <c r="E140" s="130"/>
      <c r="F140" s="130"/>
      <c r="G140" s="130"/>
      <c r="H140" s="130"/>
      <c r="I140" s="132"/>
      <c r="J140" s="133"/>
      <c r="K140" s="130"/>
      <c r="L140" s="130"/>
    </row>
    <row r="141" spans="1:12" ht="18">
      <c r="A141" s="130"/>
      <c r="B141" s="131"/>
      <c r="C141" s="130"/>
      <c r="D141" s="130"/>
      <c r="E141" s="130"/>
      <c r="F141" s="130"/>
      <c r="G141" s="130"/>
      <c r="H141" s="130"/>
      <c r="I141" s="132"/>
      <c r="J141" s="133"/>
      <c r="K141" s="130"/>
      <c r="L141" s="130"/>
    </row>
    <row r="142" spans="1:12" ht="18">
      <c r="A142" s="130"/>
      <c r="B142" s="131"/>
      <c r="C142" s="130"/>
      <c r="D142" s="130"/>
      <c r="E142" s="130"/>
      <c r="F142" s="130"/>
      <c r="G142" s="130"/>
      <c r="H142" s="130"/>
      <c r="I142" s="132"/>
      <c r="J142" s="133"/>
      <c r="K142" s="130"/>
      <c r="L142" s="130"/>
    </row>
    <row r="143" spans="1:12" ht="18">
      <c r="A143" s="130"/>
      <c r="B143" s="131"/>
      <c r="C143" s="130"/>
      <c r="D143" s="130"/>
      <c r="E143" s="130"/>
      <c r="F143" s="130"/>
      <c r="G143" s="130"/>
      <c r="H143" s="130"/>
      <c r="I143" s="132"/>
      <c r="J143" s="133"/>
      <c r="K143" s="130"/>
      <c r="L143" s="130"/>
    </row>
    <row r="144" spans="1:12" ht="18">
      <c r="A144" s="130"/>
      <c r="B144" s="131"/>
      <c r="C144" s="130"/>
      <c r="D144" s="130"/>
      <c r="E144" s="130"/>
      <c r="F144" s="130"/>
      <c r="G144" s="130"/>
      <c r="H144" s="130"/>
      <c r="I144" s="132"/>
      <c r="J144" s="133"/>
      <c r="K144" s="130"/>
      <c r="L144" s="130"/>
    </row>
    <row r="145" spans="1:12" ht="18">
      <c r="A145" s="130"/>
      <c r="B145" s="131"/>
      <c r="C145" s="130"/>
      <c r="D145" s="130"/>
      <c r="E145" s="130"/>
      <c r="F145" s="130"/>
      <c r="G145" s="130"/>
      <c r="H145" s="130"/>
      <c r="I145" s="132"/>
      <c r="J145" s="133"/>
      <c r="K145" s="130"/>
      <c r="L145" s="130"/>
    </row>
    <row r="146" spans="1:12" ht="18">
      <c r="A146" s="130"/>
      <c r="B146" s="131"/>
      <c r="C146" s="130"/>
      <c r="D146" s="130"/>
      <c r="E146" s="130"/>
      <c r="F146" s="130"/>
      <c r="G146" s="130"/>
      <c r="H146" s="130"/>
      <c r="I146" s="132"/>
      <c r="J146" s="133"/>
      <c r="K146" s="130"/>
      <c r="L146" s="130"/>
    </row>
    <row r="147" spans="1:12" ht="18">
      <c r="A147" s="130"/>
      <c r="B147" s="131"/>
      <c r="C147" s="130"/>
      <c r="D147" s="130"/>
      <c r="E147" s="130"/>
      <c r="F147" s="130"/>
      <c r="G147" s="130"/>
      <c r="H147" s="130"/>
      <c r="I147" s="132"/>
      <c r="J147" s="133"/>
      <c r="K147" s="130"/>
      <c r="L147" s="130"/>
    </row>
    <row r="148" spans="1:12" ht="18">
      <c r="A148" s="130"/>
      <c r="B148" s="131"/>
      <c r="C148" s="130"/>
      <c r="D148" s="130"/>
      <c r="E148" s="130"/>
      <c r="F148" s="130"/>
      <c r="G148" s="130"/>
      <c r="H148" s="130"/>
      <c r="I148" s="132"/>
      <c r="J148" s="133"/>
      <c r="K148" s="130"/>
      <c r="L148" s="130"/>
    </row>
    <row r="149" spans="1:12" ht="18">
      <c r="A149" s="130"/>
      <c r="B149" s="131"/>
      <c r="C149" s="130"/>
      <c r="D149" s="130"/>
      <c r="E149" s="130"/>
      <c r="F149" s="130"/>
      <c r="G149" s="130"/>
      <c r="H149" s="130"/>
      <c r="I149" s="132"/>
      <c r="J149" s="133"/>
      <c r="K149" s="130"/>
      <c r="L149" s="130"/>
    </row>
    <row r="150" spans="1:12" ht="18">
      <c r="A150" s="130"/>
      <c r="B150" s="131"/>
      <c r="C150" s="130"/>
      <c r="D150" s="130"/>
      <c r="E150" s="130"/>
      <c r="F150" s="130"/>
      <c r="G150" s="130"/>
      <c r="H150" s="130"/>
      <c r="I150" s="132"/>
      <c r="J150" s="133"/>
      <c r="K150" s="130"/>
      <c r="L150" s="130"/>
    </row>
    <row r="151" spans="1:12" ht="18">
      <c r="A151" s="130"/>
      <c r="B151" s="131"/>
      <c r="C151" s="130"/>
      <c r="D151" s="130"/>
      <c r="E151" s="130"/>
      <c r="F151" s="130"/>
      <c r="G151" s="130"/>
      <c r="H151" s="130"/>
      <c r="I151" s="132"/>
      <c r="J151" s="133"/>
      <c r="K151" s="130"/>
      <c r="L151" s="130"/>
    </row>
    <row r="152" spans="1:12" ht="18">
      <c r="A152" s="130"/>
      <c r="B152" s="131"/>
      <c r="C152" s="130"/>
      <c r="D152" s="130"/>
      <c r="E152" s="130"/>
      <c r="F152" s="130"/>
      <c r="G152" s="130"/>
      <c r="H152" s="130"/>
      <c r="I152" s="132"/>
      <c r="J152" s="133"/>
      <c r="K152" s="130"/>
      <c r="L152" s="130"/>
    </row>
    <row r="153" spans="1:12" ht="18">
      <c r="A153" s="130"/>
      <c r="B153" s="131"/>
      <c r="C153" s="130"/>
      <c r="D153" s="130"/>
      <c r="E153" s="130"/>
      <c r="F153" s="130"/>
      <c r="G153" s="130"/>
      <c r="H153" s="130"/>
      <c r="I153" s="132"/>
      <c r="J153" s="133"/>
      <c r="K153" s="130"/>
      <c r="L153" s="130"/>
    </row>
    <row r="154" spans="1:12" ht="18">
      <c r="A154" s="130"/>
      <c r="B154" s="131"/>
      <c r="C154" s="130"/>
      <c r="D154" s="130"/>
      <c r="E154" s="130"/>
      <c r="F154" s="130"/>
      <c r="G154" s="130"/>
      <c r="H154" s="130"/>
      <c r="I154" s="132"/>
      <c r="J154" s="133"/>
      <c r="K154" s="130"/>
      <c r="L154" s="130"/>
    </row>
    <row r="155" spans="1:12" ht="18">
      <c r="A155" s="130"/>
      <c r="B155" s="131"/>
      <c r="C155" s="130"/>
      <c r="D155" s="130"/>
      <c r="E155" s="130"/>
      <c r="F155" s="130"/>
      <c r="G155" s="130"/>
      <c r="H155" s="130"/>
      <c r="I155" s="132"/>
      <c r="J155" s="133"/>
      <c r="K155" s="130"/>
      <c r="L155" s="130"/>
    </row>
    <row r="156" spans="1:12" ht="18">
      <c r="A156" s="130"/>
      <c r="B156" s="131"/>
      <c r="C156" s="130"/>
      <c r="D156" s="130"/>
      <c r="E156" s="130"/>
      <c r="F156" s="130"/>
      <c r="G156" s="130"/>
      <c r="H156" s="130"/>
      <c r="I156" s="132"/>
      <c r="J156" s="133"/>
      <c r="K156" s="130"/>
      <c r="L156" s="130"/>
    </row>
    <row r="157" spans="1:12" ht="18">
      <c r="A157" s="130"/>
      <c r="B157" s="131"/>
      <c r="C157" s="130"/>
      <c r="D157" s="130"/>
      <c r="E157" s="130"/>
      <c r="F157" s="130"/>
      <c r="G157" s="130"/>
      <c r="H157" s="130"/>
      <c r="I157" s="132"/>
      <c r="J157" s="133"/>
      <c r="K157" s="130"/>
      <c r="L157" s="130"/>
    </row>
    <row r="158" spans="1:12" ht="18">
      <c r="A158" s="130"/>
      <c r="B158" s="131"/>
      <c r="C158" s="130"/>
      <c r="D158" s="130"/>
      <c r="E158" s="130"/>
      <c r="F158" s="130"/>
      <c r="G158" s="130"/>
      <c r="H158" s="130"/>
      <c r="I158" s="132"/>
      <c r="J158" s="133"/>
      <c r="K158" s="130"/>
      <c r="L158" s="130"/>
    </row>
    <row r="159" spans="1:12" ht="18">
      <c r="A159" s="130"/>
      <c r="B159" s="131"/>
      <c r="C159" s="130"/>
      <c r="D159" s="130"/>
      <c r="E159" s="130"/>
      <c r="F159" s="130"/>
      <c r="G159" s="130"/>
      <c r="H159" s="130"/>
      <c r="I159" s="132"/>
      <c r="J159" s="133"/>
      <c r="K159" s="130"/>
      <c r="L159" s="130"/>
    </row>
    <row r="160" spans="1:12" ht="18">
      <c r="A160" s="130"/>
      <c r="B160" s="131"/>
      <c r="C160" s="130"/>
      <c r="D160" s="130"/>
      <c r="E160" s="130"/>
      <c r="F160" s="130"/>
      <c r="G160" s="130"/>
      <c r="H160" s="130"/>
      <c r="I160" s="132"/>
      <c r="J160" s="133"/>
      <c r="K160" s="130"/>
      <c r="L160" s="130"/>
    </row>
    <row r="161" spans="1:12" ht="18">
      <c r="A161" s="130"/>
      <c r="B161" s="131"/>
      <c r="C161" s="130"/>
      <c r="D161" s="130"/>
      <c r="E161" s="130"/>
      <c r="F161" s="130"/>
      <c r="G161" s="130"/>
      <c r="H161" s="130"/>
      <c r="I161" s="132"/>
      <c r="J161" s="133"/>
      <c r="K161" s="130"/>
      <c r="L161" s="130"/>
    </row>
    <row r="162" spans="1:12" ht="18">
      <c r="A162" s="130"/>
      <c r="B162" s="131"/>
      <c r="C162" s="130"/>
      <c r="D162" s="130"/>
      <c r="E162" s="130"/>
      <c r="F162" s="130"/>
      <c r="G162" s="130"/>
      <c r="H162" s="130"/>
      <c r="I162" s="132"/>
      <c r="J162" s="133"/>
      <c r="K162" s="130"/>
      <c r="L162" s="130"/>
    </row>
    <row r="163" spans="1:12" ht="18">
      <c r="A163" s="130"/>
      <c r="B163" s="131"/>
      <c r="C163" s="130"/>
      <c r="D163" s="130"/>
      <c r="E163" s="130"/>
      <c r="F163" s="130"/>
      <c r="G163" s="130"/>
      <c r="H163" s="130"/>
      <c r="I163" s="132"/>
      <c r="J163" s="133"/>
      <c r="K163" s="130"/>
      <c r="L163" s="130"/>
    </row>
    <row r="164" spans="1:12" ht="18">
      <c r="A164" s="130"/>
      <c r="B164" s="131"/>
      <c r="C164" s="130"/>
      <c r="D164" s="130"/>
      <c r="E164" s="130"/>
      <c r="F164" s="130"/>
      <c r="G164" s="130"/>
      <c r="H164" s="130"/>
      <c r="I164" s="132"/>
      <c r="J164" s="133"/>
      <c r="K164" s="130"/>
      <c r="L164" s="130"/>
    </row>
    <row r="165" spans="1:12" ht="18">
      <c r="A165" s="130"/>
      <c r="B165" s="131"/>
      <c r="C165" s="130"/>
      <c r="D165" s="130"/>
      <c r="E165" s="130"/>
      <c r="F165" s="130"/>
      <c r="G165" s="130"/>
      <c r="H165" s="130"/>
      <c r="I165" s="132"/>
      <c r="J165" s="133"/>
      <c r="K165" s="130"/>
      <c r="L165" s="130"/>
    </row>
    <row r="166" spans="1:12" ht="18">
      <c r="A166" s="130"/>
      <c r="B166" s="131"/>
      <c r="C166" s="130"/>
      <c r="D166" s="130"/>
      <c r="E166" s="130"/>
      <c r="F166" s="130"/>
      <c r="G166" s="130"/>
      <c r="H166" s="130"/>
      <c r="I166" s="132"/>
      <c r="J166" s="133"/>
      <c r="K166" s="130"/>
      <c r="L166" s="130"/>
    </row>
    <row r="167" spans="1:12" ht="18">
      <c r="A167" s="130"/>
      <c r="B167" s="131"/>
      <c r="C167" s="130"/>
      <c r="D167" s="130"/>
      <c r="E167" s="130"/>
      <c r="F167" s="130"/>
      <c r="G167" s="130"/>
      <c r="H167" s="130"/>
      <c r="I167" s="132"/>
      <c r="J167" s="133"/>
      <c r="K167" s="130"/>
      <c r="L167" s="130"/>
    </row>
    <row r="168" spans="1:12" ht="18">
      <c r="A168" s="130"/>
      <c r="B168" s="131"/>
      <c r="C168" s="130"/>
      <c r="D168" s="130"/>
      <c r="E168" s="130"/>
      <c r="F168" s="130"/>
      <c r="G168" s="130"/>
      <c r="H168" s="130"/>
      <c r="I168" s="132"/>
      <c r="J168" s="133"/>
      <c r="K168" s="130"/>
      <c r="L168" s="130"/>
    </row>
    <row r="169" spans="1:12" ht="18">
      <c r="A169" s="130"/>
      <c r="B169" s="131"/>
      <c r="C169" s="130"/>
      <c r="D169" s="130"/>
      <c r="E169" s="130"/>
      <c r="F169" s="130"/>
      <c r="G169" s="130"/>
      <c r="H169" s="130"/>
      <c r="I169" s="132"/>
      <c r="J169" s="133"/>
      <c r="K169" s="130"/>
      <c r="L169" s="130"/>
    </row>
    <row r="170" spans="1:12" ht="18">
      <c r="A170" s="130"/>
      <c r="B170" s="131"/>
      <c r="C170" s="130"/>
      <c r="D170" s="130"/>
      <c r="E170" s="130"/>
      <c r="F170" s="130"/>
      <c r="G170" s="130"/>
      <c r="H170" s="130"/>
      <c r="I170" s="132"/>
      <c r="J170" s="133"/>
      <c r="K170" s="130"/>
      <c r="L170" s="130"/>
    </row>
    <row r="171" spans="1:12" ht="18">
      <c r="A171" s="130"/>
      <c r="B171" s="131"/>
      <c r="C171" s="130"/>
      <c r="D171" s="130"/>
      <c r="E171" s="130"/>
      <c r="F171" s="130"/>
      <c r="G171" s="130"/>
      <c r="H171" s="130"/>
      <c r="I171" s="132"/>
      <c r="J171" s="133"/>
      <c r="K171" s="130"/>
      <c r="L171" s="130"/>
    </row>
    <row r="172" spans="1:12" ht="18">
      <c r="A172" s="130"/>
      <c r="B172" s="131"/>
      <c r="C172" s="130"/>
      <c r="D172" s="130"/>
      <c r="E172" s="130"/>
      <c r="F172" s="130"/>
      <c r="G172" s="130"/>
      <c r="H172" s="130"/>
      <c r="I172" s="132"/>
      <c r="J172" s="133"/>
      <c r="K172" s="130"/>
      <c r="L172" s="130"/>
    </row>
    <row r="173" spans="1:12" ht="18">
      <c r="A173" s="130"/>
      <c r="B173" s="131"/>
      <c r="C173" s="130"/>
      <c r="D173" s="130"/>
      <c r="E173" s="130"/>
      <c r="F173" s="130"/>
      <c r="G173" s="130"/>
      <c r="H173" s="130"/>
      <c r="I173" s="132"/>
      <c r="J173" s="133"/>
      <c r="K173" s="130"/>
      <c r="L173" s="130"/>
    </row>
    <row r="174" spans="1:12" ht="18">
      <c r="A174" s="130"/>
      <c r="B174" s="131"/>
      <c r="C174" s="130"/>
      <c r="D174" s="130"/>
      <c r="E174" s="130"/>
      <c r="F174" s="130"/>
      <c r="G174" s="130"/>
      <c r="H174" s="130"/>
      <c r="I174" s="132"/>
      <c r="J174" s="133"/>
      <c r="K174" s="130"/>
      <c r="L174" s="130"/>
    </row>
    <row r="175" spans="1:12" ht="18">
      <c r="A175" s="130"/>
      <c r="B175" s="131"/>
      <c r="C175" s="130"/>
      <c r="D175" s="130"/>
      <c r="E175" s="130"/>
      <c r="F175" s="130"/>
      <c r="G175" s="130"/>
      <c r="H175" s="130"/>
      <c r="I175" s="132"/>
      <c r="J175" s="133"/>
      <c r="K175" s="130"/>
      <c r="L175" s="130"/>
    </row>
    <row r="176" spans="1:12" ht="18">
      <c r="A176" s="130"/>
      <c r="B176" s="131"/>
      <c r="C176" s="130"/>
      <c r="D176" s="130"/>
      <c r="E176" s="130"/>
      <c r="F176" s="130"/>
      <c r="G176" s="130"/>
      <c r="H176" s="130"/>
      <c r="I176" s="132"/>
      <c r="J176" s="133"/>
      <c r="K176" s="130"/>
      <c r="L176" s="130"/>
    </row>
    <row r="177" spans="1:12" ht="18">
      <c r="A177" s="130"/>
      <c r="B177" s="131"/>
      <c r="C177" s="130"/>
      <c r="D177" s="130"/>
      <c r="E177" s="130"/>
      <c r="F177" s="130"/>
      <c r="G177" s="130"/>
      <c r="H177" s="130"/>
      <c r="I177" s="132"/>
      <c r="J177" s="133"/>
      <c r="K177" s="130"/>
      <c r="L177" s="130"/>
    </row>
    <row r="178" spans="1:12" ht="18">
      <c r="A178" s="130"/>
      <c r="B178" s="131"/>
      <c r="C178" s="130"/>
      <c r="D178" s="130"/>
      <c r="E178" s="130"/>
      <c r="F178" s="130"/>
      <c r="G178" s="130"/>
      <c r="H178" s="130"/>
      <c r="I178" s="132"/>
      <c r="J178" s="133"/>
      <c r="K178" s="130"/>
      <c r="L178" s="130"/>
    </row>
    <row r="179" spans="1:12" ht="18">
      <c r="A179" s="130"/>
      <c r="B179" s="131"/>
      <c r="C179" s="130"/>
      <c r="D179" s="130"/>
      <c r="E179" s="130"/>
      <c r="F179" s="130"/>
      <c r="G179" s="130"/>
      <c r="H179" s="130"/>
      <c r="I179" s="132"/>
      <c r="J179" s="133"/>
      <c r="K179" s="130"/>
      <c r="L179" s="130"/>
    </row>
    <row r="180" spans="1:12" ht="18">
      <c r="A180" s="130"/>
      <c r="B180" s="131"/>
      <c r="C180" s="130"/>
      <c r="D180" s="130"/>
      <c r="E180" s="130"/>
      <c r="F180" s="130"/>
      <c r="G180" s="130"/>
      <c r="H180" s="130"/>
      <c r="I180" s="132"/>
      <c r="J180" s="133"/>
      <c r="K180" s="130"/>
      <c r="L180" s="130"/>
    </row>
    <row r="181" spans="1:12" ht="18">
      <c r="A181" s="130"/>
      <c r="B181" s="131"/>
      <c r="C181" s="130"/>
      <c r="D181" s="130"/>
      <c r="E181" s="130"/>
      <c r="F181" s="130"/>
      <c r="G181" s="130"/>
      <c r="H181" s="130"/>
      <c r="I181" s="132"/>
      <c r="J181" s="133"/>
      <c r="K181" s="130"/>
      <c r="L181" s="130"/>
    </row>
    <row r="182" spans="1:12" ht="18">
      <c r="A182" s="130"/>
      <c r="B182" s="131"/>
      <c r="C182" s="130"/>
      <c r="D182" s="130"/>
      <c r="E182" s="130"/>
      <c r="F182" s="130"/>
      <c r="G182" s="130"/>
      <c r="H182" s="130"/>
      <c r="I182" s="132"/>
      <c r="J182" s="133"/>
      <c r="K182" s="130"/>
      <c r="L182" s="130"/>
    </row>
    <row r="183" spans="1:12" ht="18">
      <c r="A183" s="130"/>
      <c r="B183" s="131"/>
      <c r="C183" s="130"/>
      <c r="D183" s="130"/>
      <c r="E183" s="130"/>
      <c r="F183" s="130"/>
      <c r="G183" s="130"/>
      <c r="H183" s="130"/>
      <c r="I183" s="132"/>
      <c r="J183" s="133"/>
      <c r="K183" s="130"/>
      <c r="L183" s="130"/>
    </row>
    <row r="184" spans="1:12" ht="18">
      <c r="A184" s="130"/>
      <c r="B184" s="131"/>
      <c r="C184" s="130"/>
      <c r="D184" s="130"/>
      <c r="E184" s="130"/>
      <c r="F184" s="130"/>
      <c r="G184" s="130"/>
      <c r="H184" s="130"/>
      <c r="I184" s="132"/>
      <c r="J184" s="133"/>
      <c r="K184" s="130"/>
      <c r="L184" s="130"/>
    </row>
    <row r="185" spans="1:12" ht="18">
      <c r="A185" s="130"/>
      <c r="B185" s="131"/>
      <c r="C185" s="130"/>
      <c r="D185" s="130"/>
      <c r="E185" s="130"/>
      <c r="F185" s="130"/>
      <c r="G185" s="130"/>
      <c r="H185" s="130"/>
      <c r="I185" s="132"/>
      <c r="J185" s="133"/>
      <c r="K185" s="130"/>
      <c r="L185" s="130"/>
    </row>
    <row r="186" spans="1:12" ht="18">
      <c r="A186" s="130"/>
      <c r="B186" s="131"/>
      <c r="C186" s="130"/>
      <c r="D186" s="130"/>
      <c r="E186" s="130"/>
      <c r="F186" s="130"/>
      <c r="G186" s="130"/>
      <c r="H186" s="130"/>
      <c r="I186" s="132"/>
      <c r="J186" s="133"/>
      <c r="K186" s="130"/>
      <c r="L186" s="130"/>
    </row>
    <row r="187" spans="1:12" ht="18">
      <c r="A187" s="130"/>
      <c r="B187" s="131"/>
      <c r="C187" s="130"/>
      <c r="D187" s="130"/>
      <c r="E187" s="130"/>
      <c r="F187" s="130"/>
      <c r="G187" s="130"/>
      <c r="H187" s="130"/>
      <c r="I187" s="132"/>
      <c r="J187" s="133"/>
      <c r="K187" s="130"/>
      <c r="L187" s="130"/>
    </row>
    <row r="188" spans="1:12" ht="18">
      <c r="A188" s="130"/>
      <c r="B188" s="131"/>
      <c r="C188" s="130"/>
      <c r="D188" s="130"/>
      <c r="E188" s="130"/>
      <c r="F188" s="130"/>
      <c r="G188" s="130"/>
      <c r="H188" s="130"/>
      <c r="I188" s="132"/>
      <c r="J188" s="133"/>
      <c r="K188" s="130"/>
      <c r="L188" s="130"/>
    </row>
    <row r="189" spans="1:12" ht="18">
      <c r="A189" s="130"/>
      <c r="B189" s="131"/>
      <c r="C189" s="130"/>
      <c r="D189" s="130"/>
      <c r="E189" s="130"/>
      <c r="F189" s="130"/>
      <c r="G189" s="130"/>
      <c r="H189" s="130"/>
      <c r="I189" s="132"/>
      <c r="J189" s="133"/>
      <c r="K189" s="130"/>
      <c r="L189" s="130"/>
    </row>
    <row r="190" spans="1:12" ht="18">
      <c r="A190" s="130"/>
      <c r="B190" s="131"/>
      <c r="C190" s="130"/>
      <c r="D190" s="130"/>
      <c r="E190" s="130"/>
      <c r="F190" s="130"/>
      <c r="G190" s="130"/>
      <c r="H190" s="130"/>
      <c r="I190" s="132"/>
      <c r="J190" s="133"/>
      <c r="K190" s="130"/>
      <c r="L190" s="130"/>
    </row>
    <row r="191" spans="1:12" ht="18">
      <c r="A191" s="130"/>
      <c r="B191" s="131"/>
      <c r="C191" s="130"/>
      <c r="D191" s="130"/>
      <c r="E191" s="130"/>
      <c r="F191" s="130"/>
      <c r="G191" s="130"/>
      <c r="H191" s="130"/>
      <c r="I191" s="132"/>
      <c r="J191" s="133"/>
      <c r="K191" s="130"/>
      <c r="L191" s="130"/>
    </row>
    <row r="192" spans="1:12" ht="18">
      <c r="A192" s="130"/>
      <c r="B192" s="131"/>
      <c r="C192" s="130"/>
      <c r="D192" s="130"/>
      <c r="E192" s="130"/>
      <c r="F192" s="130"/>
      <c r="G192" s="130"/>
      <c r="H192" s="130"/>
      <c r="I192" s="132"/>
      <c r="J192" s="133"/>
      <c r="K192" s="130"/>
      <c r="L192" s="130"/>
    </row>
    <row r="193" spans="1:12" ht="18">
      <c r="A193" s="130"/>
      <c r="B193" s="131"/>
      <c r="C193" s="130"/>
      <c r="D193" s="130"/>
      <c r="E193" s="130"/>
      <c r="F193" s="130"/>
      <c r="G193" s="130"/>
      <c r="H193" s="130"/>
      <c r="I193" s="132"/>
      <c r="J193" s="133"/>
      <c r="K193" s="130"/>
      <c r="L193" s="130"/>
    </row>
    <row r="194" spans="1:12" ht="18">
      <c r="A194" s="130"/>
      <c r="B194" s="131"/>
      <c r="C194" s="130"/>
      <c r="D194" s="130"/>
      <c r="E194" s="130"/>
      <c r="F194" s="130"/>
      <c r="G194" s="130"/>
      <c r="H194" s="130"/>
      <c r="I194" s="132"/>
      <c r="J194" s="133"/>
      <c r="K194" s="130"/>
      <c r="L194" s="130"/>
    </row>
    <row r="195" spans="1:12" ht="18">
      <c r="A195" s="130"/>
      <c r="B195" s="131"/>
      <c r="C195" s="130"/>
      <c r="D195" s="130"/>
      <c r="E195" s="130"/>
      <c r="F195" s="130"/>
      <c r="G195" s="130"/>
      <c r="H195" s="130"/>
      <c r="I195" s="132"/>
      <c r="J195" s="133"/>
      <c r="K195" s="130"/>
      <c r="L195" s="130"/>
    </row>
    <row r="196" spans="1:12" ht="18">
      <c r="A196" s="130"/>
      <c r="B196" s="131"/>
      <c r="C196" s="130"/>
      <c r="D196" s="130"/>
      <c r="E196" s="130"/>
      <c r="F196" s="130"/>
      <c r="G196" s="130"/>
      <c r="H196" s="130"/>
      <c r="I196" s="132"/>
      <c r="J196" s="133"/>
      <c r="K196" s="130"/>
      <c r="L196" s="130"/>
    </row>
    <row r="197" spans="1:12" ht="18">
      <c r="A197" s="130"/>
      <c r="B197" s="131"/>
      <c r="C197" s="130"/>
      <c r="D197" s="130"/>
      <c r="E197" s="130"/>
      <c r="F197" s="130"/>
      <c r="G197" s="130"/>
      <c r="H197" s="130"/>
      <c r="I197" s="132"/>
      <c r="J197" s="133"/>
      <c r="K197" s="130"/>
      <c r="L197" s="130"/>
    </row>
    <row r="198" spans="1:12" ht="18">
      <c r="A198" s="130"/>
      <c r="B198" s="131"/>
      <c r="C198" s="130"/>
      <c r="D198" s="130"/>
      <c r="E198" s="130"/>
      <c r="F198" s="130"/>
      <c r="G198" s="130"/>
      <c r="H198" s="130"/>
      <c r="I198" s="132"/>
      <c r="J198" s="133"/>
      <c r="K198" s="130"/>
      <c r="L198" s="130"/>
    </row>
    <row r="199" spans="1:12" ht="18">
      <c r="A199" s="130"/>
      <c r="B199" s="131"/>
      <c r="C199" s="130"/>
      <c r="D199" s="130"/>
      <c r="E199" s="130"/>
      <c r="F199" s="130"/>
      <c r="G199" s="130"/>
      <c r="H199" s="130"/>
      <c r="I199" s="132"/>
      <c r="J199" s="133"/>
      <c r="K199" s="130"/>
      <c r="L199" s="130"/>
    </row>
    <row r="200" spans="1:12" ht="18">
      <c r="A200" s="130"/>
      <c r="B200" s="131"/>
      <c r="C200" s="130"/>
      <c r="D200" s="130"/>
      <c r="E200" s="130"/>
      <c r="F200" s="130"/>
      <c r="G200" s="130"/>
      <c r="H200" s="130"/>
      <c r="I200" s="132"/>
      <c r="J200" s="133"/>
      <c r="K200" s="130"/>
      <c r="L200" s="130"/>
    </row>
    <row r="201" spans="1:12" ht="18">
      <c r="A201" s="130"/>
      <c r="B201" s="131"/>
      <c r="C201" s="130"/>
      <c r="D201" s="130"/>
      <c r="E201" s="130"/>
      <c r="F201" s="130"/>
      <c r="G201" s="130"/>
      <c r="H201" s="130"/>
      <c r="I201" s="132"/>
      <c r="J201" s="133"/>
      <c r="K201" s="130"/>
      <c r="L201" s="130"/>
    </row>
    <row r="202" spans="1:12" ht="18">
      <c r="A202" s="130"/>
      <c r="B202" s="131"/>
      <c r="C202" s="130"/>
      <c r="D202" s="130"/>
      <c r="E202" s="130"/>
      <c r="F202" s="130"/>
      <c r="G202" s="130"/>
      <c r="H202" s="130"/>
      <c r="I202" s="132"/>
      <c r="J202" s="133"/>
      <c r="K202" s="130"/>
      <c r="L202" s="130"/>
    </row>
    <row r="203" spans="1:12" ht="18">
      <c r="A203" s="130"/>
      <c r="B203" s="131"/>
      <c r="C203" s="130"/>
      <c r="D203" s="130"/>
      <c r="E203" s="130"/>
      <c r="F203" s="130"/>
      <c r="G203" s="130"/>
      <c r="H203" s="130"/>
      <c r="I203" s="132"/>
      <c r="J203" s="133"/>
      <c r="K203" s="130"/>
      <c r="L203" s="130"/>
    </row>
    <row r="204" spans="1:12" ht="18">
      <c r="A204" s="130"/>
      <c r="B204" s="131"/>
      <c r="C204" s="130"/>
      <c r="D204" s="130"/>
      <c r="E204" s="130"/>
      <c r="F204" s="130"/>
      <c r="G204" s="130"/>
      <c r="H204" s="130"/>
      <c r="I204" s="132"/>
      <c r="J204" s="133"/>
      <c r="K204" s="130"/>
      <c r="L204" s="130"/>
    </row>
    <row r="205" spans="1:12" ht="18">
      <c r="A205" s="130"/>
      <c r="B205" s="131"/>
      <c r="C205" s="130"/>
      <c r="D205" s="130"/>
      <c r="E205" s="130"/>
      <c r="F205" s="130"/>
      <c r="G205" s="130"/>
      <c r="H205" s="130"/>
      <c r="I205" s="132"/>
      <c r="J205" s="133"/>
      <c r="K205" s="130"/>
      <c r="L205" s="130"/>
    </row>
    <row r="206" spans="1:12" ht="18">
      <c r="A206" s="130"/>
      <c r="B206" s="131"/>
      <c r="C206" s="130"/>
      <c r="D206" s="130"/>
      <c r="E206" s="130"/>
      <c r="F206" s="130"/>
      <c r="G206" s="130"/>
      <c r="H206" s="130"/>
      <c r="I206" s="132"/>
      <c r="J206" s="133"/>
      <c r="K206" s="130"/>
      <c r="L206" s="130"/>
    </row>
    <row r="207" spans="1:12" ht="18">
      <c r="A207" s="130"/>
      <c r="B207" s="131"/>
      <c r="C207" s="130"/>
      <c r="D207" s="130"/>
      <c r="E207" s="130"/>
      <c r="F207" s="130"/>
      <c r="G207" s="130"/>
      <c r="H207" s="130"/>
      <c r="I207" s="132"/>
      <c r="J207" s="133"/>
      <c r="K207" s="130"/>
      <c r="L207" s="130"/>
    </row>
    <row r="208" spans="1:12" ht="18">
      <c r="A208" s="130"/>
      <c r="B208" s="131"/>
      <c r="C208" s="130"/>
      <c r="D208" s="130"/>
      <c r="E208" s="130"/>
      <c r="F208" s="130"/>
      <c r="G208" s="130"/>
      <c r="H208" s="130"/>
      <c r="I208" s="132"/>
      <c r="J208" s="133"/>
      <c r="K208" s="130"/>
      <c r="L208" s="130"/>
    </row>
    <row r="209" spans="1:12" ht="18">
      <c r="A209" s="130"/>
      <c r="B209" s="131"/>
      <c r="C209" s="130"/>
      <c r="D209" s="130"/>
      <c r="E209" s="130"/>
      <c r="F209" s="130"/>
      <c r="G209" s="130"/>
      <c r="H209" s="130"/>
      <c r="I209" s="132"/>
      <c r="J209" s="133"/>
      <c r="K209" s="130"/>
      <c r="L209" s="130"/>
    </row>
    <row r="210" spans="1:12" ht="18">
      <c r="A210" s="130"/>
      <c r="B210" s="131"/>
      <c r="C210" s="130"/>
      <c r="D210" s="130"/>
      <c r="E210" s="130"/>
      <c r="F210" s="130"/>
      <c r="G210" s="130"/>
      <c r="H210" s="130"/>
      <c r="I210" s="132"/>
      <c r="J210" s="133"/>
      <c r="K210" s="130"/>
      <c r="L210" s="130"/>
    </row>
    <row r="211" spans="1:12" ht="18">
      <c r="A211" s="130"/>
      <c r="B211" s="131"/>
      <c r="C211" s="130"/>
      <c r="D211" s="130"/>
      <c r="E211" s="130"/>
      <c r="F211" s="130"/>
      <c r="G211" s="130"/>
      <c r="H211" s="130"/>
      <c r="I211" s="132"/>
      <c r="J211" s="133"/>
      <c r="K211" s="130"/>
      <c r="L211" s="130"/>
    </row>
    <row r="212" spans="1:12" ht="18">
      <c r="A212" s="130"/>
      <c r="B212" s="131"/>
      <c r="C212" s="130"/>
      <c r="D212" s="130"/>
      <c r="E212" s="130"/>
      <c r="F212" s="130"/>
      <c r="G212" s="130"/>
      <c r="H212" s="130"/>
      <c r="I212" s="132"/>
      <c r="J212" s="133"/>
      <c r="K212" s="130"/>
      <c r="L212" s="130"/>
    </row>
    <row r="213" spans="1:12" ht="18">
      <c r="A213" s="130"/>
      <c r="B213" s="131"/>
      <c r="C213" s="130"/>
      <c r="D213" s="130"/>
      <c r="E213" s="130"/>
      <c r="F213" s="130"/>
      <c r="G213" s="130"/>
      <c r="H213" s="130"/>
      <c r="I213" s="132"/>
      <c r="J213" s="133"/>
      <c r="K213" s="130"/>
      <c r="L213" s="130"/>
    </row>
    <row r="214" spans="1:12" ht="18">
      <c r="A214" s="130"/>
      <c r="B214" s="131"/>
      <c r="C214" s="130"/>
      <c r="D214" s="130"/>
      <c r="E214" s="130"/>
      <c r="F214" s="130"/>
      <c r="G214" s="130"/>
      <c r="H214" s="130"/>
      <c r="I214" s="132"/>
      <c r="J214" s="133"/>
      <c r="K214" s="130"/>
      <c r="L214" s="130"/>
    </row>
    <row r="215" spans="1:12" ht="18">
      <c r="A215" s="130"/>
      <c r="B215" s="131"/>
      <c r="C215" s="130"/>
      <c r="D215" s="130"/>
      <c r="E215" s="130"/>
      <c r="F215" s="130"/>
      <c r="G215" s="130"/>
      <c r="H215" s="130"/>
      <c r="I215" s="132"/>
      <c r="J215" s="133"/>
      <c r="K215" s="130"/>
      <c r="L215" s="130"/>
    </row>
    <row r="216" spans="1:12" ht="18">
      <c r="A216" s="130"/>
      <c r="B216" s="131"/>
      <c r="C216" s="130"/>
      <c r="D216" s="130"/>
      <c r="E216" s="130"/>
      <c r="F216" s="130"/>
      <c r="G216" s="130"/>
      <c r="H216" s="130"/>
      <c r="I216" s="132"/>
      <c r="J216" s="133"/>
      <c r="K216" s="130"/>
      <c r="L216" s="130"/>
    </row>
    <row r="217" spans="1:12" ht="18">
      <c r="A217" s="130"/>
      <c r="B217" s="131"/>
      <c r="C217" s="130"/>
      <c r="D217" s="130"/>
      <c r="E217" s="130"/>
      <c r="F217" s="130"/>
      <c r="G217" s="130"/>
      <c r="H217" s="130"/>
      <c r="I217" s="132"/>
      <c r="J217" s="133"/>
      <c r="K217" s="130"/>
      <c r="L217" s="130"/>
    </row>
    <row r="218" spans="1:12" ht="18">
      <c r="A218" s="130"/>
      <c r="B218" s="131"/>
      <c r="C218" s="130"/>
      <c r="D218" s="130"/>
      <c r="E218" s="130"/>
      <c r="F218" s="130"/>
      <c r="G218" s="130"/>
      <c r="H218" s="130"/>
      <c r="I218" s="132"/>
      <c r="J218" s="133"/>
      <c r="K218" s="130"/>
      <c r="L218" s="130"/>
    </row>
    <row r="219" spans="1:12" ht="18">
      <c r="A219" s="130"/>
      <c r="B219" s="131"/>
      <c r="C219" s="130"/>
      <c r="D219" s="130"/>
      <c r="E219" s="130"/>
      <c r="F219" s="130"/>
      <c r="G219" s="130"/>
      <c r="H219" s="130"/>
      <c r="I219" s="132"/>
      <c r="J219" s="133"/>
      <c r="K219" s="130"/>
      <c r="L219" s="130"/>
    </row>
    <row r="220" spans="1:12" ht="18">
      <c r="A220" s="130"/>
      <c r="B220" s="131"/>
      <c r="C220" s="130"/>
      <c r="D220" s="130"/>
      <c r="E220" s="130"/>
      <c r="F220" s="130"/>
      <c r="G220" s="130"/>
      <c r="H220" s="130"/>
      <c r="I220" s="132"/>
      <c r="J220" s="133"/>
      <c r="K220" s="130"/>
      <c r="L220" s="130"/>
    </row>
    <row r="221" spans="1:12" ht="18">
      <c r="A221" s="130"/>
      <c r="B221" s="131"/>
      <c r="C221" s="130"/>
      <c r="D221" s="130"/>
      <c r="E221" s="130"/>
      <c r="F221" s="130"/>
      <c r="G221" s="130"/>
      <c r="H221" s="130"/>
      <c r="I221" s="132"/>
      <c r="J221" s="133"/>
      <c r="K221" s="130"/>
      <c r="L221" s="130"/>
    </row>
    <row r="222" spans="1:12" ht="18">
      <c r="A222" s="130"/>
      <c r="B222" s="131"/>
      <c r="C222" s="130"/>
      <c r="D222" s="130"/>
      <c r="E222" s="130"/>
      <c r="F222" s="130"/>
      <c r="G222" s="130"/>
      <c r="H222" s="130"/>
      <c r="I222" s="132"/>
      <c r="J222" s="133"/>
      <c r="K222" s="130"/>
      <c r="L222" s="130"/>
    </row>
    <row r="223" spans="1:12" ht="18">
      <c r="A223" s="130"/>
      <c r="B223" s="131"/>
      <c r="C223" s="130"/>
      <c r="D223" s="130"/>
      <c r="E223" s="130"/>
      <c r="F223" s="130"/>
      <c r="G223" s="130"/>
      <c r="H223" s="130"/>
      <c r="I223" s="132"/>
      <c r="J223" s="133"/>
      <c r="K223" s="130"/>
      <c r="L223" s="130"/>
    </row>
    <row r="224" spans="1:12" ht="18">
      <c r="A224" s="130"/>
      <c r="B224" s="131"/>
      <c r="C224" s="130"/>
      <c r="D224" s="130"/>
      <c r="E224" s="130"/>
      <c r="F224" s="130"/>
      <c r="G224" s="130"/>
      <c r="H224" s="130"/>
      <c r="I224" s="132"/>
      <c r="J224" s="133"/>
      <c r="K224" s="130"/>
      <c r="L224" s="130"/>
    </row>
    <row r="225" spans="1:12" ht="18">
      <c r="A225" s="130"/>
      <c r="B225" s="131"/>
      <c r="C225" s="130"/>
      <c r="D225" s="130"/>
      <c r="E225" s="130"/>
      <c r="F225" s="130"/>
      <c r="G225" s="130"/>
      <c r="H225" s="130"/>
      <c r="I225" s="132"/>
      <c r="J225" s="133"/>
      <c r="K225" s="130"/>
      <c r="L225" s="130"/>
    </row>
    <row r="226" spans="1:12" ht="18">
      <c r="A226" s="130"/>
      <c r="B226" s="131"/>
      <c r="C226" s="130"/>
      <c r="D226" s="130"/>
      <c r="E226" s="130"/>
      <c r="F226" s="130"/>
      <c r="G226" s="130"/>
      <c r="H226" s="130"/>
      <c r="I226" s="132"/>
      <c r="J226" s="133"/>
      <c r="K226" s="130"/>
      <c r="L226" s="130"/>
    </row>
    <row r="227" spans="1:12" ht="18">
      <c r="A227" s="130"/>
      <c r="B227" s="131"/>
      <c r="C227" s="130"/>
      <c r="D227" s="130"/>
      <c r="E227" s="130"/>
      <c r="F227" s="130"/>
      <c r="G227" s="130"/>
      <c r="H227" s="130"/>
      <c r="I227" s="132"/>
      <c r="J227" s="133"/>
      <c r="K227" s="130"/>
      <c r="L227" s="130"/>
    </row>
    <row r="228" spans="1:12" ht="18">
      <c r="A228" s="130"/>
      <c r="B228" s="131"/>
      <c r="C228" s="130"/>
      <c r="D228" s="130"/>
      <c r="E228" s="130"/>
      <c r="F228" s="130"/>
      <c r="G228" s="130"/>
      <c r="H228" s="130"/>
      <c r="I228" s="132"/>
      <c r="J228" s="133"/>
      <c r="K228" s="130"/>
      <c r="L228" s="130"/>
    </row>
    <row r="229" spans="1:12" ht="18">
      <c r="A229" s="130"/>
      <c r="B229" s="131"/>
      <c r="C229" s="130"/>
      <c r="D229" s="130"/>
      <c r="E229" s="130"/>
      <c r="F229" s="130"/>
      <c r="G229" s="130"/>
      <c r="H229" s="130"/>
      <c r="I229" s="132"/>
      <c r="J229" s="133"/>
      <c r="K229" s="130"/>
      <c r="L229" s="130"/>
    </row>
    <row r="230" spans="1:12" ht="18">
      <c r="A230" s="130"/>
      <c r="B230" s="131"/>
      <c r="C230" s="130"/>
      <c r="D230" s="130"/>
      <c r="E230" s="130"/>
      <c r="F230" s="130"/>
      <c r="G230" s="130"/>
      <c r="H230" s="130"/>
      <c r="I230" s="132"/>
      <c r="J230" s="133"/>
      <c r="K230" s="130"/>
      <c r="L230" s="130"/>
    </row>
    <row r="231" spans="1:12" ht="18">
      <c r="A231" s="130"/>
      <c r="B231" s="131"/>
      <c r="C231" s="130"/>
      <c r="D231" s="130"/>
      <c r="E231" s="130"/>
      <c r="F231" s="130"/>
      <c r="G231" s="130"/>
      <c r="H231" s="130"/>
      <c r="I231" s="132"/>
      <c r="J231" s="133"/>
      <c r="K231" s="130"/>
      <c r="L231" s="130"/>
    </row>
    <row r="232" spans="1:12" ht="18">
      <c r="A232" s="130"/>
      <c r="B232" s="131"/>
      <c r="C232" s="130"/>
      <c r="D232" s="130"/>
      <c r="E232" s="130"/>
      <c r="F232" s="130"/>
      <c r="G232" s="130"/>
      <c r="H232" s="130"/>
      <c r="I232" s="132"/>
      <c r="J232" s="133"/>
      <c r="K232" s="130"/>
      <c r="L232" s="130"/>
    </row>
    <row r="233" spans="1:12" ht="18">
      <c r="A233" s="130"/>
      <c r="B233" s="131"/>
      <c r="C233" s="130"/>
      <c r="D233" s="130"/>
      <c r="E233" s="130"/>
      <c r="F233" s="130"/>
      <c r="G233" s="130"/>
      <c r="H233" s="130"/>
      <c r="I233" s="132"/>
      <c r="J233" s="133"/>
      <c r="K233" s="130"/>
      <c r="L233" s="130"/>
    </row>
    <row r="234" spans="1:12" ht="18">
      <c r="A234" s="130"/>
      <c r="B234" s="131"/>
      <c r="C234" s="130"/>
      <c r="D234" s="130"/>
      <c r="E234" s="130"/>
      <c r="F234" s="130"/>
      <c r="G234" s="130"/>
      <c r="H234" s="130"/>
      <c r="I234" s="132"/>
      <c r="J234" s="133"/>
      <c r="K234" s="130"/>
      <c r="L234" s="130"/>
    </row>
    <row r="235" spans="1:12" ht="18">
      <c r="A235" s="130"/>
      <c r="B235" s="131"/>
      <c r="C235" s="130"/>
      <c r="D235" s="130"/>
      <c r="E235" s="130"/>
      <c r="F235" s="130"/>
      <c r="G235" s="130"/>
      <c r="H235" s="130"/>
      <c r="I235" s="132"/>
      <c r="J235" s="133"/>
      <c r="K235" s="130"/>
      <c r="L235" s="130"/>
    </row>
    <row r="236" spans="1:12" ht="18">
      <c r="A236" s="130"/>
      <c r="B236" s="131"/>
      <c r="C236" s="130"/>
      <c r="D236" s="130"/>
      <c r="E236" s="130"/>
      <c r="F236" s="130"/>
      <c r="G236" s="130"/>
      <c r="H236" s="130"/>
      <c r="I236" s="132"/>
      <c r="J236" s="133"/>
      <c r="K236" s="130"/>
      <c r="L236" s="130"/>
    </row>
    <row r="237" spans="1:12" ht="18">
      <c r="A237" s="130"/>
      <c r="B237" s="131"/>
      <c r="C237" s="130"/>
      <c r="D237" s="130"/>
      <c r="E237" s="130"/>
      <c r="F237" s="130"/>
      <c r="G237" s="130"/>
      <c r="H237" s="130"/>
      <c r="I237" s="132"/>
      <c r="J237" s="133"/>
      <c r="K237" s="130"/>
      <c r="L237" s="130"/>
    </row>
    <row r="238" spans="1:12" ht="18">
      <c r="A238" s="130"/>
      <c r="B238" s="131"/>
      <c r="C238" s="130"/>
      <c r="D238" s="130"/>
      <c r="E238" s="130"/>
      <c r="F238" s="130"/>
      <c r="G238" s="130"/>
      <c r="H238" s="130"/>
      <c r="I238" s="132"/>
      <c r="J238" s="133"/>
      <c r="K238" s="130"/>
      <c r="L238" s="130"/>
    </row>
    <row r="239" spans="1:12" ht="18">
      <c r="A239" s="130"/>
      <c r="B239" s="131"/>
      <c r="C239" s="130"/>
      <c r="D239" s="130"/>
      <c r="E239" s="130"/>
      <c r="F239" s="130"/>
      <c r="G239" s="130"/>
      <c r="H239" s="130"/>
      <c r="I239" s="132"/>
      <c r="J239" s="133"/>
      <c r="K239" s="130"/>
      <c r="L239" s="130"/>
    </row>
    <row r="240" spans="1:12" ht="18">
      <c r="A240" s="130"/>
      <c r="B240" s="131"/>
      <c r="C240" s="130"/>
      <c r="D240" s="130"/>
      <c r="E240" s="130"/>
      <c r="F240" s="130"/>
      <c r="G240" s="130"/>
      <c r="H240" s="130"/>
      <c r="I240" s="132"/>
      <c r="J240" s="133"/>
      <c r="K240" s="130"/>
      <c r="L240" s="130"/>
    </row>
    <row r="241" spans="1:12" ht="18">
      <c r="A241" s="130"/>
      <c r="B241" s="131"/>
      <c r="C241" s="130"/>
      <c r="D241" s="130"/>
      <c r="E241" s="130"/>
      <c r="F241" s="130"/>
      <c r="G241" s="130"/>
      <c r="H241" s="130"/>
      <c r="I241" s="132"/>
      <c r="J241" s="133"/>
      <c r="K241" s="130"/>
      <c r="L241" s="130"/>
    </row>
    <row r="242" spans="1:12" ht="18">
      <c r="A242" s="130"/>
      <c r="B242" s="131"/>
      <c r="C242" s="130"/>
      <c r="D242" s="130"/>
      <c r="E242" s="130"/>
      <c r="F242" s="130"/>
      <c r="G242" s="130"/>
      <c r="H242" s="130"/>
      <c r="I242" s="132"/>
      <c r="J242" s="133"/>
      <c r="K242" s="130"/>
      <c r="L242" s="130"/>
    </row>
    <row r="243" spans="1:12" ht="18">
      <c r="A243" s="130"/>
      <c r="B243" s="131"/>
      <c r="C243" s="130"/>
      <c r="D243" s="130"/>
      <c r="E243" s="130"/>
      <c r="F243" s="130"/>
      <c r="G243" s="130"/>
      <c r="H243" s="130"/>
      <c r="I243" s="132"/>
      <c r="J243" s="133"/>
      <c r="K243" s="130"/>
      <c r="L243" s="130"/>
    </row>
    <row r="244" spans="1:12" ht="18">
      <c r="A244" s="130"/>
      <c r="B244" s="131"/>
      <c r="C244" s="130"/>
      <c r="D244" s="130"/>
      <c r="E244" s="130"/>
      <c r="F244" s="130"/>
      <c r="G244" s="130"/>
      <c r="H244" s="130"/>
      <c r="I244" s="132"/>
      <c r="J244" s="133"/>
      <c r="K244" s="130"/>
      <c r="L244" s="130"/>
    </row>
    <row r="245" spans="1:12" ht="18">
      <c r="A245" s="130"/>
      <c r="B245" s="131"/>
      <c r="C245" s="130"/>
      <c r="D245" s="130"/>
      <c r="E245" s="130"/>
      <c r="F245" s="130"/>
      <c r="G245" s="130"/>
      <c r="H245" s="130"/>
      <c r="I245" s="132"/>
      <c r="J245" s="133"/>
      <c r="K245" s="130"/>
      <c r="L245" s="130"/>
    </row>
    <row r="246" spans="1:12" ht="18">
      <c r="A246" s="130"/>
      <c r="B246" s="131"/>
      <c r="C246" s="130"/>
      <c r="D246" s="130"/>
      <c r="E246" s="130"/>
      <c r="F246" s="130"/>
      <c r="G246" s="130"/>
      <c r="H246" s="130"/>
      <c r="I246" s="132"/>
      <c r="J246" s="133"/>
      <c r="K246" s="130"/>
      <c r="L246" s="130"/>
    </row>
    <row r="247" spans="1:12" ht="18">
      <c r="A247" s="130"/>
      <c r="B247" s="131"/>
      <c r="C247" s="130"/>
      <c r="D247" s="130"/>
      <c r="E247" s="130"/>
      <c r="F247" s="130"/>
      <c r="G247" s="130"/>
      <c r="H247" s="130"/>
      <c r="I247" s="132"/>
      <c r="J247" s="133"/>
      <c r="K247" s="130"/>
      <c r="L247" s="130"/>
    </row>
    <row r="248" spans="1:12" ht="18">
      <c r="A248" s="130"/>
      <c r="B248" s="131"/>
      <c r="C248" s="130"/>
      <c r="D248" s="130"/>
      <c r="E248" s="130"/>
      <c r="F248" s="130"/>
      <c r="G248" s="130"/>
      <c r="H248" s="130"/>
      <c r="I248" s="132"/>
      <c r="J248" s="133"/>
      <c r="K248" s="130"/>
      <c r="L248" s="130"/>
    </row>
    <row r="249" spans="1:12" ht="18">
      <c r="A249" s="130"/>
      <c r="B249" s="131"/>
      <c r="C249" s="130"/>
      <c r="D249" s="130"/>
      <c r="E249" s="130"/>
      <c r="F249" s="130"/>
      <c r="G249" s="130"/>
      <c r="H249" s="130"/>
      <c r="I249" s="132"/>
      <c r="J249" s="133"/>
      <c r="K249" s="130"/>
      <c r="L249" s="130"/>
    </row>
    <row r="250" spans="1:12" ht="18">
      <c r="A250" s="130"/>
      <c r="B250" s="131"/>
      <c r="C250" s="130"/>
      <c r="D250" s="130"/>
      <c r="E250" s="130"/>
      <c r="F250" s="130"/>
      <c r="G250" s="130"/>
      <c r="H250" s="130"/>
      <c r="I250" s="132"/>
      <c r="J250" s="133"/>
      <c r="K250" s="130"/>
      <c r="L250" s="130"/>
    </row>
    <row r="251" spans="1:12" ht="18">
      <c r="A251" s="130"/>
      <c r="B251" s="131"/>
      <c r="C251" s="130"/>
      <c r="D251" s="130"/>
      <c r="E251" s="130"/>
      <c r="F251" s="130"/>
      <c r="G251" s="130"/>
      <c r="H251" s="130"/>
      <c r="I251" s="132"/>
      <c r="J251" s="133"/>
      <c r="K251" s="130"/>
      <c r="L251" s="130"/>
    </row>
    <row r="252" spans="1:12" ht="18">
      <c r="A252" s="130"/>
      <c r="B252" s="131"/>
      <c r="C252" s="130"/>
      <c r="D252" s="130"/>
      <c r="E252" s="130"/>
      <c r="F252" s="130"/>
      <c r="G252" s="130"/>
      <c r="H252" s="130"/>
      <c r="I252" s="132"/>
      <c r="J252" s="133"/>
      <c r="K252" s="130"/>
      <c r="L252" s="130"/>
    </row>
    <row r="253" spans="1:12" ht="18">
      <c r="A253" s="130"/>
      <c r="B253" s="131"/>
      <c r="C253" s="130"/>
      <c r="D253" s="130"/>
      <c r="E253" s="130"/>
      <c r="F253" s="130"/>
      <c r="G253" s="130"/>
      <c r="H253" s="130"/>
      <c r="I253" s="132"/>
      <c r="J253" s="133"/>
      <c r="K253" s="130"/>
      <c r="L253" s="130"/>
    </row>
    <row r="254" spans="1:12" ht="18">
      <c r="A254" s="130"/>
      <c r="B254" s="131"/>
      <c r="C254" s="130"/>
      <c r="D254" s="130"/>
      <c r="E254" s="130"/>
      <c r="F254" s="130"/>
      <c r="G254" s="130"/>
      <c r="H254" s="130"/>
      <c r="I254" s="132"/>
      <c r="J254" s="133"/>
      <c r="K254" s="130"/>
      <c r="L254" s="130"/>
    </row>
    <row r="255" spans="1:12" ht="18">
      <c r="A255" s="130"/>
      <c r="B255" s="131"/>
      <c r="C255" s="130"/>
      <c r="D255" s="130"/>
      <c r="E255" s="130"/>
      <c r="F255" s="130"/>
      <c r="G255" s="130"/>
      <c r="H255" s="130"/>
      <c r="I255" s="132"/>
      <c r="J255" s="133"/>
      <c r="K255" s="130"/>
      <c r="L255" s="130"/>
    </row>
    <row r="256" spans="1:12" ht="18">
      <c r="A256" s="130"/>
      <c r="B256" s="131"/>
      <c r="C256" s="130"/>
      <c r="D256" s="130"/>
      <c r="E256" s="130"/>
      <c r="F256" s="130"/>
      <c r="G256" s="130"/>
      <c r="H256" s="130"/>
      <c r="I256" s="132"/>
      <c r="J256" s="133"/>
      <c r="K256" s="130"/>
      <c r="L256" s="130"/>
    </row>
    <row r="257" spans="1:12" ht="18">
      <c r="A257" s="130"/>
      <c r="B257" s="131"/>
      <c r="C257" s="130"/>
      <c r="D257" s="130"/>
      <c r="E257" s="130"/>
      <c r="F257" s="130"/>
      <c r="G257" s="130"/>
      <c r="H257" s="130"/>
      <c r="I257" s="132"/>
      <c r="J257" s="133"/>
      <c r="K257" s="130"/>
      <c r="L257" s="130"/>
    </row>
    <row r="258" spans="1:12" ht="18">
      <c r="A258" s="130"/>
      <c r="B258" s="131"/>
      <c r="C258" s="130"/>
      <c r="D258" s="130"/>
      <c r="E258" s="130"/>
      <c r="F258" s="130"/>
      <c r="G258" s="130"/>
      <c r="H258" s="130"/>
      <c r="I258" s="132"/>
      <c r="J258" s="133"/>
      <c r="K258" s="130"/>
      <c r="L258" s="130"/>
    </row>
    <row r="259" spans="1:12" ht="18">
      <c r="A259" s="130"/>
      <c r="B259" s="131"/>
      <c r="C259" s="130"/>
      <c r="D259" s="130"/>
      <c r="E259" s="130"/>
      <c r="F259" s="130"/>
      <c r="G259" s="130"/>
      <c r="H259" s="130"/>
      <c r="I259" s="132"/>
      <c r="J259" s="133"/>
      <c r="K259" s="130"/>
      <c r="L259" s="130"/>
    </row>
    <row r="260" spans="1:12" ht="18">
      <c r="A260" s="130"/>
      <c r="B260" s="131"/>
      <c r="C260" s="130"/>
      <c r="D260" s="130"/>
      <c r="E260" s="130"/>
      <c r="F260" s="130"/>
      <c r="G260" s="130"/>
      <c r="H260" s="130"/>
      <c r="I260" s="132"/>
      <c r="J260" s="133"/>
      <c r="K260" s="130"/>
      <c r="L260" s="130"/>
    </row>
    <row r="261" spans="1:12" ht="18">
      <c r="A261" s="130"/>
      <c r="B261" s="131"/>
      <c r="C261" s="130"/>
      <c r="D261" s="130"/>
      <c r="E261" s="130"/>
      <c r="F261" s="130"/>
      <c r="G261" s="130"/>
      <c r="H261" s="130"/>
      <c r="I261" s="132"/>
      <c r="J261" s="133"/>
      <c r="K261" s="130"/>
      <c r="L261" s="130"/>
    </row>
    <row r="262" spans="1:12" ht="18">
      <c r="A262" s="130"/>
      <c r="B262" s="131"/>
      <c r="C262" s="130"/>
      <c r="D262" s="130"/>
      <c r="E262" s="130"/>
      <c r="F262" s="130"/>
      <c r="G262" s="130"/>
      <c r="H262" s="130"/>
      <c r="I262" s="132"/>
      <c r="J262" s="133"/>
      <c r="K262" s="130"/>
      <c r="L262" s="130"/>
    </row>
    <row r="263" spans="1:12" ht="18">
      <c r="A263" s="130"/>
      <c r="B263" s="131"/>
      <c r="C263" s="130"/>
      <c r="D263" s="130"/>
      <c r="E263" s="130"/>
      <c r="F263" s="130"/>
      <c r="G263" s="130"/>
      <c r="H263" s="130"/>
      <c r="I263" s="132"/>
      <c r="J263" s="133"/>
      <c r="K263" s="130"/>
      <c r="L263" s="130"/>
    </row>
    <row r="264" spans="1:12" ht="18">
      <c r="A264" s="130"/>
      <c r="B264" s="131"/>
      <c r="C264" s="130"/>
      <c r="D264" s="130"/>
      <c r="E264" s="130"/>
      <c r="F264" s="130"/>
      <c r="G264" s="130"/>
      <c r="H264" s="130"/>
      <c r="I264" s="132"/>
      <c r="J264" s="133"/>
      <c r="K264" s="130"/>
      <c r="L264" s="130"/>
    </row>
    <row r="265" spans="1:12" ht="18">
      <c r="A265" s="130"/>
      <c r="B265" s="131"/>
      <c r="C265" s="130"/>
      <c r="D265" s="130"/>
      <c r="E265" s="130"/>
      <c r="F265" s="130"/>
      <c r="G265" s="130"/>
      <c r="H265" s="130"/>
      <c r="I265" s="132"/>
      <c r="J265" s="133"/>
      <c r="K265" s="130"/>
      <c r="L265" s="130"/>
    </row>
    <row r="266" spans="1:12" ht="18">
      <c r="A266" s="130"/>
      <c r="B266" s="131"/>
      <c r="C266" s="130"/>
      <c r="D266" s="130"/>
      <c r="E266" s="130"/>
      <c r="F266" s="130"/>
      <c r="G266" s="130"/>
      <c r="H266" s="130"/>
      <c r="I266" s="132"/>
      <c r="J266" s="133"/>
      <c r="K266" s="130"/>
      <c r="L266" s="130"/>
    </row>
    <row r="267" spans="1:12" ht="18">
      <c r="A267" s="130"/>
      <c r="B267" s="131"/>
      <c r="C267" s="130"/>
      <c r="D267" s="130"/>
      <c r="E267" s="130"/>
      <c r="F267" s="130"/>
      <c r="G267" s="130"/>
      <c r="H267" s="130"/>
      <c r="I267" s="132"/>
      <c r="J267" s="133"/>
      <c r="K267" s="130"/>
      <c r="L267" s="130"/>
    </row>
    <row r="268" spans="1:12" ht="18">
      <c r="A268" s="130"/>
      <c r="B268" s="131"/>
      <c r="C268" s="130"/>
      <c r="D268" s="130"/>
      <c r="E268" s="130"/>
      <c r="F268" s="130"/>
      <c r="G268" s="130"/>
      <c r="H268" s="130"/>
      <c r="I268" s="132"/>
      <c r="J268" s="133"/>
      <c r="K268" s="130"/>
      <c r="L268" s="130"/>
    </row>
    <row r="269" spans="1:12" ht="18">
      <c r="A269" s="130"/>
      <c r="B269" s="131"/>
      <c r="C269" s="130"/>
      <c r="D269" s="130"/>
      <c r="E269" s="130"/>
      <c r="F269" s="130"/>
      <c r="G269" s="130"/>
      <c r="H269" s="130"/>
      <c r="I269" s="132"/>
      <c r="J269" s="133"/>
      <c r="K269" s="130"/>
      <c r="L269" s="130"/>
    </row>
    <row r="270" spans="1:12" ht="18">
      <c r="A270" s="130"/>
      <c r="B270" s="131"/>
      <c r="C270" s="130"/>
      <c r="D270" s="130"/>
      <c r="E270" s="130"/>
      <c r="F270" s="130"/>
      <c r="G270" s="130"/>
      <c r="H270" s="130"/>
      <c r="I270" s="132"/>
      <c r="J270" s="133"/>
      <c r="K270" s="130"/>
      <c r="L270" s="130"/>
    </row>
    <row r="271" spans="1:12" ht="18">
      <c r="A271" s="130"/>
      <c r="B271" s="131"/>
      <c r="C271" s="130"/>
      <c r="D271" s="130"/>
      <c r="E271" s="130"/>
      <c r="F271" s="130"/>
      <c r="G271" s="130"/>
      <c r="H271" s="130"/>
      <c r="I271" s="132"/>
      <c r="J271" s="133"/>
      <c r="K271" s="130"/>
      <c r="L271" s="130"/>
    </row>
    <row r="272" spans="1:12" ht="18">
      <c r="A272" s="130"/>
      <c r="B272" s="131"/>
      <c r="C272" s="130"/>
      <c r="D272" s="130"/>
      <c r="E272" s="130"/>
      <c r="F272" s="130"/>
      <c r="G272" s="130"/>
      <c r="H272" s="130"/>
      <c r="I272" s="132"/>
      <c r="J272" s="133"/>
      <c r="K272" s="130"/>
      <c r="L272" s="130"/>
    </row>
    <row r="273" spans="1:12" ht="18">
      <c r="A273" s="130"/>
      <c r="B273" s="131"/>
      <c r="C273" s="130"/>
      <c r="D273" s="130"/>
      <c r="E273" s="130"/>
      <c r="F273" s="130"/>
      <c r="G273" s="130"/>
      <c r="H273" s="130"/>
      <c r="I273" s="132"/>
      <c r="J273" s="133"/>
      <c r="K273" s="130"/>
      <c r="L273" s="130"/>
    </row>
    <row r="274" spans="1:12" ht="18">
      <c r="A274" s="130"/>
      <c r="B274" s="131"/>
      <c r="C274" s="130"/>
      <c r="D274" s="130"/>
      <c r="E274" s="130"/>
      <c r="F274" s="130"/>
      <c r="G274" s="130"/>
      <c r="H274" s="130"/>
      <c r="I274" s="132"/>
      <c r="J274" s="133"/>
      <c r="K274" s="130"/>
      <c r="L274" s="130"/>
    </row>
    <row r="275" spans="1:12" ht="18">
      <c r="A275" s="130"/>
      <c r="B275" s="131"/>
      <c r="C275" s="130"/>
      <c r="D275" s="130"/>
      <c r="E275" s="130"/>
      <c r="F275" s="130"/>
      <c r="G275" s="130"/>
      <c r="H275" s="130"/>
      <c r="I275" s="132"/>
      <c r="J275" s="133"/>
      <c r="K275" s="130"/>
      <c r="L275" s="130"/>
    </row>
    <row r="276" spans="1:12" ht="18">
      <c r="A276" s="130"/>
      <c r="B276" s="131"/>
      <c r="C276" s="130"/>
      <c r="D276" s="130"/>
      <c r="E276" s="130"/>
      <c r="F276" s="130"/>
      <c r="G276" s="130"/>
      <c r="H276" s="130"/>
      <c r="I276" s="132"/>
      <c r="J276" s="133"/>
      <c r="K276" s="130"/>
      <c r="L276" s="130"/>
    </row>
    <row r="277" spans="1:12" ht="18">
      <c r="A277" s="130"/>
      <c r="B277" s="131"/>
      <c r="C277" s="130"/>
      <c r="D277" s="130"/>
      <c r="E277" s="130"/>
      <c r="F277" s="130"/>
      <c r="G277" s="130"/>
      <c r="H277" s="130"/>
      <c r="I277" s="132"/>
      <c r="J277" s="133"/>
      <c r="K277" s="130"/>
      <c r="L277" s="130"/>
    </row>
    <row r="278" spans="1:12" ht="18">
      <c r="A278" s="130"/>
      <c r="B278" s="131"/>
      <c r="C278" s="130"/>
      <c r="D278" s="130"/>
      <c r="E278" s="130"/>
      <c r="F278" s="130"/>
      <c r="G278" s="130"/>
      <c r="H278" s="130"/>
      <c r="I278" s="132"/>
      <c r="J278" s="133"/>
      <c r="K278" s="130"/>
      <c r="L278" s="130"/>
    </row>
    <row r="279" spans="1:12" ht="18">
      <c r="A279" s="130"/>
      <c r="B279" s="131"/>
      <c r="C279" s="130"/>
      <c r="D279" s="130"/>
      <c r="E279" s="130"/>
      <c r="F279" s="130"/>
      <c r="G279" s="130"/>
      <c r="H279" s="130"/>
      <c r="I279" s="132"/>
      <c r="J279" s="133"/>
      <c r="K279" s="130"/>
      <c r="L279" s="130"/>
    </row>
    <row r="280" spans="1:12" ht="18">
      <c r="A280" s="130"/>
      <c r="B280" s="131"/>
      <c r="C280" s="130"/>
      <c r="D280" s="130"/>
      <c r="E280" s="130"/>
      <c r="F280" s="130"/>
      <c r="G280" s="130"/>
      <c r="H280" s="130"/>
      <c r="I280" s="132"/>
      <c r="J280" s="133"/>
      <c r="K280" s="130"/>
      <c r="L280" s="130"/>
    </row>
    <row r="281" spans="1:12" ht="18">
      <c r="A281" s="130"/>
      <c r="B281" s="131"/>
      <c r="C281" s="130"/>
      <c r="D281" s="130"/>
      <c r="E281" s="130"/>
      <c r="F281" s="130"/>
      <c r="G281" s="130"/>
      <c r="H281" s="130"/>
      <c r="I281" s="132"/>
      <c r="J281" s="133"/>
      <c r="K281" s="130"/>
      <c r="L281" s="130"/>
    </row>
    <row r="282" spans="1:12" ht="18">
      <c r="A282" s="130"/>
      <c r="B282" s="131"/>
      <c r="C282" s="130"/>
      <c r="D282" s="130"/>
      <c r="E282" s="130"/>
      <c r="F282" s="130"/>
      <c r="G282" s="130"/>
      <c r="H282" s="130"/>
      <c r="I282" s="132"/>
      <c r="J282" s="133"/>
      <c r="K282" s="130"/>
      <c r="L282" s="130"/>
    </row>
    <row r="283" spans="1:12" ht="18">
      <c r="A283" s="130"/>
      <c r="B283" s="131"/>
      <c r="C283" s="130"/>
      <c r="D283" s="130"/>
      <c r="E283" s="130"/>
      <c r="F283" s="130"/>
      <c r="G283" s="130"/>
      <c r="H283" s="130"/>
      <c r="I283" s="132"/>
      <c r="J283" s="133"/>
      <c r="K283" s="130"/>
      <c r="L283" s="130"/>
    </row>
    <row r="284" spans="1:12" ht="18">
      <c r="A284" s="130"/>
      <c r="B284" s="131"/>
      <c r="C284" s="130"/>
      <c r="D284" s="130"/>
      <c r="E284" s="130"/>
      <c r="F284" s="130"/>
      <c r="G284" s="130"/>
      <c r="H284" s="130"/>
      <c r="I284" s="132"/>
      <c r="J284" s="133"/>
      <c r="K284" s="130"/>
      <c r="L284" s="130"/>
    </row>
    <row r="285" spans="1:12" ht="18">
      <c r="A285" s="130"/>
      <c r="B285" s="131"/>
      <c r="C285" s="130"/>
      <c r="D285" s="130"/>
      <c r="E285" s="130"/>
      <c r="F285" s="130"/>
      <c r="G285" s="130"/>
      <c r="H285" s="130"/>
      <c r="I285" s="132"/>
      <c r="J285" s="133"/>
      <c r="K285" s="130"/>
      <c r="L285" s="130"/>
    </row>
    <row r="286" spans="1:12" ht="18">
      <c r="A286" s="130"/>
      <c r="B286" s="131"/>
      <c r="C286" s="130"/>
      <c r="D286" s="130"/>
      <c r="E286" s="130"/>
      <c r="F286" s="130"/>
      <c r="G286" s="130"/>
      <c r="H286" s="130"/>
      <c r="I286" s="132"/>
      <c r="J286" s="133"/>
      <c r="K286" s="130"/>
      <c r="L286" s="130"/>
    </row>
    <row r="287" spans="1:12" ht="18">
      <c r="A287" s="130"/>
      <c r="B287" s="131"/>
      <c r="C287" s="130"/>
      <c r="D287" s="130"/>
      <c r="E287" s="130"/>
      <c r="F287" s="130"/>
      <c r="G287" s="130"/>
      <c r="H287" s="130"/>
      <c r="I287" s="132"/>
      <c r="J287" s="133"/>
      <c r="K287" s="130"/>
      <c r="L287" s="130"/>
    </row>
    <row r="288" spans="1:12" ht="18">
      <c r="A288" s="130"/>
      <c r="B288" s="131"/>
      <c r="C288" s="130"/>
      <c r="D288" s="130"/>
      <c r="E288" s="130"/>
      <c r="F288" s="130"/>
      <c r="G288" s="130"/>
      <c r="H288" s="130"/>
      <c r="I288" s="132"/>
      <c r="J288" s="133"/>
      <c r="K288" s="130"/>
      <c r="L288" s="130"/>
    </row>
    <row r="289" spans="1:12" ht="18">
      <c r="A289" s="130"/>
      <c r="B289" s="131"/>
      <c r="C289" s="130"/>
      <c r="D289" s="130"/>
      <c r="E289" s="130"/>
      <c r="F289" s="130"/>
      <c r="G289" s="130"/>
      <c r="H289" s="130"/>
      <c r="I289" s="132"/>
      <c r="J289" s="133"/>
      <c r="K289" s="130"/>
      <c r="L289" s="130"/>
    </row>
    <row r="290" spans="1:12" ht="18">
      <c r="A290" s="130"/>
      <c r="B290" s="131"/>
      <c r="C290" s="130"/>
      <c r="D290" s="130"/>
      <c r="E290" s="130"/>
      <c r="F290" s="130"/>
      <c r="G290" s="130"/>
      <c r="H290" s="130"/>
      <c r="I290" s="132"/>
      <c r="J290" s="133"/>
      <c r="K290" s="130"/>
      <c r="L290" s="130"/>
    </row>
    <row r="291" spans="1:12" ht="18">
      <c r="A291" s="130"/>
      <c r="B291" s="131"/>
      <c r="C291" s="130"/>
      <c r="D291" s="130"/>
      <c r="E291" s="130"/>
      <c r="F291" s="130"/>
      <c r="G291" s="130"/>
      <c r="H291" s="130"/>
      <c r="I291" s="132"/>
      <c r="J291" s="133"/>
      <c r="K291" s="130"/>
      <c r="L291" s="130"/>
    </row>
    <row r="292" spans="1:12" ht="18">
      <c r="A292" s="130"/>
      <c r="B292" s="131"/>
      <c r="C292" s="130"/>
      <c r="D292" s="130"/>
      <c r="E292" s="130"/>
      <c r="F292" s="130"/>
      <c r="G292" s="130"/>
      <c r="H292" s="130"/>
      <c r="I292" s="132"/>
      <c r="J292" s="133"/>
      <c r="K292" s="130"/>
      <c r="L292" s="130"/>
    </row>
    <row r="293" spans="1:12" ht="18">
      <c r="A293" s="130"/>
      <c r="B293" s="131"/>
      <c r="C293" s="130"/>
      <c r="D293" s="130"/>
      <c r="E293" s="130"/>
      <c r="F293" s="130"/>
      <c r="G293" s="130"/>
      <c r="H293" s="130"/>
      <c r="I293" s="132"/>
      <c r="J293" s="133"/>
      <c r="K293" s="130"/>
      <c r="L293" s="130"/>
    </row>
    <row r="294" spans="1:12" ht="18">
      <c r="A294" s="130"/>
      <c r="B294" s="131"/>
      <c r="C294" s="130"/>
      <c r="D294" s="130"/>
      <c r="E294" s="130"/>
      <c r="F294" s="130"/>
      <c r="G294" s="130"/>
      <c r="H294" s="130"/>
      <c r="I294" s="132"/>
      <c r="J294" s="133"/>
      <c r="K294" s="130"/>
      <c r="L294" s="130"/>
    </row>
    <row r="295" spans="1:12" ht="18">
      <c r="A295" s="130"/>
      <c r="B295" s="131"/>
      <c r="C295" s="130"/>
      <c r="D295" s="130"/>
      <c r="E295" s="130"/>
      <c r="F295" s="130"/>
      <c r="G295" s="130"/>
      <c r="H295" s="130"/>
      <c r="I295" s="132"/>
      <c r="J295" s="133"/>
      <c r="K295" s="130"/>
      <c r="L295" s="130"/>
    </row>
    <row r="296" spans="1:12" ht="18">
      <c r="A296" s="130"/>
      <c r="B296" s="131"/>
      <c r="C296" s="130"/>
      <c r="D296" s="130"/>
      <c r="E296" s="130"/>
      <c r="F296" s="130"/>
      <c r="G296" s="130"/>
      <c r="H296" s="130"/>
      <c r="I296" s="132"/>
      <c r="J296" s="133"/>
      <c r="K296" s="130"/>
      <c r="L296" s="130"/>
    </row>
    <row r="297" spans="1:12" ht="18">
      <c r="A297" s="130"/>
      <c r="B297" s="131"/>
      <c r="C297" s="130"/>
      <c r="D297" s="130"/>
      <c r="E297" s="130"/>
      <c r="F297" s="130"/>
      <c r="G297" s="130"/>
      <c r="H297" s="130"/>
      <c r="I297" s="132"/>
      <c r="J297" s="133"/>
      <c r="K297" s="130"/>
      <c r="L297" s="130"/>
    </row>
    <row r="298" spans="1:12" ht="18">
      <c r="A298" s="130"/>
      <c r="B298" s="131"/>
      <c r="C298" s="130"/>
      <c r="D298" s="130"/>
      <c r="E298" s="130"/>
      <c r="F298" s="130"/>
      <c r="G298" s="130"/>
      <c r="H298" s="130"/>
      <c r="I298" s="132"/>
      <c r="J298" s="133"/>
      <c r="K298" s="130"/>
      <c r="L298" s="130"/>
    </row>
    <row r="299" spans="1:12" ht="18">
      <c r="A299" s="130"/>
      <c r="B299" s="131"/>
      <c r="C299" s="130"/>
      <c r="D299" s="130"/>
      <c r="E299" s="130"/>
      <c r="F299" s="130"/>
      <c r="G299" s="130"/>
      <c r="H299" s="130"/>
      <c r="I299" s="132"/>
      <c r="J299" s="133"/>
      <c r="K299" s="130"/>
      <c r="L299" s="130"/>
    </row>
    <row r="300" spans="1:12" ht="18">
      <c r="A300" s="130"/>
      <c r="B300" s="131"/>
      <c r="C300" s="130"/>
      <c r="D300" s="130"/>
      <c r="E300" s="130"/>
      <c r="F300" s="130"/>
      <c r="G300" s="130"/>
      <c r="H300" s="130"/>
      <c r="I300" s="132"/>
      <c r="J300" s="133"/>
      <c r="K300" s="130"/>
      <c r="L300" s="130"/>
    </row>
    <row r="301" spans="1:12" ht="18">
      <c r="A301" s="130"/>
      <c r="B301" s="131"/>
      <c r="C301" s="130"/>
      <c r="D301" s="130"/>
      <c r="E301" s="130"/>
      <c r="F301" s="130"/>
      <c r="G301" s="130"/>
      <c r="H301" s="130"/>
      <c r="I301" s="132"/>
      <c r="J301" s="133"/>
      <c r="K301" s="130"/>
      <c r="L301" s="130"/>
    </row>
    <row r="302" spans="1:12" ht="18">
      <c r="A302" s="130"/>
      <c r="B302" s="131"/>
      <c r="C302" s="130"/>
      <c r="D302" s="130"/>
      <c r="E302" s="130"/>
      <c r="F302" s="130"/>
      <c r="G302" s="130"/>
      <c r="H302" s="130"/>
      <c r="I302" s="132"/>
      <c r="J302" s="133"/>
      <c r="K302" s="130"/>
      <c r="L302" s="130"/>
    </row>
    <row r="303" spans="1:12" ht="18">
      <c r="A303" s="130"/>
      <c r="B303" s="131"/>
      <c r="C303" s="130"/>
      <c r="D303" s="130"/>
      <c r="E303" s="130"/>
      <c r="F303" s="130"/>
      <c r="G303" s="130"/>
      <c r="H303" s="130"/>
      <c r="I303" s="132"/>
      <c r="J303" s="133"/>
      <c r="K303" s="130"/>
      <c r="L303" s="130"/>
    </row>
    <row r="304" spans="1:12" ht="18">
      <c r="A304" s="130"/>
      <c r="B304" s="131"/>
      <c r="C304" s="130"/>
      <c r="D304" s="130"/>
      <c r="E304" s="130"/>
      <c r="F304" s="130"/>
      <c r="G304" s="130"/>
      <c r="H304" s="130"/>
      <c r="I304" s="132"/>
      <c r="J304" s="133"/>
      <c r="K304" s="130"/>
      <c r="L304" s="130"/>
    </row>
    <row r="305" spans="1:12" ht="18">
      <c r="A305" s="130"/>
      <c r="B305" s="131"/>
      <c r="C305" s="130"/>
      <c r="D305" s="130"/>
      <c r="E305" s="130"/>
      <c r="F305" s="130"/>
      <c r="G305" s="130"/>
      <c r="H305" s="130"/>
      <c r="I305" s="132"/>
      <c r="J305" s="133"/>
      <c r="K305" s="130"/>
      <c r="L305" s="130"/>
    </row>
    <row r="306" spans="1:12" ht="18">
      <c r="A306" s="130"/>
      <c r="B306" s="131"/>
      <c r="C306" s="130"/>
      <c r="D306" s="130"/>
      <c r="E306" s="130"/>
      <c r="F306" s="130"/>
      <c r="G306" s="130"/>
      <c r="H306" s="130"/>
      <c r="I306" s="132"/>
      <c r="J306" s="133"/>
      <c r="K306" s="130"/>
      <c r="L306" s="130"/>
    </row>
    <row r="307" spans="1:12" ht="18">
      <c r="A307" s="130"/>
      <c r="B307" s="131"/>
      <c r="C307" s="130"/>
      <c r="D307" s="130"/>
      <c r="E307" s="130"/>
      <c r="F307" s="130"/>
      <c r="G307" s="130"/>
      <c r="H307" s="130"/>
      <c r="I307" s="132"/>
      <c r="J307" s="133"/>
      <c r="K307" s="130"/>
      <c r="L307" s="130"/>
    </row>
    <row r="308" spans="1:12" ht="18">
      <c r="A308" s="130"/>
      <c r="B308" s="131"/>
      <c r="C308" s="130"/>
      <c r="D308" s="130"/>
      <c r="E308" s="130"/>
      <c r="F308" s="130"/>
      <c r="G308" s="130"/>
      <c r="H308" s="130"/>
      <c r="I308" s="132"/>
      <c r="J308" s="133"/>
      <c r="K308" s="130"/>
      <c r="L308" s="130"/>
    </row>
    <row r="309" spans="1:12" ht="18">
      <c r="A309" s="130"/>
      <c r="B309" s="131"/>
      <c r="C309" s="130"/>
      <c r="D309" s="130"/>
      <c r="E309" s="130"/>
      <c r="F309" s="130"/>
      <c r="G309" s="130"/>
      <c r="H309" s="130"/>
      <c r="I309" s="132"/>
      <c r="J309" s="133"/>
      <c r="K309" s="130"/>
      <c r="L309" s="130"/>
    </row>
    <row r="310" spans="1:12" ht="18">
      <c r="A310" s="130"/>
      <c r="B310" s="131"/>
      <c r="C310" s="130"/>
      <c r="D310" s="130"/>
      <c r="E310" s="130"/>
      <c r="F310" s="130"/>
      <c r="G310" s="130"/>
      <c r="H310" s="130"/>
      <c r="I310" s="132"/>
      <c r="J310" s="133"/>
      <c r="K310" s="130"/>
      <c r="L310" s="130"/>
    </row>
    <row r="311" spans="1:12" ht="18">
      <c r="A311" s="130"/>
      <c r="B311" s="131"/>
      <c r="C311" s="130"/>
      <c r="D311" s="130"/>
      <c r="E311" s="130"/>
      <c r="F311" s="130"/>
      <c r="G311" s="130"/>
      <c r="H311" s="130"/>
      <c r="I311" s="132"/>
      <c r="J311" s="133"/>
      <c r="K311" s="130"/>
      <c r="L311" s="130"/>
    </row>
    <row r="312" spans="1:12" ht="18">
      <c r="A312" s="130"/>
      <c r="B312" s="131"/>
      <c r="C312" s="130"/>
      <c r="D312" s="130"/>
      <c r="E312" s="130"/>
      <c r="F312" s="130"/>
      <c r="G312" s="130"/>
      <c r="H312" s="130"/>
      <c r="I312" s="132"/>
      <c r="J312" s="133"/>
      <c r="K312" s="130"/>
      <c r="L312" s="130"/>
    </row>
    <row r="313" spans="1:12" ht="18">
      <c r="A313" s="130"/>
      <c r="B313" s="131"/>
      <c r="C313" s="130"/>
      <c r="D313" s="130"/>
      <c r="E313" s="130"/>
      <c r="F313" s="130"/>
      <c r="G313" s="130"/>
      <c r="H313" s="130"/>
      <c r="I313" s="132"/>
      <c r="J313" s="133"/>
      <c r="K313" s="130"/>
      <c r="L313" s="130"/>
    </row>
    <row r="314" spans="1:12" ht="18">
      <c r="A314" s="130"/>
      <c r="B314" s="131"/>
      <c r="C314" s="130"/>
      <c r="D314" s="130"/>
      <c r="E314" s="130"/>
      <c r="F314" s="130"/>
      <c r="G314" s="130"/>
      <c r="H314" s="130"/>
      <c r="I314" s="132"/>
      <c r="J314" s="133"/>
      <c r="K314" s="130"/>
      <c r="L314" s="130"/>
    </row>
    <row r="315" spans="1:12" ht="18">
      <c r="A315" s="130"/>
      <c r="B315" s="131"/>
      <c r="C315" s="130"/>
      <c r="D315" s="130"/>
      <c r="E315" s="130"/>
      <c r="F315" s="130"/>
      <c r="G315" s="130"/>
      <c r="H315" s="130"/>
      <c r="I315" s="132"/>
      <c r="J315" s="133"/>
      <c r="K315" s="130"/>
      <c r="L315" s="130"/>
    </row>
    <row r="316" spans="1:12" ht="18">
      <c r="A316" s="130"/>
      <c r="B316" s="131"/>
      <c r="C316" s="130"/>
      <c r="D316" s="130"/>
      <c r="E316" s="130"/>
      <c r="F316" s="130"/>
      <c r="G316" s="130"/>
      <c r="H316" s="130"/>
      <c r="I316" s="132"/>
      <c r="J316" s="133"/>
      <c r="K316" s="130"/>
      <c r="L316" s="130"/>
    </row>
    <row r="317" spans="1:12" ht="18">
      <c r="A317" s="130"/>
      <c r="B317" s="131"/>
      <c r="C317" s="130"/>
      <c r="D317" s="130"/>
      <c r="E317" s="130"/>
      <c r="F317" s="130"/>
      <c r="G317" s="130"/>
      <c r="H317" s="130"/>
      <c r="I317" s="132"/>
      <c r="J317" s="133"/>
      <c r="K317" s="130"/>
      <c r="L317" s="130"/>
    </row>
    <row r="318" spans="1:12" ht="18">
      <c r="A318" s="130"/>
      <c r="B318" s="131"/>
      <c r="C318" s="130"/>
      <c r="D318" s="130"/>
      <c r="E318" s="130"/>
      <c r="F318" s="130"/>
      <c r="G318" s="130"/>
      <c r="H318" s="130"/>
      <c r="I318" s="132"/>
      <c r="J318" s="133"/>
      <c r="K318" s="130"/>
      <c r="L318" s="130"/>
    </row>
    <row r="319" spans="1:12" ht="18">
      <c r="A319" s="130"/>
      <c r="B319" s="131"/>
      <c r="C319" s="130"/>
      <c r="D319" s="130"/>
      <c r="E319" s="130"/>
      <c r="F319" s="130"/>
      <c r="G319" s="130"/>
      <c r="H319" s="130"/>
      <c r="I319" s="132"/>
      <c r="J319" s="133"/>
      <c r="K319" s="130"/>
      <c r="L319" s="130"/>
    </row>
    <row r="320" spans="1:12" ht="18">
      <c r="A320" s="130"/>
      <c r="B320" s="131"/>
      <c r="C320" s="130"/>
      <c r="D320" s="130"/>
      <c r="E320" s="130"/>
      <c r="F320" s="130"/>
      <c r="G320" s="130"/>
      <c r="H320" s="130"/>
      <c r="I320" s="132"/>
      <c r="J320" s="133"/>
      <c r="K320" s="130"/>
      <c r="L320" s="130"/>
    </row>
    <row r="321" spans="1:12" ht="18">
      <c r="A321" s="130"/>
      <c r="B321" s="131"/>
      <c r="C321" s="130"/>
      <c r="D321" s="130"/>
      <c r="E321" s="130"/>
      <c r="F321" s="130"/>
      <c r="G321" s="130"/>
      <c r="H321" s="130"/>
      <c r="I321" s="132"/>
      <c r="J321" s="133"/>
      <c r="K321" s="130"/>
      <c r="L321" s="130"/>
    </row>
    <row r="322" spans="1:12" ht="18">
      <c r="A322" s="130"/>
      <c r="B322" s="131"/>
      <c r="C322" s="130"/>
      <c r="D322" s="130"/>
      <c r="E322" s="130"/>
      <c r="F322" s="130"/>
      <c r="G322" s="130"/>
      <c r="H322" s="130"/>
      <c r="I322" s="132"/>
      <c r="J322" s="133"/>
      <c r="K322" s="130"/>
      <c r="L322" s="130"/>
    </row>
    <row r="323" spans="1:12" ht="18">
      <c r="A323" s="130"/>
      <c r="B323" s="131"/>
      <c r="C323" s="130"/>
      <c r="D323" s="130"/>
      <c r="E323" s="130"/>
      <c r="F323" s="130"/>
      <c r="G323" s="130"/>
      <c r="H323" s="130"/>
      <c r="I323" s="132"/>
      <c r="J323" s="133"/>
      <c r="K323" s="130"/>
      <c r="L323" s="130"/>
    </row>
    <row r="324" spans="1:12" ht="18">
      <c r="A324" s="130"/>
      <c r="B324" s="131"/>
      <c r="C324" s="130"/>
      <c r="D324" s="130"/>
      <c r="E324" s="130"/>
      <c r="F324" s="130"/>
      <c r="G324" s="130"/>
      <c r="H324" s="130"/>
      <c r="I324" s="132"/>
      <c r="J324" s="133"/>
      <c r="K324" s="130"/>
      <c r="L324" s="130"/>
    </row>
    <row r="325" spans="1:12" ht="18">
      <c r="A325" s="130"/>
      <c r="B325" s="131"/>
      <c r="C325" s="130"/>
      <c r="D325" s="130"/>
      <c r="E325" s="130"/>
      <c r="F325" s="130"/>
      <c r="G325" s="130"/>
      <c r="H325" s="130"/>
      <c r="I325" s="132"/>
      <c r="J325" s="133"/>
      <c r="K325" s="130"/>
      <c r="L325" s="130"/>
    </row>
    <row r="326" spans="1:12" ht="18">
      <c r="A326" s="130"/>
      <c r="B326" s="131"/>
      <c r="C326" s="130"/>
      <c r="D326" s="130"/>
      <c r="E326" s="130"/>
      <c r="F326" s="130"/>
      <c r="G326" s="130"/>
      <c r="H326" s="130"/>
      <c r="I326" s="132"/>
      <c r="J326" s="133"/>
      <c r="K326" s="130"/>
      <c r="L326" s="130"/>
    </row>
    <row r="327" spans="1:12" ht="18">
      <c r="A327" s="130"/>
      <c r="B327" s="131"/>
      <c r="C327" s="130"/>
      <c r="D327" s="130"/>
      <c r="E327" s="130"/>
      <c r="F327" s="130"/>
      <c r="G327" s="130"/>
      <c r="H327" s="130"/>
      <c r="I327" s="132"/>
      <c r="J327" s="133"/>
      <c r="K327" s="130"/>
      <c r="L327" s="130"/>
    </row>
    <row r="328" spans="1:12" ht="18">
      <c r="A328" s="130"/>
      <c r="B328" s="131"/>
      <c r="C328" s="130"/>
      <c r="D328" s="130"/>
      <c r="E328" s="130"/>
      <c r="F328" s="130"/>
      <c r="G328" s="130"/>
      <c r="H328" s="130"/>
      <c r="I328" s="132"/>
      <c r="J328" s="133"/>
      <c r="K328" s="130"/>
      <c r="L328" s="130"/>
    </row>
    <row r="329" spans="1:12" ht="18">
      <c r="A329" s="130"/>
      <c r="B329" s="131"/>
      <c r="C329" s="130"/>
      <c r="D329" s="130"/>
      <c r="E329" s="130"/>
      <c r="F329" s="130"/>
      <c r="G329" s="130"/>
      <c r="H329" s="130"/>
      <c r="I329" s="132"/>
      <c r="J329" s="133"/>
      <c r="K329" s="130"/>
      <c r="L329" s="130"/>
    </row>
    <row r="330" spans="1:12" ht="18">
      <c r="A330" s="130"/>
      <c r="B330" s="131"/>
      <c r="C330" s="130"/>
      <c r="D330" s="130"/>
      <c r="E330" s="130"/>
      <c r="F330" s="130"/>
      <c r="G330" s="130"/>
      <c r="H330" s="130"/>
      <c r="I330" s="132"/>
      <c r="J330" s="133"/>
      <c r="K330" s="130"/>
      <c r="L330" s="130"/>
    </row>
    <row r="331" spans="1:12" ht="18">
      <c r="A331" s="130"/>
      <c r="B331" s="131"/>
      <c r="C331" s="130"/>
      <c r="D331" s="130"/>
      <c r="E331" s="130"/>
      <c r="F331" s="130"/>
      <c r="G331" s="130"/>
      <c r="H331" s="130"/>
      <c r="I331" s="132"/>
      <c r="J331" s="133"/>
      <c r="K331" s="130"/>
      <c r="L331" s="130"/>
    </row>
    <row r="332" spans="1:12" ht="18">
      <c r="A332" s="130"/>
      <c r="B332" s="131"/>
      <c r="C332" s="130"/>
      <c r="D332" s="130"/>
      <c r="E332" s="130"/>
      <c r="F332" s="130"/>
      <c r="G332" s="130"/>
      <c r="H332" s="130"/>
      <c r="I332" s="132"/>
      <c r="J332" s="133"/>
      <c r="K332" s="130"/>
      <c r="L332" s="130"/>
    </row>
    <row r="333" spans="1:12" ht="18">
      <c r="A333" s="130"/>
      <c r="B333" s="131"/>
      <c r="C333" s="130"/>
      <c r="D333" s="130"/>
      <c r="E333" s="130"/>
      <c r="F333" s="130"/>
      <c r="G333" s="130"/>
      <c r="H333" s="130"/>
      <c r="I333" s="132"/>
      <c r="J333" s="133"/>
      <c r="K333" s="130"/>
      <c r="L333" s="130"/>
    </row>
    <row r="334" spans="1:12" ht="18">
      <c r="A334" s="130"/>
      <c r="B334" s="131"/>
      <c r="C334" s="130"/>
      <c r="D334" s="130"/>
      <c r="E334" s="130"/>
      <c r="F334" s="130"/>
      <c r="G334" s="130"/>
      <c r="H334" s="130"/>
      <c r="I334" s="132"/>
      <c r="J334" s="133"/>
      <c r="K334" s="130"/>
      <c r="L334" s="130"/>
    </row>
    <row r="335" spans="1:12" ht="18">
      <c r="A335" s="130"/>
      <c r="B335" s="131"/>
      <c r="C335" s="130"/>
      <c r="D335" s="130"/>
      <c r="E335" s="130"/>
      <c r="F335" s="130"/>
      <c r="G335" s="130"/>
      <c r="H335" s="130"/>
      <c r="I335" s="132"/>
      <c r="J335" s="133"/>
      <c r="K335" s="130"/>
      <c r="L335" s="130"/>
    </row>
    <row r="336" spans="1:12" ht="18">
      <c r="A336" s="130"/>
      <c r="B336" s="131"/>
      <c r="C336" s="130"/>
      <c r="D336" s="130"/>
      <c r="E336" s="130"/>
      <c r="F336" s="130"/>
      <c r="G336" s="130"/>
      <c r="H336" s="130"/>
      <c r="I336" s="132"/>
      <c r="J336" s="133"/>
      <c r="K336" s="130"/>
      <c r="L336" s="130"/>
    </row>
    <row r="337" spans="1:12" ht="18">
      <c r="A337" s="130"/>
      <c r="B337" s="131"/>
      <c r="C337" s="130"/>
      <c r="D337" s="130"/>
      <c r="E337" s="130"/>
      <c r="F337" s="130"/>
      <c r="G337" s="130"/>
      <c r="H337" s="130"/>
      <c r="I337" s="132"/>
      <c r="J337" s="133"/>
      <c r="K337" s="130"/>
      <c r="L337" s="130"/>
    </row>
    <row r="338" spans="1:12" ht="18">
      <c r="A338" s="130"/>
      <c r="B338" s="131"/>
      <c r="C338" s="130"/>
      <c r="D338" s="130"/>
      <c r="E338" s="130"/>
      <c r="F338" s="130"/>
      <c r="G338" s="130"/>
      <c r="H338" s="130"/>
      <c r="I338" s="132"/>
      <c r="J338" s="133"/>
      <c r="K338" s="130"/>
      <c r="L338" s="130"/>
    </row>
    <row r="339" spans="1:12" ht="18">
      <c r="A339" s="130"/>
      <c r="B339" s="131"/>
      <c r="C339" s="130"/>
      <c r="D339" s="130"/>
      <c r="E339" s="130"/>
      <c r="F339" s="130"/>
      <c r="G339" s="130"/>
      <c r="H339" s="130"/>
      <c r="I339" s="132"/>
      <c r="J339" s="133"/>
      <c r="K339" s="130"/>
      <c r="L339" s="130"/>
    </row>
    <row r="340" spans="1:12" ht="18">
      <c r="A340" s="130"/>
      <c r="B340" s="131"/>
      <c r="C340" s="130"/>
      <c r="D340" s="130"/>
      <c r="E340" s="130"/>
      <c r="F340" s="130"/>
      <c r="G340" s="130"/>
      <c r="H340" s="130"/>
      <c r="I340" s="132"/>
      <c r="J340" s="133"/>
      <c r="K340" s="130"/>
      <c r="L340" s="130"/>
    </row>
    <row r="341" spans="1:12" ht="18">
      <c r="A341" s="130"/>
      <c r="B341" s="131"/>
      <c r="C341" s="130"/>
      <c r="D341" s="130"/>
      <c r="E341" s="130"/>
      <c r="F341" s="130"/>
      <c r="G341" s="130"/>
      <c r="H341" s="130"/>
      <c r="I341" s="132"/>
      <c r="J341" s="133"/>
      <c r="K341" s="130"/>
      <c r="L341" s="130"/>
    </row>
    <row r="342" spans="1:12" ht="18">
      <c r="A342" s="130"/>
      <c r="B342" s="131"/>
      <c r="C342" s="130"/>
      <c r="D342" s="130"/>
      <c r="E342" s="130"/>
      <c r="F342" s="130"/>
      <c r="G342" s="130"/>
      <c r="H342" s="130"/>
      <c r="I342" s="132"/>
      <c r="J342" s="133"/>
      <c r="K342" s="130"/>
      <c r="L342" s="130"/>
    </row>
    <row r="343" spans="1:12" ht="18">
      <c r="A343" s="130"/>
      <c r="B343" s="131"/>
      <c r="C343" s="130"/>
      <c r="D343" s="130"/>
      <c r="E343" s="130"/>
      <c r="F343" s="130"/>
      <c r="G343" s="130"/>
      <c r="H343" s="130"/>
      <c r="I343" s="132"/>
      <c r="J343" s="133"/>
      <c r="K343" s="130"/>
      <c r="L343" s="130"/>
    </row>
    <row r="344" spans="1:12" ht="18">
      <c r="A344" s="130"/>
      <c r="B344" s="131"/>
      <c r="C344" s="130"/>
      <c r="D344" s="130"/>
      <c r="E344" s="130"/>
      <c r="F344" s="130"/>
      <c r="G344" s="130"/>
      <c r="H344" s="130"/>
      <c r="I344" s="132"/>
      <c r="J344" s="133"/>
      <c r="K344" s="130"/>
      <c r="L344" s="130"/>
    </row>
    <row r="345" spans="1:12" ht="18">
      <c r="A345" s="130"/>
      <c r="B345" s="131"/>
      <c r="C345" s="130"/>
      <c r="D345" s="130"/>
      <c r="E345" s="130"/>
      <c r="F345" s="130"/>
      <c r="G345" s="130"/>
      <c r="H345" s="130"/>
      <c r="I345" s="132"/>
      <c r="J345" s="133"/>
      <c r="K345" s="130"/>
      <c r="L345" s="130"/>
    </row>
    <row r="346" spans="1:12" ht="18">
      <c r="A346" s="130"/>
      <c r="B346" s="131"/>
      <c r="C346" s="130"/>
      <c r="D346" s="130"/>
      <c r="E346" s="130"/>
      <c r="F346" s="130"/>
      <c r="G346" s="130"/>
      <c r="H346" s="130"/>
      <c r="I346" s="132"/>
      <c r="J346" s="133"/>
      <c r="K346" s="130"/>
      <c r="L346" s="130"/>
    </row>
    <row r="347" spans="1:12" ht="18">
      <c r="A347" s="130"/>
      <c r="B347" s="131"/>
      <c r="C347" s="130"/>
      <c r="D347" s="130"/>
      <c r="E347" s="130"/>
      <c r="F347" s="130"/>
      <c r="G347" s="130"/>
      <c r="H347" s="130"/>
      <c r="I347" s="132"/>
      <c r="J347" s="133"/>
      <c r="K347" s="130"/>
      <c r="L347" s="130"/>
    </row>
    <row r="348" spans="1:12" ht="18">
      <c r="A348" s="130"/>
      <c r="B348" s="131"/>
      <c r="C348" s="130"/>
      <c r="D348" s="130"/>
      <c r="E348" s="130"/>
      <c r="F348" s="130"/>
      <c r="G348" s="130"/>
      <c r="H348" s="130"/>
      <c r="I348" s="132"/>
      <c r="J348" s="133"/>
      <c r="K348" s="130"/>
      <c r="L348" s="130"/>
    </row>
    <row r="349" spans="1:12" ht="18">
      <c r="A349" s="130"/>
      <c r="B349" s="131"/>
      <c r="C349" s="130"/>
      <c r="D349" s="130"/>
      <c r="E349" s="130"/>
      <c r="F349" s="130"/>
      <c r="G349" s="130"/>
      <c r="H349" s="130"/>
      <c r="I349" s="132"/>
      <c r="J349" s="133"/>
      <c r="K349" s="130"/>
      <c r="L349" s="130"/>
    </row>
    <row r="350" spans="1:12" ht="18">
      <c r="A350" s="130"/>
      <c r="B350" s="131"/>
      <c r="C350" s="130"/>
      <c r="D350" s="130"/>
      <c r="E350" s="130"/>
      <c r="F350" s="130"/>
      <c r="G350" s="130"/>
      <c r="H350" s="130"/>
      <c r="I350" s="132"/>
      <c r="J350" s="133"/>
      <c r="K350" s="130"/>
      <c r="L350" s="130"/>
    </row>
    <row r="351" spans="1:12" ht="18">
      <c r="A351" s="130"/>
      <c r="B351" s="131"/>
      <c r="C351" s="130"/>
      <c r="D351" s="130"/>
      <c r="E351" s="130"/>
      <c r="F351" s="130"/>
      <c r="G351" s="130"/>
      <c r="H351" s="130"/>
      <c r="I351" s="132"/>
      <c r="J351" s="133"/>
      <c r="K351" s="130"/>
      <c r="L351" s="130"/>
    </row>
    <row r="352" spans="1:12" ht="18">
      <c r="A352" s="130"/>
      <c r="B352" s="131"/>
      <c r="C352" s="130"/>
      <c r="D352" s="130"/>
      <c r="E352" s="130"/>
      <c r="F352" s="130"/>
      <c r="G352" s="130"/>
      <c r="H352" s="130"/>
      <c r="I352" s="132"/>
      <c r="J352" s="133"/>
      <c r="K352" s="130"/>
      <c r="L352" s="130"/>
    </row>
    <row r="353" spans="1:12" ht="18">
      <c r="A353" s="130"/>
      <c r="B353" s="131"/>
      <c r="C353" s="130"/>
      <c r="D353" s="130"/>
      <c r="E353" s="130"/>
      <c r="F353" s="130"/>
      <c r="G353" s="130"/>
      <c r="H353" s="130"/>
      <c r="I353" s="132"/>
      <c r="J353" s="133"/>
      <c r="K353" s="130"/>
      <c r="L353" s="130"/>
    </row>
    <row r="354" spans="1:12" ht="18">
      <c r="A354" s="130"/>
      <c r="B354" s="131"/>
      <c r="C354" s="130"/>
      <c r="D354" s="130"/>
      <c r="E354" s="130"/>
      <c r="F354" s="130"/>
      <c r="G354" s="130"/>
      <c r="H354" s="130"/>
      <c r="I354" s="132"/>
      <c r="J354" s="133"/>
      <c r="K354" s="130"/>
      <c r="L354" s="130"/>
    </row>
    <row r="355" spans="1:12" ht="18">
      <c r="A355" s="130"/>
      <c r="B355" s="131"/>
      <c r="C355" s="130"/>
      <c r="D355" s="130"/>
      <c r="E355" s="130"/>
      <c r="F355" s="130"/>
      <c r="G355" s="130"/>
      <c r="H355" s="130"/>
      <c r="I355" s="132"/>
      <c r="J355" s="133"/>
      <c r="K355" s="130"/>
      <c r="L355" s="130"/>
    </row>
    <row r="356" spans="1:12" ht="18">
      <c r="A356" s="130"/>
      <c r="B356" s="131"/>
      <c r="C356" s="130"/>
      <c r="D356" s="130"/>
      <c r="E356" s="130"/>
      <c r="F356" s="130"/>
      <c r="G356" s="130"/>
      <c r="H356" s="130"/>
      <c r="I356" s="132"/>
      <c r="J356" s="133"/>
      <c r="K356" s="130"/>
      <c r="L356" s="130"/>
    </row>
    <row r="357" spans="1:12" ht="18">
      <c r="A357" s="130"/>
      <c r="B357" s="131"/>
      <c r="C357" s="130"/>
      <c r="D357" s="130"/>
      <c r="E357" s="130"/>
      <c r="F357" s="130"/>
      <c r="G357" s="130"/>
      <c r="H357" s="130"/>
      <c r="I357" s="132"/>
      <c r="J357" s="133"/>
      <c r="K357" s="130"/>
      <c r="L357" s="130"/>
    </row>
    <row r="358" spans="1:12" ht="18">
      <c r="A358" s="130"/>
      <c r="B358" s="131"/>
      <c r="C358" s="130"/>
      <c r="D358" s="130"/>
      <c r="E358" s="130"/>
      <c r="F358" s="130"/>
      <c r="G358" s="130"/>
      <c r="H358" s="130"/>
      <c r="I358" s="132"/>
      <c r="J358" s="133"/>
      <c r="K358" s="130"/>
      <c r="L358" s="130"/>
    </row>
    <row r="359" spans="1:12" ht="18">
      <c r="A359" s="130"/>
      <c r="B359" s="131"/>
      <c r="C359" s="130"/>
      <c r="D359" s="130"/>
      <c r="E359" s="130"/>
      <c r="F359" s="130"/>
      <c r="G359" s="130"/>
      <c r="H359" s="130"/>
      <c r="I359" s="132"/>
      <c r="J359" s="133"/>
      <c r="K359" s="130"/>
      <c r="L359" s="130"/>
    </row>
    <row r="360" spans="1:12" ht="18">
      <c r="A360" s="130"/>
      <c r="B360" s="131"/>
      <c r="C360" s="130"/>
      <c r="D360" s="130"/>
      <c r="E360" s="130"/>
      <c r="F360" s="130"/>
      <c r="G360" s="130"/>
      <c r="H360" s="130"/>
      <c r="I360" s="132"/>
      <c r="J360" s="133"/>
      <c r="K360" s="130"/>
      <c r="L360" s="130"/>
    </row>
    <row r="361" spans="1:12" ht="18">
      <c r="A361" s="130"/>
      <c r="B361" s="131"/>
      <c r="C361" s="130"/>
      <c r="D361" s="130"/>
      <c r="E361" s="130"/>
      <c r="F361" s="130"/>
      <c r="G361" s="130"/>
      <c r="H361" s="130"/>
      <c r="I361" s="132"/>
      <c r="J361" s="133"/>
      <c r="K361" s="130"/>
      <c r="L361" s="130"/>
    </row>
    <row r="362" spans="1:12" ht="18">
      <c r="A362" s="130"/>
      <c r="B362" s="131"/>
      <c r="C362" s="130"/>
      <c r="D362" s="130"/>
      <c r="E362" s="130"/>
      <c r="F362" s="130"/>
      <c r="G362" s="130"/>
      <c r="H362" s="130"/>
      <c r="I362" s="132"/>
      <c r="J362" s="133"/>
      <c r="K362" s="130"/>
      <c r="L362" s="130"/>
    </row>
    <row r="363" spans="1:12" ht="18">
      <c r="A363" s="130"/>
      <c r="B363" s="131"/>
      <c r="C363" s="130"/>
      <c r="D363" s="130"/>
      <c r="E363" s="130"/>
      <c r="F363" s="130"/>
      <c r="G363" s="130"/>
      <c r="H363" s="130"/>
      <c r="I363" s="132"/>
      <c r="J363" s="133"/>
      <c r="K363" s="130"/>
      <c r="L363" s="130"/>
    </row>
    <row r="364" spans="1:12" ht="18">
      <c r="A364" s="130"/>
      <c r="B364" s="131"/>
      <c r="C364" s="130"/>
      <c r="D364" s="130"/>
      <c r="E364" s="130"/>
      <c r="F364" s="130"/>
      <c r="G364" s="130"/>
      <c r="H364" s="130"/>
      <c r="I364" s="132"/>
      <c r="J364" s="133"/>
      <c r="K364" s="130"/>
      <c r="L364" s="130"/>
    </row>
    <row r="365" spans="1:12" ht="18">
      <c r="A365" s="130"/>
      <c r="B365" s="131"/>
      <c r="C365" s="130"/>
      <c r="D365" s="130"/>
      <c r="E365" s="130"/>
      <c r="F365" s="130"/>
      <c r="G365" s="130"/>
      <c r="H365" s="130"/>
      <c r="I365" s="132"/>
      <c r="J365" s="133"/>
      <c r="K365" s="130"/>
      <c r="L365" s="130"/>
    </row>
    <row r="366" spans="1:12" ht="18">
      <c r="A366" s="130"/>
      <c r="B366" s="131"/>
      <c r="C366" s="130"/>
      <c r="D366" s="130"/>
      <c r="E366" s="130"/>
      <c r="F366" s="130"/>
      <c r="G366" s="130"/>
      <c r="H366" s="130"/>
      <c r="I366" s="132"/>
      <c r="J366" s="133"/>
      <c r="K366" s="130"/>
      <c r="L366" s="130"/>
    </row>
    <row r="367" spans="1:12" ht="18">
      <c r="A367" s="130"/>
      <c r="B367" s="131"/>
      <c r="C367" s="130"/>
      <c r="D367" s="130"/>
      <c r="E367" s="130"/>
      <c r="F367" s="130"/>
      <c r="G367" s="130"/>
      <c r="H367" s="130"/>
      <c r="I367" s="132"/>
      <c r="J367" s="133"/>
      <c r="K367" s="130"/>
      <c r="L367" s="130"/>
    </row>
    <row r="368" spans="1:12" ht="18">
      <c r="A368" s="130"/>
      <c r="B368" s="131"/>
      <c r="C368" s="130"/>
      <c r="D368" s="130"/>
      <c r="E368" s="130"/>
      <c r="F368" s="130"/>
      <c r="G368" s="130"/>
      <c r="H368" s="130"/>
      <c r="I368" s="132"/>
      <c r="J368" s="133"/>
      <c r="K368" s="130"/>
      <c r="L368" s="130"/>
    </row>
    <row r="369" spans="1:12" ht="18">
      <c r="A369" s="130"/>
      <c r="B369" s="131"/>
      <c r="C369" s="130"/>
      <c r="D369" s="130"/>
      <c r="E369" s="130"/>
      <c r="F369" s="130"/>
      <c r="G369" s="130"/>
      <c r="H369" s="130"/>
      <c r="I369" s="132"/>
      <c r="J369" s="133"/>
      <c r="K369" s="130"/>
      <c r="L369" s="130"/>
    </row>
    <row r="370" spans="1:12" ht="18">
      <c r="A370" s="130"/>
      <c r="B370" s="131"/>
      <c r="C370" s="130"/>
      <c r="D370" s="130"/>
      <c r="E370" s="130"/>
      <c r="F370" s="130"/>
      <c r="G370" s="130"/>
      <c r="H370" s="130"/>
      <c r="I370" s="132"/>
      <c r="J370" s="133"/>
      <c r="K370" s="130"/>
      <c r="L370" s="130"/>
    </row>
    <row r="371" spans="1:12" ht="18">
      <c r="A371" s="130"/>
      <c r="B371" s="131"/>
      <c r="C371" s="130"/>
      <c r="D371" s="130"/>
      <c r="E371" s="130"/>
      <c r="F371" s="130"/>
      <c r="G371" s="130"/>
      <c r="H371" s="130"/>
      <c r="I371" s="132"/>
      <c r="J371" s="133"/>
      <c r="K371" s="130"/>
      <c r="L371" s="130"/>
    </row>
    <row r="372" spans="1:12" ht="18">
      <c r="A372" s="130"/>
      <c r="B372" s="131"/>
      <c r="C372" s="130"/>
      <c r="D372" s="130"/>
      <c r="E372" s="130"/>
      <c r="F372" s="130"/>
      <c r="G372" s="130"/>
      <c r="H372" s="130"/>
      <c r="I372" s="132"/>
      <c r="J372" s="133"/>
      <c r="K372" s="130"/>
      <c r="L372" s="130"/>
    </row>
    <row r="373" spans="1:12" ht="18">
      <c r="A373" s="130"/>
      <c r="B373" s="131"/>
      <c r="C373" s="130"/>
      <c r="D373" s="130"/>
      <c r="E373" s="130"/>
      <c r="F373" s="130"/>
      <c r="G373" s="130"/>
      <c r="H373" s="130"/>
      <c r="I373" s="132"/>
      <c r="J373" s="133"/>
      <c r="K373" s="130"/>
      <c r="L373" s="130"/>
    </row>
    <row r="374" spans="1:12" ht="18">
      <c r="A374" s="130"/>
      <c r="B374" s="131"/>
      <c r="C374" s="130"/>
      <c r="D374" s="130"/>
      <c r="E374" s="130"/>
      <c r="F374" s="130"/>
      <c r="G374" s="130"/>
      <c r="H374" s="130"/>
      <c r="I374" s="132"/>
      <c r="J374" s="133"/>
      <c r="K374" s="130"/>
      <c r="L374" s="130"/>
    </row>
    <row r="375" spans="1:12" ht="18">
      <c r="A375" s="130"/>
      <c r="B375" s="131"/>
      <c r="C375" s="130"/>
      <c r="D375" s="130"/>
      <c r="E375" s="130"/>
      <c r="F375" s="130"/>
      <c r="G375" s="130"/>
      <c r="H375" s="130"/>
      <c r="I375" s="132"/>
      <c r="J375" s="133"/>
      <c r="K375" s="130"/>
      <c r="L375" s="130"/>
    </row>
    <row r="376" spans="1:12" ht="18">
      <c r="A376" s="130"/>
      <c r="B376" s="131"/>
      <c r="C376" s="130"/>
      <c r="D376" s="130"/>
      <c r="E376" s="130"/>
      <c r="F376" s="130"/>
      <c r="G376" s="130"/>
      <c r="H376" s="130"/>
      <c r="I376" s="132"/>
      <c r="J376" s="133"/>
      <c r="K376" s="130"/>
      <c r="L376" s="130"/>
    </row>
    <row r="377" spans="1:12" ht="18">
      <c r="A377" s="130"/>
      <c r="B377" s="131"/>
      <c r="C377" s="130"/>
      <c r="D377" s="130"/>
      <c r="E377" s="130"/>
      <c r="F377" s="130"/>
      <c r="G377" s="130"/>
      <c r="H377" s="130"/>
      <c r="I377" s="132"/>
      <c r="J377" s="133"/>
      <c r="K377" s="130"/>
      <c r="L377" s="130"/>
    </row>
    <row r="378" spans="1:12" ht="18">
      <c r="A378" s="130"/>
      <c r="B378" s="131"/>
      <c r="C378" s="130"/>
      <c r="D378" s="130"/>
      <c r="E378" s="130"/>
      <c r="F378" s="130"/>
      <c r="G378" s="130"/>
      <c r="H378" s="130"/>
      <c r="I378" s="132"/>
      <c r="J378" s="133"/>
      <c r="K378" s="130"/>
      <c r="L378" s="130"/>
    </row>
    <row r="379" spans="1:12" ht="18">
      <c r="A379" s="130"/>
      <c r="B379" s="131"/>
      <c r="C379" s="130"/>
      <c r="D379" s="130"/>
      <c r="E379" s="130"/>
      <c r="F379" s="130"/>
      <c r="G379" s="130"/>
      <c r="H379" s="130"/>
      <c r="I379" s="132"/>
      <c r="J379" s="133"/>
      <c r="K379" s="130"/>
      <c r="L379" s="130"/>
    </row>
    <row r="380" spans="1:12" ht="18">
      <c r="A380" s="130"/>
      <c r="B380" s="131"/>
      <c r="C380" s="130"/>
      <c r="D380" s="130"/>
      <c r="E380" s="130"/>
      <c r="F380" s="130"/>
      <c r="G380" s="130"/>
      <c r="H380" s="130"/>
      <c r="I380" s="132"/>
      <c r="J380" s="133"/>
      <c r="K380" s="130"/>
      <c r="L380" s="130"/>
    </row>
    <row r="381" spans="1:12" ht="18">
      <c r="A381" s="130"/>
      <c r="B381" s="131"/>
      <c r="C381" s="130"/>
      <c r="D381" s="130"/>
      <c r="E381" s="130"/>
      <c r="F381" s="130"/>
      <c r="G381" s="130"/>
      <c r="H381" s="130"/>
      <c r="I381" s="132"/>
      <c r="J381" s="133"/>
      <c r="K381" s="130"/>
      <c r="L381" s="130"/>
    </row>
    <row r="382" spans="1:12" ht="18">
      <c r="A382" s="130"/>
      <c r="B382" s="131"/>
      <c r="C382" s="130"/>
      <c r="D382" s="130"/>
      <c r="E382" s="130"/>
      <c r="F382" s="130"/>
      <c r="G382" s="130"/>
      <c r="H382" s="130"/>
      <c r="I382" s="132"/>
      <c r="J382" s="133"/>
      <c r="K382" s="130"/>
      <c r="L382" s="130"/>
    </row>
    <row r="383" spans="1:12" ht="18">
      <c r="A383" s="130"/>
      <c r="B383" s="131"/>
      <c r="C383" s="130"/>
      <c r="D383" s="130"/>
      <c r="E383" s="130"/>
      <c r="F383" s="130"/>
      <c r="G383" s="130"/>
      <c r="H383" s="130"/>
      <c r="I383" s="132"/>
      <c r="J383" s="133"/>
      <c r="K383" s="130"/>
      <c r="L383" s="130"/>
    </row>
    <row r="384" spans="1:12" ht="18">
      <c r="A384" s="130"/>
      <c r="B384" s="131"/>
      <c r="C384" s="130"/>
      <c r="D384" s="130"/>
      <c r="E384" s="130"/>
      <c r="F384" s="130"/>
      <c r="G384" s="130"/>
      <c r="H384" s="130"/>
      <c r="I384" s="132"/>
      <c r="J384" s="133"/>
      <c r="K384" s="130"/>
      <c r="L384" s="130"/>
    </row>
    <row r="385" spans="1:12" ht="18">
      <c r="A385" s="130"/>
      <c r="B385" s="131"/>
      <c r="C385" s="130"/>
      <c r="D385" s="130"/>
      <c r="E385" s="130"/>
      <c r="F385" s="130"/>
      <c r="G385" s="130"/>
      <c r="H385" s="130"/>
      <c r="I385" s="132"/>
      <c r="J385" s="133"/>
      <c r="K385" s="130"/>
      <c r="L385" s="130"/>
    </row>
    <row r="386" spans="1:12" ht="18">
      <c r="A386" s="130"/>
      <c r="B386" s="131"/>
      <c r="C386" s="130"/>
      <c r="D386" s="130"/>
      <c r="E386" s="130"/>
      <c r="F386" s="130"/>
      <c r="G386" s="130"/>
      <c r="H386" s="130"/>
      <c r="I386" s="132"/>
      <c r="J386" s="133"/>
      <c r="K386" s="130"/>
      <c r="L386" s="130"/>
    </row>
    <row r="387" spans="1:12" ht="18">
      <c r="A387" s="130"/>
      <c r="B387" s="131"/>
      <c r="C387" s="130"/>
      <c r="D387" s="130"/>
      <c r="E387" s="130"/>
      <c r="F387" s="130"/>
      <c r="G387" s="130"/>
      <c r="H387" s="130"/>
      <c r="I387" s="132"/>
      <c r="J387" s="133"/>
      <c r="K387" s="130"/>
      <c r="L387" s="130"/>
    </row>
    <row r="388" spans="1:12" ht="18">
      <c r="A388" s="130"/>
      <c r="B388" s="131"/>
      <c r="C388" s="130"/>
      <c r="D388" s="130"/>
      <c r="E388" s="130"/>
      <c r="F388" s="130"/>
      <c r="G388" s="130"/>
      <c r="H388" s="130"/>
      <c r="I388" s="132"/>
      <c r="J388" s="133"/>
      <c r="K388" s="130"/>
      <c r="L388" s="130"/>
    </row>
    <row r="389" spans="1:12" ht="18">
      <c r="A389" s="130"/>
      <c r="B389" s="131"/>
      <c r="C389" s="130"/>
      <c r="D389" s="130"/>
      <c r="E389" s="130"/>
      <c r="F389" s="130"/>
      <c r="G389" s="130"/>
      <c r="H389" s="130"/>
      <c r="I389" s="132"/>
      <c r="J389" s="133"/>
      <c r="K389" s="130"/>
      <c r="L389" s="130"/>
    </row>
    <row r="390" spans="1:12" ht="18">
      <c r="A390" s="130"/>
      <c r="B390" s="131"/>
      <c r="C390" s="130"/>
      <c r="D390" s="130"/>
      <c r="E390" s="130"/>
      <c r="F390" s="130"/>
      <c r="G390" s="130"/>
      <c r="H390" s="130"/>
      <c r="I390" s="132"/>
      <c r="J390" s="133"/>
      <c r="K390" s="130"/>
      <c r="L390" s="130"/>
    </row>
    <row r="391" spans="1:12" ht="18">
      <c r="A391" s="130"/>
      <c r="B391" s="131"/>
      <c r="C391" s="130"/>
      <c r="D391" s="130"/>
      <c r="E391" s="130"/>
      <c r="F391" s="130"/>
      <c r="G391" s="130"/>
      <c r="H391" s="130"/>
      <c r="I391" s="132"/>
      <c r="J391" s="133"/>
      <c r="K391" s="130"/>
      <c r="L391" s="130"/>
    </row>
    <row r="392" spans="1:12" ht="18">
      <c r="A392" s="130"/>
      <c r="B392" s="131"/>
      <c r="C392" s="130"/>
      <c r="D392" s="130"/>
      <c r="E392" s="130"/>
      <c r="F392" s="130"/>
      <c r="G392" s="130"/>
      <c r="H392" s="130"/>
      <c r="I392" s="132"/>
      <c r="J392" s="133"/>
      <c r="K392" s="130"/>
      <c r="L392" s="130"/>
    </row>
    <row r="393" spans="1:12" ht="18">
      <c r="A393" s="130"/>
      <c r="B393" s="131"/>
      <c r="C393" s="130"/>
      <c r="D393" s="130"/>
      <c r="E393" s="130"/>
      <c r="F393" s="130"/>
      <c r="G393" s="130"/>
      <c r="H393" s="130"/>
      <c r="I393" s="132"/>
      <c r="J393" s="133"/>
      <c r="K393" s="130"/>
      <c r="L393" s="130"/>
    </row>
    <row r="394" spans="1:12" ht="18">
      <c r="A394" s="130"/>
      <c r="B394" s="131"/>
      <c r="C394" s="130"/>
      <c r="D394" s="130"/>
      <c r="E394" s="130"/>
      <c r="F394" s="130"/>
      <c r="G394" s="130"/>
      <c r="H394" s="130"/>
      <c r="I394" s="132"/>
      <c r="J394" s="133"/>
      <c r="K394" s="130"/>
      <c r="L394" s="130"/>
    </row>
    <row r="395" spans="1:12" ht="18">
      <c r="A395" s="130"/>
      <c r="B395" s="131"/>
      <c r="C395" s="130"/>
      <c r="D395" s="130"/>
      <c r="E395" s="130"/>
      <c r="F395" s="130"/>
      <c r="G395" s="130"/>
      <c r="H395" s="130"/>
      <c r="I395" s="132"/>
      <c r="J395" s="133"/>
      <c r="K395" s="130"/>
      <c r="L395" s="130"/>
    </row>
    <row r="396" spans="1:12" ht="18">
      <c r="A396" s="130"/>
      <c r="B396" s="131"/>
      <c r="C396" s="130"/>
      <c r="D396" s="130"/>
      <c r="E396" s="130"/>
      <c r="F396" s="130"/>
      <c r="G396" s="130"/>
      <c r="H396" s="130"/>
      <c r="I396" s="132"/>
      <c r="J396" s="133"/>
      <c r="K396" s="130"/>
      <c r="L396" s="130"/>
    </row>
    <row r="397" spans="1:12" ht="18">
      <c r="A397" s="130"/>
      <c r="B397" s="131"/>
      <c r="C397" s="130"/>
      <c r="D397" s="130"/>
      <c r="E397" s="130"/>
      <c r="F397" s="130"/>
      <c r="G397" s="130"/>
      <c r="H397" s="130"/>
      <c r="I397" s="132"/>
      <c r="J397" s="133"/>
      <c r="K397" s="130"/>
      <c r="L397" s="130"/>
    </row>
    <row r="398" spans="1:12" ht="18">
      <c r="A398" s="130"/>
      <c r="B398" s="131"/>
      <c r="C398" s="130"/>
      <c r="D398" s="130"/>
      <c r="E398" s="130"/>
      <c r="F398" s="130"/>
      <c r="G398" s="130"/>
      <c r="H398" s="130"/>
      <c r="I398" s="132"/>
      <c r="J398" s="133"/>
      <c r="K398" s="130"/>
      <c r="L398" s="130"/>
    </row>
    <row r="399" spans="1:12" ht="18">
      <c r="A399" s="130"/>
      <c r="B399" s="131"/>
      <c r="C399" s="130"/>
      <c r="D399" s="130"/>
      <c r="E399" s="130"/>
      <c r="F399" s="130"/>
      <c r="G399" s="130"/>
      <c r="H399" s="130"/>
      <c r="I399" s="132"/>
      <c r="J399" s="133"/>
      <c r="K399" s="130"/>
      <c r="L399" s="130"/>
    </row>
    <row r="400" spans="1:12" ht="18">
      <c r="A400" s="130"/>
      <c r="B400" s="131"/>
      <c r="C400" s="130"/>
      <c r="D400" s="130"/>
      <c r="E400" s="130"/>
      <c r="F400" s="130"/>
      <c r="G400" s="130"/>
      <c r="H400" s="130"/>
      <c r="I400" s="132"/>
      <c r="J400" s="133"/>
      <c r="K400" s="130"/>
      <c r="L400" s="130"/>
    </row>
    <row r="401" spans="1:12" ht="18">
      <c r="A401" s="130"/>
      <c r="B401" s="131"/>
      <c r="C401" s="130"/>
      <c r="D401" s="130"/>
      <c r="E401" s="130"/>
      <c r="F401" s="130"/>
      <c r="G401" s="130"/>
      <c r="H401" s="130"/>
      <c r="I401" s="132"/>
      <c r="J401" s="133"/>
      <c r="K401" s="130"/>
      <c r="L401" s="130"/>
    </row>
    <row r="402" spans="1:12" ht="18">
      <c r="A402" s="130"/>
      <c r="B402" s="131"/>
      <c r="C402" s="130"/>
      <c r="D402" s="130"/>
      <c r="E402" s="130"/>
      <c r="F402" s="130"/>
      <c r="G402" s="130"/>
      <c r="H402" s="130"/>
      <c r="I402" s="132"/>
      <c r="J402" s="133"/>
      <c r="K402" s="130"/>
      <c r="L402" s="130"/>
    </row>
    <row r="403" spans="1:12" ht="18">
      <c r="A403" s="130"/>
      <c r="B403" s="131"/>
      <c r="C403" s="130"/>
      <c r="D403" s="130"/>
      <c r="E403" s="130"/>
      <c r="F403" s="130"/>
      <c r="G403" s="130"/>
      <c r="H403" s="130"/>
      <c r="I403" s="132"/>
      <c r="J403" s="133"/>
      <c r="K403" s="130"/>
      <c r="L403" s="130"/>
    </row>
    <row r="404" spans="1:12" ht="18">
      <c r="A404" s="130"/>
      <c r="B404" s="131"/>
      <c r="C404" s="130"/>
      <c r="D404" s="130"/>
      <c r="E404" s="130"/>
      <c r="F404" s="130"/>
      <c r="G404" s="130"/>
      <c r="H404" s="130"/>
      <c r="I404" s="132"/>
      <c r="J404" s="133"/>
      <c r="K404" s="130"/>
      <c r="L404" s="130"/>
    </row>
    <row r="405" spans="1:12" ht="18">
      <c r="A405" s="130"/>
      <c r="B405" s="131"/>
      <c r="C405" s="130"/>
      <c r="D405" s="130"/>
      <c r="E405" s="130"/>
      <c r="F405" s="130"/>
      <c r="G405" s="130"/>
      <c r="H405" s="130"/>
      <c r="I405" s="132"/>
      <c r="J405" s="133"/>
      <c r="K405" s="130"/>
      <c r="L405" s="130"/>
    </row>
    <row r="406" spans="1:12" ht="18">
      <c r="A406" s="130"/>
      <c r="B406" s="131"/>
      <c r="C406" s="130"/>
      <c r="D406" s="130"/>
      <c r="E406" s="130"/>
      <c r="F406" s="130"/>
      <c r="G406" s="130"/>
      <c r="H406" s="130"/>
      <c r="I406" s="132"/>
      <c r="J406" s="133"/>
      <c r="K406" s="130"/>
      <c r="L406" s="130"/>
    </row>
    <row r="407" spans="1:12" ht="18">
      <c r="A407" s="130"/>
      <c r="B407" s="131"/>
      <c r="C407" s="130"/>
      <c r="D407" s="130"/>
      <c r="E407" s="130"/>
      <c r="F407" s="130"/>
      <c r="G407" s="130"/>
      <c r="H407" s="130"/>
      <c r="I407" s="132"/>
      <c r="J407" s="133"/>
      <c r="K407" s="130"/>
      <c r="L407" s="130"/>
    </row>
    <row r="408" spans="1:12" ht="18">
      <c r="A408" s="130"/>
      <c r="B408" s="131"/>
      <c r="C408" s="130"/>
      <c r="D408" s="130"/>
      <c r="E408" s="130"/>
      <c r="F408" s="130"/>
      <c r="G408" s="130"/>
      <c r="H408" s="130"/>
      <c r="I408" s="132"/>
      <c r="J408" s="133"/>
      <c r="K408" s="130"/>
      <c r="L408" s="130"/>
    </row>
    <row r="409" spans="1:12" ht="18">
      <c r="A409" s="130"/>
      <c r="B409" s="131"/>
      <c r="C409" s="130"/>
      <c r="D409" s="130"/>
      <c r="E409" s="130"/>
      <c r="F409" s="130"/>
      <c r="G409" s="130"/>
      <c r="H409" s="130"/>
      <c r="I409" s="132"/>
      <c r="J409" s="133"/>
      <c r="K409" s="130"/>
      <c r="L409" s="130"/>
    </row>
    <row r="410" spans="1:12" ht="18">
      <c r="A410" s="130"/>
      <c r="B410" s="131"/>
      <c r="C410" s="130"/>
      <c r="D410" s="130"/>
      <c r="E410" s="130"/>
      <c r="F410" s="130"/>
      <c r="G410" s="130"/>
      <c r="H410" s="130"/>
      <c r="I410" s="132"/>
      <c r="J410" s="133"/>
      <c r="K410" s="130"/>
      <c r="L410" s="130"/>
    </row>
    <row r="411" spans="1:12" ht="18">
      <c r="A411" s="130"/>
      <c r="B411" s="131"/>
      <c r="C411" s="130"/>
      <c r="D411" s="130"/>
      <c r="E411" s="130"/>
      <c r="F411" s="130"/>
      <c r="G411" s="130"/>
      <c r="H411" s="130"/>
      <c r="I411" s="132"/>
      <c r="J411" s="133"/>
      <c r="K411" s="130"/>
      <c r="L411" s="130"/>
    </row>
    <row r="412" spans="1:12" ht="18">
      <c r="A412" s="130"/>
      <c r="B412" s="131"/>
      <c r="C412" s="130"/>
      <c r="D412" s="130"/>
      <c r="E412" s="130"/>
      <c r="F412" s="130"/>
      <c r="G412" s="130"/>
      <c r="H412" s="130"/>
      <c r="I412" s="132"/>
      <c r="J412" s="133"/>
      <c r="K412" s="130"/>
      <c r="L412" s="130"/>
    </row>
    <row r="413" spans="1:12" ht="18">
      <c r="A413" s="130"/>
      <c r="B413" s="131"/>
      <c r="C413" s="130"/>
      <c r="D413" s="130"/>
      <c r="E413" s="130"/>
      <c r="F413" s="130"/>
      <c r="G413" s="130"/>
      <c r="H413" s="130"/>
      <c r="I413" s="132"/>
      <c r="J413" s="133"/>
      <c r="K413" s="130"/>
      <c r="L413" s="130"/>
    </row>
    <row r="414" spans="1:12" ht="18">
      <c r="A414" s="130"/>
      <c r="B414" s="131"/>
      <c r="C414" s="130"/>
      <c r="D414" s="130"/>
      <c r="E414" s="130"/>
      <c r="F414" s="130"/>
      <c r="G414" s="130"/>
      <c r="H414" s="130"/>
      <c r="I414" s="132"/>
      <c r="J414" s="133"/>
      <c r="K414" s="130"/>
      <c r="L414" s="130"/>
    </row>
    <row r="415" spans="1:12" ht="18">
      <c r="A415" s="130"/>
      <c r="B415" s="131"/>
      <c r="C415" s="130"/>
      <c r="D415" s="130"/>
      <c r="E415" s="130"/>
      <c r="F415" s="130"/>
      <c r="G415" s="130"/>
      <c r="H415" s="130"/>
      <c r="I415" s="132"/>
      <c r="J415" s="133"/>
      <c r="K415" s="130"/>
      <c r="L415" s="130"/>
    </row>
    <row r="416" spans="1:12" ht="18">
      <c r="A416" s="130"/>
      <c r="B416" s="131"/>
      <c r="C416" s="130"/>
      <c r="D416" s="130"/>
      <c r="E416" s="130"/>
      <c r="F416" s="130"/>
      <c r="G416" s="130"/>
      <c r="H416" s="130"/>
      <c r="I416" s="132"/>
      <c r="J416" s="133"/>
      <c r="K416" s="130"/>
      <c r="L416" s="130"/>
    </row>
    <row r="417" spans="1:12" ht="18">
      <c r="A417" s="130"/>
      <c r="B417" s="131"/>
      <c r="C417" s="130"/>
      <c r="D417" s="130"/>
      <c r="E417" s="130"/>
      <c r="F417" s="130"/>
      <c r="G417" s="130"/>
      <c r="H417" s="130"/>
      <c r="I417" s="132"/>
      <c r="J417" s="133"/>
      <c r="K417" s="130"/>
      <c r="L417" s="130"/>
    </row>
    <row r="418" spans="1:12" ht="18">
      <c r="A418" s="130"/>
      <c r="B418" s="131"/>
      <c r="C418" s="130"/>
      <c r="D418" s="130"/>
      <c r="E418" s="130"/>
      <c r="F418" s="130"/>
      <c r="G418" s="130"/>
      <c r="H418" s="130"/>
      <c r="I418" s="132"/>
      <c r="J418" s="133"/>
      <c r="K418" s="130"/>
      <c r="L418" s="130"/>
    </row>
    <row r="419" spans="1:12" ht="18">
      <c r="A419" s="130"/>
      <c r="B419" s="131"/>
      <c r="C419" s="130"/>
      <c r="D419" s="130"/>
      <c r="E419" s="130"/>
      <c r="F419" s="130"/>
      <c r="G419" s="130"/>
      <c r="H419" s="130"/>
      <c r="I419" s="132"/>
      <c r="J419" s="133"/>
      <c r="K419" s="130"/>
      <c r="L419" s="130"/>
    </row>
    <row r="420" spans="1:12" ht="18">
      <c r="A420" s="130"/>
      <c r="B420" s="131"/>
      <c r="C420" s="130"/>
      <c r="D420" s="130"/>
      <c r="E420" s="130"/>
      <c r="F420" s="130"/>
      <c r="G420" s="130"/>
      <c r="H420" s="130"/>
      <c r="I420" s="132"/>
      <c r="J420" s="133"/>
      <c r="K420" s="130"/>
      <c r="L420" s="130"/>
    </row>
    <row r="421" spans="1:12" ht="18">
      <c r="A421" s="130"/>
      <c r="B421" s="131"/>
      <c r="C421" s="130"/>
      <c r="D421" s="130"/>
      <c r="E421" s="130"/>
      <c r="F421" s="130"/>
      <c r="G421" s="130"/>
      <c r="H421" s="130"/>
      <c r="I421" s="132"/>
      <c r="J421" s="133"/>
      <c r="K421" s="130"/>
      <c r="L421" s="130"/>
    </row>
    <row r="422" spans="1:12" ht="18">
      <c r="A422" s="130"/>
      <c r="B422" s="131"/>
      <c r="C422" s="130"/>
      <c r="D422" s="130"/>
      <c r="E422" s="130"/>
      <c r="F422" s="130"/>
      <c r="G422" s="130"/>
      <c r="H422" s="130"/>
      <c r="I422" s="132"/>
      <c r="J422" s="133"/>
      <c r="K422" s="130"/>
      <c r="L422" s="130"/>
    </row>
    <row r="423" spans="1:12" ht="18">
      <c r="A423" s="130"/>
      <c r="B423" s="131"/>
      <c r="C423" s="130"/>
      <c r="D423" s="130"/>
      <c r="E423" s="130"/>
      <c r="F423" s="130"/>
      <c r="G423" s="130"/>
      <c r="H423" s="130"/>
      <c r="I423" s="132"/>
      <c r="J423" s="133"/>
      <c r="K423" s="130"/>
      <c r="L423" s="130"/>
    </row>
    <row r="424" spans="1:12" ht="18">
      <c r="A424" s="130"/>
      <c r="B424" s="131"/>
      <c r="C424" s="130"/>
      <c r="D424" s="130"/>
      <c r="E424" s="130"/>
      <c r="F424" s="130"/>
      <c r="G424" s="130"/>
      <c r="H424" s="130"/>
      <c r="I424" s="132"/>
      <c r="J424" s="133"/>
      <c r="K424" s="130"/>
      <c r="L424" s="130"/>
    </row>
    <row r="425" spans="1:12" ht="18">
      <c r="A425" s="130"/>
      <c r="B425" s="131"/>
      <c r="C425" s="130"/>
      <c r="D425" s="130"/>
      <c r="E425" s="130"/>
      <c r="F425" s="130"/>
      <c r="G425" s="130"/>
      <c r="H425" s="130"/>
      <c r="I425" s="132"/>
      <c r="J425" s="133"/>
      <c r="K425" s="130"/>
      <c r="L425" s="130"/>
    </row>
    <row r="426" spans="1:12" ht="18">
      <c r="A426" s="130"/>
      <c r="B426" s="131"/>
      <c r="C426" s="130"/>
      <c r="D426" s="130"/>
      <c r="E426" s="130"/>
      <c r="F426" s="130"/>
      <c r="G426" s="130"/>
      <c r="H426" s="130"/>
      <c r="I426" s="132"/>
      <c r="J426" s="133"/>
      <c r="K426" s="130"/>
      <c r="L426" s="130"/>
    </row>
    <row r="427" spans="1:12" ht="18">
      <c r="A427" s="130"/>
      <c r="B427" s="131"/>
      <c r="C427" s="130"/>
      <c r="D427" s="130"/>
      <c r="E427" s="130"/>
      <c r="F427" s="130"/>
      <c r="G427" s="130"/>
      <c r="H427" s="130"/>
      <c r="I427" s="132"/>
      <c r="J427" s="133"/>
      <c r="K427" s="130"/>
      <c r="L427" s="130"/>
    </row>
    <row r="428" spans="1:12" ht="18">
      <c r="A428" s="130"/>
      <c r="B428" s="131"/>
      <c r="C428" s="130"/>
      <c r="D428" s="130"/>
      <c r="E428" s="130"/>
      <c r="F428" s="130"/>
      <c r="G428" s="130"/>
      <c r="H428" s="130"/>
      <c r="I428" s="132"/>
      <c r="J428" s="133"/>
      <c r="K428" s="130"/>
      <c r="L428" s="130"/>
    </row>
    <row r="429" spans="1:12" ht="18">
      <c r="A429" s="130"/>
      <c r="B429" s="131"/>
      <c r="C429" s="130"/>
      <c r="D429" s="130"/>
      <c r="E429" s="130"/>
      <c r="F429" s="130"/>
      <c r="G429" s="130"/>
      <c r="H429" s="130"/>
      <c r="I429" s="132"/>
      <c r="J429" s="133"/>
      <c r="K429" s="130"/>
      <c r="L429" s="130"/>
    </row>
    <row r="430" spans="1:12" ht="18">
      <c r="A430" s="130"/>
      <c r="B430" s="131"/>
      <c r="C430" s="130"/>
      <c r="D430" s="130"/>
      <c r="E430" s="130"/>
      <c r="F430" s="130"/>
      <c r="G430" s="130"/>
      <c r="H430" s="130"/>
      <c r="I430" s="132"/>
      <c r="J430" s="133"/>
      <c r="K430" s="130"/>
      <c r="L430" s="130"/>
    </row>
    <row r="431" spans="1:12" ht="18">
      <c r="A431" s="130"/>
      <c r="B431" s="131"/>
      <c r="C431" s="130"/>
      <c r="D431" s="130"/>
      <c r="E431" s="130"/>
      <c r="F431" s="130"/>
      <c r="G431" s="130"/>
      <c r="H431" s="130"/>
      <c r="I431" s="132"/>
      <c r="J431" s="133"/>
      <c r="K431" s="130"/>
      <c r="L431" s="130"/>
    </row>
    <row r="432" spans="1:12" ht="18">
      <c r="A432" s="130"/>
      <c r="B432" s="131"/>
      <c r="C432" s="130"/>
      <c r="D432" s="130"/>
      <c r="E432" s="130"/>
      <c r="F432" s="130"/>
      <c r="G432" s="130"/>
      <c r="H432" s="130"/>
      <c r="I432" s="132"/>
      <c r="J432" s="133"/>
      <c r="K432" s="130"/>
      <c r="L432" s="130"/>
    </row>
    <row r="433" spans="1:12" ht="18">
      <c r="A433" s="130"/>
      <c r="B433" s="131"/>
      <c r="C433" s="130"/>
      <c r="D433" s="130"/>
      <c r="E433" s="130"/>
      <c r="F433" s="130"/>
      <c r="G433" s="130"/>
      <c r="H433" s="130"/>
      <c r="I433" s="132"/>
      <c r="J433" s="133"/>
      <c r="K433" s="130"/>
      <c r="L433" s="130"/>
    </row>
    <row r="434" spans="1:12" ht="18">
      <c r="A434" s="130"/>
      <c r="B434" s="131"/>
      <c r="C434" s="130"/>
      <c r="D434" s="130"/>
      <c r="E434" s="130"/>
      <c r="F434" s="130"/>
      <c r="G434" s="130"/>
      <c r="H434" s="130"/>
      <c r="I434" s="132"/>
      <c r="J434" s="133"/>
      <c r="K434" s="130"/>
      <c r="L434" s="130"/>
    </row>
    <row r="435" spans="1:12" ht="18">
      <c r="A435" s="130"/>
      <c r="B435" s="131"/>
      <c r="C435" s="130"/>
      <c r="D435" s="130"/>
      <c r="E435" s="130"/>
      <c r="F435" s="130"/>
      <c r="G435" s="130"/>
      <c r="H435" s="130"/>
      <c r="I435" s="132"/>
      <c r="J435" s="133"/>
      <c r="K435" s="130"/>
      <c r="L435" s="130"/>
    </row>
    <row r="436" spans="1:12" ht="18">
      <c r="A436" s="130"/>
      <c r="B436" s="131"/>
      <c r="C436" s="130"/>
      <c r="D436" s="130"/>
      <c r="E436" s="130"/>
      <c r="F436" s="130"/>
      <c r="G436" s="130"/>
      <c r="H436" s="130"/>
      <c r="I436" s="132"/>
      <c r="J436" s="133"/>
      <c r="K436" s="130"/>
      <c r="L436" s="130"/>
    </row>
    <row r="437" spans="1:12" ht="18">
      <c r="A437" s="130"/>
      <c r="B437" s="131"/>
      <c r="C437" s="130"/>
      <c r="D437" s="130"/>
      <c r="E437" s="130"/>
      <c r="F437" s="130"/>
      <c r="G437" s="130"/>
      <c r="H437" s="130"/>
      <c r="I437" s="132"/>
      <c r="J437" s="133"/>
      <c r="K437" s="130"/>
      <c r="L437" s="130"/>
    </row>
    <row r="438" spans="1:12" ht="18">
      <c r="A438" s="130"/>
      <c r="B438" s="131"/>
      <c r="C438" s="130"/>
      <c r="D438" s="130"/>
      <c r="E438" s="130"/>
      <c r="F438" s="130"/>
      <c r="G438" s="130"/>
      <c r="H438" s="130"/>
      <c r="I438" s="132"/>
      <c r="J438" s="133"/>
      <c r="K438" s="130"/>
      <c r="L438" s="130"/>
    </row>
    <row r="439" spans="1:12" ht="18">
      <c r="A439" s="130"/>
      <c r="B439" s="131"/>
      <c r="C439" s="130"/>
      <c r="D439" s="130"/>
      <c r="E439" s="130"/>
      <c r="F439" s="130"/>
      <c r="G439" s="130"/>
      <c r="H439" s="130"/>
      <c r="I439" s="132"/>
      <c r="J439" s="133"/>
      <c r="K439" s="130"/>
      <c r="L439" s="130"/>
    </row>
    <row r="440" spans="1:12" ht="18">
      <c r="A440" s="130"/>
      <c r="B440" s="131"/>
      <c r="C440" s="130"/>
      <c r="D440" s="130"/>
      <c r="E440" s="130"/>
      <c r="F440" s="130"/>
      <c r="G440" s="130"/>
      <c r="H440" s="130"/>
      <c r="I440" s="132"/>
      <c r="J440" s="133"/>
      <c r="K440" s="130"/>
      <c r="L440" s="130"/>
    </row>
    <row r="441" spans="1:12" ht="18">
      <c r="A441" s="130"/>
      <c r="B441" s="131"/>
      <c r="C441" s="130"/>
      <c r="D441" s="130"/>
      <c r="E441" s="130"/>
      <c r="F441" s="130"/>
      <c r="G441" s="130"/>
      <c r="H441" s="130"/>
      <c r="I441" s="132"/>
      <c r="J441" s="133"/>
      <c r="K441" s="130"/>
      <c r="L441" s="130"/>
    </row>
    <row r="442" spans="1:12" ht="18">
      <c r="A442" s="130"/>
      <c r="B442" s="131"/>
      <c r="C442" s="130"/>
      <c r="D442" s="130"/>
      <c r="E442" s="130"/>
      <c r="F442" s="130"/>
      <c r="G442" s="130"/>
      <c r="H442" s="130"/>
      <c r="I442" s="132"/>
      <c r="J442" s="133"/>
      <c r="K442" s="130"/>
      <c r="L442" s="130"/>
    </row>
    <row r="443" spans="1:12" ht="18">
      <c r="A443" s="130"/>
      <c r="B443" s="131"/>
      <c r="C443" s="130"/>
      <c r="D443" s="130"/>
      <c r="E443" s="130"/>
      <c r="F443" s="130"/>
      <c r="G443" s="130"/>
      <c r="H443" s="130"/>
      <c r="I443" s="132"/>
      <c r="J443" s="133"/>
      <c r="K443" s="130"/>
      <c r="L443" s="130"/>
    </row>
    <row r="444" spans="1:12" ht="18">
      <c r="A444" s="130"/>
      <c r="B444" s="131"/>
      <c r="C444" s="130"/>
      <c r="D444" s="130"/>
      <c r="E444" s="130"/>
      <c r="F444" s="130"/>
      <c r="G444" s="130"/>
      <c r="H444" s="130"/>
      <c r="I444" s="132"/>
      <c r="J444" s="133"/>
      <c r="K444" s="130"/>
      <c r="L444" s="130"/>
    </row>
    <row r="445" spans="1:12" ht="18">
      <c r="A445" s="130"/>
      <c r="B445" s="131"/>
      <c r="C445" s="130"/>
      <c r="D445" s="130"/>
      <c r="E445" s="130"/>
      <c r="F445" s="130"/>
      <c r="G445" s="130"/>
      <c r="H445" s="130"/>
      <c r="I445" s="132"/>
      <c r="J445" s="133"/>
      <c r="K445" s="130"/>
      <c r="L445" s="130"/>
    </row>
    <row r="446" spans="1:12" ht="18">
      <c r="A446" s="130"/>
      <c r="B446" s="131"/>
      <c r="C446" s="130"/>
      <c r="D446" s="130"/>
      <c r="E446" s="130"/>
      <c r="F446" s="130"/>
      <c r="G446" s="130"/>
      <c r="H446" s="130"/>
      <c r="I446" s="132"/>
      <c r="J446" s="133"/>
      <c r="K446" s="130"/>
      <c r="L446" s="130"/>
    </row>
    <row r="447" spans="1:12" ht="18">
      <c r="A447" s="130"/>
      <c r="B447" s="131"/>
      <c r="C447" s="130"/>
      <c r="D447" s="130"/>
      <c r="E447" s="130"/>
      <c r="F447" s="130"/>
      <c r="G447" s="130"/>
      <c r="H447" s="130"/>
      <c r="I447" s="132"/>
      <c r="J447" s="133"/>
      <c r="K447" s="130"/>
      <c r="L447" s="130"/>
    </row>
    <row r="448" spans="1:12" ht="18">
      <c r="A448" s="130"/>
      <c r="B448" s="131"/>
      <c r="C448" s="130"/>
      <c r="D448" s="130"/>
      <c r="E448" s="130"/>
      <c r="F448" s="130"/>
      <c r="G448" s="130"/>
      <c r="H448" s="130"/>
      <c r="I448" s="132"/>
      <c r="J448" s="133"/>
      <c r="K448" s="130"/>
      <c r="L448" s="130"/>
    </row>
    <row r="449" spans="1:12" ht="18">
      <c r="A449" s="130"/>
      <c r="B449" s="131"/>
      <c r="C449" s="130"/>
      <c r="D449" s="130"/>
      <c r="E449" s="130"/>
      <c r="F449" s="130"/>
      <c r="G449" s="130"/>
      <c r="H449" s="130"/>
      <c r="I449" s="132"/>
      <c r="J449" s="133"/>
      <c r="K449" s="130"/>
      <c r="L449" s="130"/>
    </row>
    <row r="450" spans="1:12" ht="18">
      <c r="A450" s="130"/>
      <c r="B450" s="131"/>
      <c r="C450" s="130"/>
      <c r="D450" s="130"/>
      <c r="E450" s="130"/>
      <c r="F450" s="130"/>
      <c r="G450" s="130"/>
      <c r="H450" s="130"/>
      <c r="I450" s="132"/>
      <c r="J450" s="133"/>
      <c r="K450" s="130"/>
      <c r="L450" s="130"/>
    </row>
    <row r="451" spans="1:12" ht="18">
      <c r="A451" s="130"/>
      <c r="B451" s="131"/>
      <c r="C451" s="130"/>
      <c r="D451" s="130"/>
      <c r="E451" s="130"/>
      <c r="F451" s="130"/>
      <c r="G451" s="130"/>
      <c r="H451" s="130"/>
      <c r="I451" s="132"/>
      <c r="J451" s="133"/>
      <c r="K451" s="130"/>
      <c r="L451" s="130"/>
    </row>
    <row r="452" spans="1:12" ht="18">
      <c r="A452" s="130"/>
      <c r="B452" s="131"/>
      <c r="C452" s="130"/>
      <c r="D452" s="130"/>
      <c r="E452" s="130"/>
      <c r="F452" s="130"/>
      <c r="G452" s="130"/>
      <c r="H452" s="130"/>
      <c r="I452" s="132"/>
      <c r="J452" s="133"/>
      <c r="K452" s="130"/>
      <c r="L452" s="130"/>
    </row>
    <row r="453" spans="1:12" ht="18">
      <c r="A453" s="130"/>
      <c r="B453" s="131"/>
      <c r="C453" s="130"/>
      <c r="D453" s="130"/>
      <c r="E453" s="130"/>
      <c r="F453" s="130"/>
      <c r="G453" s="130"/>
      <c r="H453" s="130"/>
      <c r="I453" s="132"/>
      <c r="J453" s="133"/>
      <c r="K453" s="130"/>
      <c r="L453" s="130"/>
    </row>
    <row r="454" spans="1:12" ht="18">
      <c r="A454" s="130"/>
      <c r="B454" s="131"/>
      <c r="C454" s="130"/>
      <c r="D454" s="130"/>
      <c r="E454" s="130"/>
      <c r="F454" s="130"/>
      <c r="G454" s="130"/>
      <c r="H454" s="130"/>
      <c r="I454" s="132"/>
      <c r="J454" s="133"/>
      <c r="K454" s="130"/>
      <c r="L454" s="130"/>
    </row>
    <row r="455" spans="1:12" ht="18">
      <c r="A455" s="130"/>
      <c r="B455" s="131"/>
      <c r="C455" s="130"/>
      <c r="D455" s="130"/>
      <c r="E455" s="130"/>
      <c r="F455" s="130"/>
      <c r="G455" s="130"/>
      <c r="H455" s="130"/>
      <c r="I455" s="132"/>
      <c r="J455" s="133"/>
      <c r="K455" s="130"/>
      <c r="L455" s="130"/>
    </row>
    <row r="456" spans="1:12" ht="18">
      <c r="A456" s="130"/>
      <c r="B456" s="131"/>
      <c r="C456" s="130"/>
      <c r="D456" s="130"/>
      <c r="E456" s="130"/>
      <c r="F456" s="130"/>
      <c r="G456" s="130"/>
      <c r="H456" s="130"/>
      <c r="I456" s="132"/>
      <c r="J456" s="133"/>
      <c r="K456" s="130"/>
      <c r="L456" s="130"/>
    </row>
    <row r="457" spans="1:12" ht="18">
      <c r="A457" s="130"/>
      <c r="B457" s="131"/>
      <c r="C457" s="130"/>
      <c r="D457" s="130"/>
      <c r="E457" s="130"/>
      <c r="F457" s="130"/>
      <c r="G457" s="130"/>
      <c r="H457" s="130"/>
      <c r="I457" s="132"/>
      <c r="J457" s="133"/>
      <c r="K457" s="130"/>
      <c r="L457" s="130"/>
    </row>
    <row r="458" spans="1:12" ht="18">
      <c r="A458" s="130"/>
      <c r="B458" s="131"/>
      <c r="C458" s="130"/>
      <c r="D458" s="130"/>
      <c r="E458" s="130"/>
      <c r="F458" s="130"/>
      <c r="G458" s="130"/>
      <c r="H458" s="130"/>
      <c r="I458" s="132"/>
      <c r="J458" s="133"/>
      <c r="K458" s="130"/>
      <c r="L458" s="130"/>
    </row>
    <row r="459" spans="1:12" ht="18">
      <c r="A459" s="130"/>
      <c r="B459" s="131"/>
      <c r="C459" s="130"/>
      <c r="D459" s="130"/>
      <c r="E459" s="130"/>
      <c r="F459" s="130"/>
      <c r="G459" s="130"/>
      <c r="H459" s="130"/>
      <c r="I459" s="132"/>
      <c r="J459" s="133"/>
      <c r="K459" s="130"/>
      <c r="L459" s="130"/>
    </row>
    <row r="460" spans="1:12" ht="18">
      <c r="A460" s="130"/>
      <c r="B460" s="131"/>
      <c r="C460" s="130"/>
      <c r="D460" s="130"/>
      <c r="E460" s="130"/>
      <c r="F460" s="130"/>
      <c r="G460" s="130"/>
      <c r="H460" s="130"/>
      <c r="I460" s="132"/>
      <c r="J460" s="133"/>
      <c r="K460" s="130"/>
      <c r="L460" s="130"/>
    </row>
    <row r="461" spans="1:12" ht="18">
      <c r="A461" s="130"/>
      <c r="B461" s="131"/>
      <c r="C461" s="130"/>
      <c r="D461" s="130"/>
      <c r="E461" s="130"/>
      <c r="F461" s="130"/>
      <c r="G461" s="130"/>
      <c r="H461" s="130"/>
      <c r="I461" s="132"/>
      <c r="J461" s="133"/>
      <c r="K461" s="130"/>
      <c r="L461" s="130"/>
    </row>
    <row r="462" spans="1:12" ht="18">
      <c r="A462" s="130"/>
      <c r="B462" s="131"/>
      <c r="C462" s="130"/>
      <c r="D462" s="130"/>
      <c r="E462" s="130"/>
      <c r="F462" s="130"/>
      <c r="G462" s="130"/>
      <c r="H462" s="130"/>
      <c r="I462" s="132"/>
      <c r="J462" s="133"/>
      <c r="K462" s="130"/>
      <c r="L462" s="130"/>
    </row>
    <row r="463" spans="1:12" ht="18">
      <c r="A463" s="130"/>
      <c r="B463" s="131"/>
      <c r="C463" s="130"/>
      <c r="D463" s="130"/>
      <c r="E463" s="130"/>
      <c r="F463" s="130"/>
      <c r="G463" s="130"/>
      <c r="H463" s="130"/>
      <c r="I463" s="132"/>
      <c r="J463" s="133"/>
      <c r="K463" s="130"/>
      <c r="L463" s="130"/>
    </row>
    <row r="464" spans="1:12" ht="18">
      <c r="A464" s="130"/>
      <c r="B464" s="131"/>
      <c r="C464" s="130"/>
      <c r="D464" s="130"/>
      <c r="E464" s="130"/>
      <c r="F464" s="130"/>
      <c r="G464" s="130"/>
      <c r="H464" s="130"/>
      <c r="I464" s="132"/>
      <c r="J464" s="133"/>
      <c r="K464" s="130"/>
      <c r="L464" s="130"/>
    </row>
    <row r="465" spans="1:12" ht="18">
      <c r="A465" s="130"/>
      <c r="B465" s="131"/>
      <c r="C465" s="130"/>
      <c r="D465" s="130"/>
      <c r="E465" s="130"/>
      <c r="F465" s="130"/>
      <c r="G465" s="130"/>
      <c r="H465" s="130"/>
      <c r="I465" s="132"/>
      <c r="J465" s="133"/>
      <c r="K465" s="130"/>
      <c r="L465" s="130"/>
    </row>
    <row r="466" spans="1:12" ht="18">
      <c r="A466" s="130"/>
      <c r="B466" s="131"/>
      <c r="C466" s="130"/>
      <c r="D466" s="130"/>
      <c r="E466" s="130"/>
      <c r="F466" s="130"/>
      <c r="G466" s="130"/>
      <c r="H466" s="130"/>
      <c r="I466" s="132"/>
      <c r="J466" s="133"/>
      <c r="K466" s="130"/>
      <c r="L466" s="130"/>
    </row>
    <row r="467" spans="1:12" ht="18">
      <c r="A467" s="130"/>
      <c r="B467" s="131"/>
      <c r="C467" s="130"/>
      <c r="D467" s="130"/>
      <c r="E467" s="130"/>
      <c r="F467" s="130"/>
      <c r="G467" s="130"/>
      <c r="H467" s="130"/>
      <c r="I467" s="132"/>
      <c r="J467" s="133"/>
      <c r="K467" s="130"/>
      <c r="L467" s="130"/>
    </row>
    <row r="468" spans="1:12" ht="18">
      <c r="A468" s="130"/>
      <c r="B468" s="131"/>
      <c r="C468" s="130"/>
      <c r="D468" s="130"/>
      <c r="E468" s="130"/>
      <c r="F468" s="130"/>
      <c r="G468" s="130"/>
      <c r="H468" s="130"/>
      <c r="I468" s="132"/>
      <c r="J468" s="133"/>
      <c r="K468" s="130"/>
      <c r="L468" s="130"/>
    </row>
    <row r="469" spans="1:12" ht="18">
      <c r="A469" s="130"/>
      <c r="B469" s="131"/>
      <c r="C469" s="130"/>
      <c r="D469" s="130"/>
      <c r="E469" s="130"/>
      <c r="F469" s="130"/>
      <c r="G469" s="130"/>
      <c r="H469" s="130"/>
      <c r="I469" s="132"/>
      <c r="J469" s="133"/>
      <c r="K469" s="130"/>
      <c r="L469" s="130"/>
    </row>
    <row r="470" spans="1:12" ht="18">
      <c r="A470" s="130"/>
      <c r="B470" s="131"/>
      <c r="C470" s="130"/>
      <c r="D470" s="130"/>
      <c r="E470" s="130"/>
      <c r="F470" s="130"/>
      <c r="G470" s="130"/>
      <c r="H470" s="130"/>
      <c r="I470" s="132"/>
      <c r="J470" s="133"/>
      <c r="K470" s="130"/>
      <c r="L470" s="130"/>
    </row>
    <row r="471" spans="1:12" ht="18">
      <c r="A471" s="130"/>
      <c r="B471" s="131"/>
      <c r="C471" s="130"/>
      <c r="D471" s="130"/>
      <c r="E471" s="130"/>
      <c r="F471" s="130"/>
      <c r="G471" s="130"/>
      <c r="H471" s="130"/>
      <c r="I471" s="132"/>
      <c r="J471" s="133"/>
      <c r="K471" s="130"/>
      <c r="L471" s="130"/>
    </row>
    <row r="472" spans="1:12" ht="18">
      <c r="A472" s="130"/>
      <c r="B472" s="131"/>
      <c r="C472" s="130"/>
      <c r="D472" s="130"/>
      <c r="E472" s="130"/>
      <c r="F472" s="130"/>
      <c r="G472" s="130"/>
      <c r="H472" s="130"/>
      <c r="I472" s="132"/>
      <c r="J472" s="133"/>
      <c r="K472" s="130"/>
      <c r="L472" s="130"/>
    </row>
    <row r="473" spans="1:12" ht="18">
      <c r="A473" s="130"/>
      <c r="B473" s="131"/>
      <c r="C473" s="130"/>
      <c r="D473" s="130"/>
      <c r="E473" s="130"/>
      <c r="F473" s="130"/>
      <c r="G473" s="130"/>
      <c r="H473" s="130"/>
      <c r="I473" s="132"/>
      <c r="J473" s="133"/>
      <c r="K473" s="130"/>
      <c r="L473" s="130"/>
    </row>
    <row r="474" spans="1:12" ht="18">
      <c r="A474" s="130"/>
      <c r="B474" s="131"/>
      <c r="C474" s="130"/>
      <c r="D474" s="130"/>
      <c r="E474" s="130"/>
      <c r="F474" s="130"/>
      <c r="G474" s="130"/>
      <c r="H474" s="130"/>
      <c r="I474" s="132"/>
      <c r="J474" s="133"/>
      <c r="K474" s="130"/>
      <c r="L474" s="130"/>
    </row>
    <row r="475" spans="1:12" ht="18">
      <c r="A475" s="130"/>
      <c r="B475" s="131"/>
      <c r="C475" s="130"/>
      <c r="D475" s="130"/>
      <c r="E475" s="130"/>
      <c r="F475" s="130"/>
      <c r="G475" s="130"/>
      <c r="H475" s="130"/>
      <c r="I475" s="132"/>
      <c r="J475" s="133"/>
      <c r="K475" s="130"/>
      <c r="L475" s="130"/>
    </row>
    <row r="476" spans="1:12" ht="18">
      <c r="A476" s="130"/>
      <c r="B476" s="131"/>
      <c r="C476" s="130"/>
      <c r="D476" s="130"/>
      <c r="E476" s="130"/>
      <c r="F476" s="130"/>
      <c r="G476" s="130"/>
      <c r="H476" s="130"/>
      <c r="I476" s="132"/>
      <c r="J476" s="133"/>
      <c r="K476" s="130"/>
      <c r="L476" s="130"/>
    </row>
    <row r="477" spans="1:12" ht="18">
      <c r="A477" s="130"/>
      <c r="B477" s="131"/>
      <c r="C477" s="130"/>
      <c r="D477" s="130"/>
      <c r="E477" s="130"/>
      <c r="F477" s="130"/>
      <c r="G477" s="130"/>
      <c r="H477" s="130"/>
      <c r="I477" s="132"/>
      <c r="J477" s="133"/>
      <c r="K477" s="130"/>
      <c r="L477" s="130"/>
    </row>
    <row r="478" spans="1:12" ht="18">
      <c r="A478" s="130"/>
      <c r="B478" s="131"/>
      <c r="C478" s="130"/>
      <c r="D478" s="130"/>
      <c r="E478" s="130"/>
      <c r="F478" s="130"/>
      <c r="G478" s="130"/>
      <c r="H478" s="130"/>
      <c r="I478" s="132"/>
      <c r="J478" s="133"/>
      <c r="K478" s="130"/>
      <c r="L478" s="130"/>
    </row>
    <row r="479" spans="1:12" ht="18">
      <c r="A479" s="130"/>
      <c r="B479" s="131"/>
      <c r="C479" s="130"/>
      <c r="D479" s="130"/>
      <c r="E479" s="130"/>
      <c r="F479" s="130"/>
      <c r="G479" s="130"/>
      <c r="H479" s="130"/>
      <c r="I479" s="132"/>
      <c r="J479" s="133"/>
      <c r="K479" s="130"/>
      <c r="L479" s="130"/>
    </row>
    <row r="480" spans="1:12" ht="18">
      <c r="A480" s="130"/>
      <c r="B480" s="131"/>
      <c r="C480" s="130"/>
      <c r="D480" s="130"/>
      <c r="E480" s="130"/>
      <c r="F480" s="130"/>
      <c r="G480" s="130"/>
      <c r="H480" s="130"/>
      <c r="I480" s="132"/>
      <c r="J480" s="133"/>
      <c r="K480" s="130"/>
      <c r="L480" s="130"/>
    </row>
    <row r="481" spans="1:12" ht="18">
      <c r="A481" s="130"/>
      <c r="B481" s="131"/>
      <c r="C481" s="130"/>
      <c r="D481" s="130"/>
      <c r="E481" s="130"/>
      <c r="F481" s="130"/>
      <c r="G481" s="130"/>
      <c r="H481" s="130"/>
      <c r="I481" s="132"/>
      <c r="J481" s="133"/>
      <c r="K481" s="130"/>
      <c r="L481" s="130"/>
    </row>
    <row r="482" spans="1:12" ht="18">
      <c r="A482" s="130"/>
      <c r="B482" s="131"/>
      <c r="C482" s="130"/>
      <c r="D482" s="130"/>
      <c r="E482" s="130"/>
      <c r="F482" s="130"/>
      <c r="G482" s="130"/>
      <c r="H482" s="130"/>
      <c r="I482" s="132"/>
      <c r="J482" s="133"/>
      <c r="K482" s="130"/>
      <c r="L482" s="130"/>
    </row>
    <row r="483" spans="1:12" ht="18">
      <c r="A483" s="130"/>
      <c r="B483" s="131"/>
      <c r="C483" s="130"/>
      <c r="D483" s="130"/>
      <c r="E483" s="130"/>
      <c r="F483" s="130"/>
      <c r="G483" s="130"/>
      <c r="H483" s="130"/>
      <c r="I483" s="132"/>
      <c r="J483" s="133"/>
      <c r="K483" s="130"/>
      <c r="L483" s="130"/>
    </row>
    <row r="484" spans="1:12" ht="18">
      <c r="A484" s="130"/>
      <c r="B484" s="131"/>
      <c r="C484" s="130"/>
      <c r="D484" s="130"/>
      <c r="E484" s="130"/>
      <c r="F484" s="130"/>
      <c r="G484" s="130"/>
      <c r="H484" s="130"/>
      <c r="I484" s="132"/>
      <c r="J484" s="133"/>
      <c r="K484" s="130"/>
      <c r="L484" s="130"/>
    </row>
    <row r="485" spans="1:12" ht="18">
      <c r="A485" s="130"/>
      <c r="B485" s="131"/>
      <c r="C485" s="130"/>
      <c r="D485" s="130"/>
      <c r="E485" s="130"/>
      <c r="F485" s="130"/>
      <c r="G485" s="130"/>
      <c r="H485" s="130"/>
      <c r="I485" s="132"/>
      <c r="J485" s="133"/>
      <c r="K485" s="130"/>
      <c r="L485" s="130"/>
    </row>
    <row r="486" spans="1:12" ht="18">
      <c r="A486" s="130"/>
      <c r="B486" s="131"/>
      <c r="C486" s="130"/>
      <c r="D486" s="130"/>
      <c r="E486" s="130"/>
      <c r="F486" s="130"/>
      <c r="G486" s="130"/>
      <c r="H486" s="130"/>
      <c r="I486" s="132"/>
      <c r="J486" s="133"/>
      <c r="K486" s="130"/>
      <c r="L486" s="130"/>
    </row>
    <row r="487" spans="1:12" ht="18">
      <c r="A487" s="130"/>
      <c r="B487" s="131"/>
      <c r="C487" s="130"/>
      <c r="D487" s="130"/>
      <c r="E487" s="130"/>
      <c r="F487" s="130"/>
      <c r="G487" s="130"/>
      <c r="H487" s="130"/>
      <c r="I487" s="132"/>
      <c r="J487" s="133"/>
      <c r="K487" s="130"/>
      <c r="L487" s="130"/>
    </row>
    <row r="488" spans="1:12" ht="18">
      <c r="A488" s="130"/>
      <c r="B488" s="131"/>
      <c r="C488" s="130"/>
      <c r="D488" s="130"/>
      <c r="E488" s="130"/>
      <c r="F488" s="130"/>
      <c r="G488" s="130"/>
      <c r="H488" s="130"/>
      <c r="I488" s="132"/>
      <c r="J488" s="133"/>
      <c r="K488" s="130"/>
      <c r="L488" s="130"/>
    </row>
    <row r="489" spans="1:12" ht="18">
      <c r="A489" s="130"/>
      <c r="B489" s="131"/>
      <c r="C489" s="130"/>
      <c r="D489" s="130"/>
      <c r="E489" s="130"/>
      <c r="F489" s="130"/>
      <c r="G489" s="130"/>
      <c r="H489" s="130"/>
      <c r="I489" s="132"/>
      <c r="J489" s="133"/>
      <c r="K489" s="130"/>
      <c r="L489" s="130"/>
    </row>
    <row r="490" spans="1:12" ht="18">
      <c r="A490" s="130"/>
      <c r="B490" s="131"/>
      <c r="C490" s="130"/>
      <c r="D490" s="130"/>
      <c r="E490" s="130"/>
      <c r="F490" s="130"/>
      <c r="G490" s="130"/>
      <c r="H490" s="130"/>
      <c r="I490" s="132"/>
      <c r="J490" s="133"/>
      <c r="K490" s="130"/>
      <c r="L490" s="130"/>
    </row>
    <row r="491" spans="1:12" ht="18">
      <c r="A491" s="130"/>
      <c r="B491" s="131"/>
      <c r="C491" s="130"/>
      <c r="D491" s="130"/>
      <c r="E491" s="130"/>
      <c r="F491" s="130"/>
      <c r="G491" s="130"/>
      <c r="H491" s="130"/>
      <c r="I491" s="132"/>
      <c r="J491" s="133"/>
      <c r="K491" s="130"/>
      <c r="L491" s="130"/>
    </row>
    <row r="492" spans="1:12" ht="18">
      <c r="A492" s="130"/>
      <c r="B492" s="131"/>
      <c r="C492" s="130"/>
      <c r="D492" s="130"/>
      <c r="E492" s="130"/>
      <c r="F492" s="130"/>
      <c r="G492" s="130"/>
      <c r="H492" s="130"/>
      <c r="I492" s="132"/>
      <c r="J492" s="133"/>
      <c r="K492" s="130"/>
      <c r="L492" s="130"/>
    </row>
    <row r="493" spans="1:12" ht="18">
      <c r="A493" s="130"/>
      <c r="B493" s="131"/>
      <c r="C493" s="130"/>
      <c r="D493" s="130"/>
      <c r="E493" s="130"/>
      <c r="F493" s="130"/>
      <c r="G493" s="130"/>
      <c r="H493" s="130"/>
      <c r="I493" s="132"/>
      <c r="J493" s="133"/>
      <c r="K493" s="130"/>
      <c r="L493" s="130"/>
    </row>
    <row r="494" spans="1:12" ht="18">
      <c r="A494" s="130"/>
      <c r="B494" s="131"/>
      <c r="C494" s="130"/>
      <c r="D494" s="130"/>
      <c r="E494" s="130"/>
      <c r="F494" s="130"/>
      <c r="G494" s="130"/>
      <c r="H494" s="130"/>
      <c r="I494" s="132"/>
      <c r="J494" s="133"/>
      <c r="K494" s="130"/>
      <c r="L494" s="130"/>
    </row>
    <row r="495" spans="1:12" ht="18">
      <c r="A495" s="130"/>
      <c r="B495" s="131"/>
      <c r="C495" s="130"/>
      <c r="D495" s="130"/>
      <c r="E495" s="130"/>
      <c r="F495" s="130"/>
      <c r="G495" s="130"/>
      <c r="H495" s="130"/>
      <c r="I495" s="132"/>
      <c r="J495" s="133"/>
      <c r="K495" s="130"/>
      <c r="L495" s="130"/>
    </row>
    <row r="496" spans="1:12" ht="18">
      <c r="A496" s="130"/>
      <c r="B496" s="131"/>
      <c r="C496" s="130"/>
      <c r="D496" s="130"/>
      <c r="E496" s="130"/>
      <c r="F496" s="130"/>
      <c r="G496" s="130"/>
      <c r="H496" s="130"/>
      <c r="I496" s="132"/>
      <c r="J496" s="133"/>
      <c r="K496" s="130"/>
      <c r="L496" s="130"/>
    </row>
    <row r="497" spans="1:12" ht="18">
      <c r="A497" s="130"/>
      <c r="B497" s="131"/>
      <c r="C497" s="130"/>
      <c r="D497" s="130"/>
      <c r="E497" s="130"/>
      <c r="F497" s="130"/>
      <c r="G497" s="130"/>
      <c r="H497" s="130"/>
      <c r="I497" s="132"/>
      <c r="J497" s="133"/>
      <c r="K497" s="130"/>
      <c r="L497" s="130"/>
    </row>
    <row r="498" spans="1:12" ht="18">
      <c r="A498" s="130"/>
      <c r="B498" s="131"/>
      <c r="C498" s="130"/>
      <c r="D498" s="130"/>
      <c r="E498" s="130"/>
      <c r="F498" s="130"/>
      <c r="G498" s="130"/>
      <c r="H498" s="130"/>
      <c r="I498" s="132"/>
      <c r="J498" s="133"/>
      <c r="K498" s="130"/>
      <c r="L498" s="130"/>
    </row>
    <row r="499" spans="1:12" ht="18">
      <c r="A499" s="130"/>
      <c r="B499" s="131"/>
      <c r="C499" s="130"/>
      <c r="D499" s="130"/>
      <c r="E499" s="130"/>
      <c r="F499" s="130"/>
      <c r="G499" s="130"/>
      <c r="H499" s="130"/>
      <c r="I499" s="132"/>
      <c r="J499" s="133"/>
      <c r="K499" s="130"/>
      <c r="L499" s="130"/>
    </row>
    <row r="500" spans="1:12" ht="18">
      <c r="A500" s="130"/>
      <c r="B500" s="131"/>
      <c r="C500" s="130"/>
      <c r="D500" s="130"/>
      <c r="E500" s="130"/>
      <c r="F500" s="130"/>
      <c r="G500" s="130"/>
      <c r="H500" s="130"/>
      <c r="I500" s="132"/>
      <c r="J500" s="133"/>
      <c r="K500" s="130"/>
      <c r="L500" s="130"/>
    </row>
    <row r="501" spans="1:12" ht="18">
      <c r="A501" s="130"/>
      <c r="B501" s="131"/>
      <c r="C501" s="130"/>
      <c r="D501" s="130"/>
      <c r="E501" s="130"/>
      <c r="F501" s="130"/>
      <c r="G501" s="130"/>
      <c r="H501" s="130"/>
      <c r="I501" s="132"/>
      <c r="J501" s="133"/>
      <c r="K501" s="130"/>
      <c r="L501" s="130"/>
    </row>
    <row r="502" spans="1:12" ht="18">
      <c r="A502" s="130"/>
      <c r="B502" s="131"/>
      <c r="C502" s="130"/>
      <c r="D502" s="130"/>
      <c r="E502" s="130"/>
      <c r="F502" s="130"/>
      <c r="G502" s="130"/>
      <c r="H502" s="130"/>
      <c r="I502" s="132"/>
      <c r="J502" s="133"/>
      <c r="K502" s="130"/>
      <c r="L502" s="130"/>
    </row>
    <row r="503" spans="1:12" ht="18">
      <c r="A503" s="130"/>
      <c r="B503" s="131"/>
      <c r="C503" s="130"/>
      <c r="D503" s="130"/>
      <c r="E503" s="130"/>
      <c r="F503" s="130"/>
      <c r="G503" s="130"/>
      <c r="H503" s="130"/>
      <c r="I503" s="132"/>
      <c r="J503" s="133"/>
      <c r="K503" s="130"/>
      <c r="L503" s="130"/>
    </row>
    <row r="504" spans="1:12" ht="18">
      <c r="A504" s="130"/>
      <c r="B504" s="131"/>
      <c r="C504" s="130"/>
      <c r="D504" s="130"/>
      <c r="E504" s="130"/>
      <c r="F504" s="130"/>
      <c r="G504" s="130"/>
      <c r="H504" s="130"/>
      <c r="I504" s="132"/>
      <c r="J504" s="133"/>
      <c r="K504" s="130"/>
      <c r="L504" s="130"/>
    </row>
    <row r="505" spans="1:12" ht="18">
      <c r="A505" s="130"/>
      <c r="B505" s="131"/>
      <c r="C505" s="130"/>
      <c r="D505" s="130"/>
      <c r="E505" s="130"/>
      <c r="F505" s="130"/>
      <c r="G505" s="130"/>
      <c r="H505" s="130"/>
      <c r="I505" s="132"/>
      <c r="J505" s="133"/>
      <c r="K505" s="130"/>
      <c r="L505" s="130"/>
    </row>
    <row r="506" spans="1:12" ht="18">
      <c r="A506" s="130"/>
      <c r="B506" s="131"/>
      <c r="C506" s="130"/>
      <c r="D506" s="130"/>
      <c r="E506" s="130"/>
      <c r="F506" s="130"/>
      <c r="G506" s="130"/>
      <c r="H506" s="130"/>
      <c r="I506" s="132"/>
      <c r="J506" s="133"/>
      <c r="K506" s="130"/>
      <c r="L506" s="130"/>
    </row>
    <row r="507" spans="1:12" ht="18">
      <c r="A507" s="130"/>
      <c r="B507" s="131"/>
      <c r="C507" s="130"/>
      <c r="D507" s="130"/>
      <c r="E507" s="130"/>
      <c r="F507" s="130"/>
      <c r="G507" s="130"/>
      <c r="H507" s="130"/>
      <c r="I507" s="132"/>
      <c r="J507" s="133"/>
      <c r="K507" s="130"/>
      <c r="L507" s="130"/>
    </row>
    <row r="508" spans="1:12" ht="18">
      <c r="A508" s="130"/>
      <c r="B508" s="131"/>
      <c r="C508" s="130"/>
      <c r="D508" s="130"/>
      <c r="E508" s="130"/>
      <c r="F508" s="130"/>
      <c r="G508" s="130"/>
      <c r="H508" s="130"/>
      <c r="I508" s="132"/>
      <c r="J508" s="133"/>
      <c r="K508" s="130"/>
      <c r="L508" s="130"/>
    </row>
    <row r="509" spans="1:12" ht="18">
      <c r="A509" s="130"/>
      <c r="B509" s="131"/>
      <c r="C509" s="130"/>
      <c r="D509" s="130"/>
      <c r="E509" s="130"/>
      <c r="F509" s="130"/>
      <c r="G509" s="130"/>
      <c r="H509" s="130"/>
      <c r="I509" s="132"/>
      <c r="J509" s="133"/>
      <c r="K509" s="130"/>
      <c r="L509" s="130"/>
    </row>
    <row r="510" spans="1:12" ht="18">
      <c r="A510" s="130"/>
      <c r="B510" s="131"/>
      <c r="C510" s="130"/>
      <c r="D510" s="130"/>
      <c r="E510" s="130"/>
      <c r="F510" s="130"/>
      <c r="G510" s="130"/>
      <c r="H510" s="130"/>
      <c r="I510" s="132"/>
      <c r="J510" s="133"/>
      <c r="K510" s="130"/>
      <c r="L510" s="130"/>
    </row>
    <row r="511" spans="1:12" ht="18">
      <c r="A511" s="130"/>
      <c r="B511" s="131"/>
      <c r="C511" s="130"/>
      <c r="D511" s="130"/>
      <c r="E511" s="130"/>
      <c r="F511" s="130"/>
      <c r="G511" s="130"/>
      <c r="H511" s="130"/>
      <c r="I511" s="132"/>
      <c r="J511" s="133"/>
      <c r="K511" s="130"/>
      <c r="L511" s="130"/>
    </row>
    <row r="512" spans="1:12" ht="18">
      <c r="A512" s="130"/>
      <c r="B512" s="131"/>
      <c r="C512" s="130"/>
      <c r="D512" s="130"/>
      <c r="E512" s="130"/>
      <c r="F512" s="130"/>
      <c r="G512" s="130"/>
      <c r="H512" s="130"/>
      <c r="I512" s="132"/>
      <c r="J512" s="133"/>
      <c r="K512" s="130"/>
      <c r="L512" s="130"/>
    </row>
    <row r="513" spans="1:12" ht="18">
      <c r="A513" s="130"/>
      <c r="B513" s="131"/>
      <c r="C513" s="130"/>
      <c r="D513" s="130"/>
      <c r="E513" s="130"/>
      <c r="F513" s="130"/>
      <c r="G513" s="130"/>
      <c r="H513" s="130"/>
      <c r="I513" s="132"/>
      <c r="J513" s="133"/>
      <c r="K513" s="130"/>
      <c r="L513" s="130"/>
    </row>
    <row r="514" spans="1:12" ht="18">
      <c r="A514" s="130"/>
      <c r="B514" s="131"/>
      <c r="C514" s="130"/>
      <c r="D514" s="130"/>
      <c r="E514" s="130"/>
      <c r="F514" s="130"/>
      <c r="G514" s="130"/>
      <c r="H514" s="130"/>
      <c r="I514" s="132"/>
      <c r="J514" s="133"/>
      <c r="K514" s="130"/>
      <c r="L514" s="130"/>
    </row>
    <row r="515" spans="1:12" ht="18">
      <c r="A515" s="130"/>
      <c r="B515" s="131"/>
      <c r="C515" s="130"/>
      <c r="D515" s="130"/>
      <c r="E515" s="130"/>
      <c r="F515" s="130"/>
      <c r="G515" s="130"/>
      <c r="H515" s="130"/>
      <c r="I515" s="132"/>
      <c r="J515" s="133"/>
      <c r="K515" s="130"/>
      <c r="L515" s="130"/>
    </row>
    <row r="516" spans="1:12" ht="18">
      <c r="A516" s="130"/>
      <c r="B516" s="131"/>
      <c r="C516" s="130"/>
      <c r="D516" s="130"/>
      <c r="E516" s="130"/>
      <c r="F516" s="130"/>
      <c r="G516" s="130"/>
      <c r="H516" s="130"/>
      <c r="I516" s="132"/>
      <c r="J516" s="133"/>
      <c r="K516" s="130"/>
      <c r="L516" s="130"/>
    </row>
    <row r="517" spans="1:12" ht="18">
      <c r="A517" s="130"/>
      <c r="B517" s="131"/>
      <c r="C517" s="130"/>
      <c r="D517" s="130"/>
      <c r="E517" s="130"/>
      <c r="F517" s="130"/>
      <c r="G517" s="130"/>
      <c r="H517" s="130"/>
      <c r="I517" s="132"/>
      <c r="J517" s="133"/>
      <c r="K517" s="130"/>
      <c r="L517" s="130"/>
    </row>
    <row r="518" spans="1:12" ht="18">
      <c r="A518" s="130"/>
      <c r="B518" s="131"/>
      <c r="C518" s="130"/>
      <c r="D518" s="130"/>
      <c r="E518" s="130"/>
      <c r="F518" s="130"/>
      <c r="G518" s="130"/>
      <c r="H518" s="130"/>
      <c r="I518" s="132"/>
      <c r="J518" s="133"/>
      <c r="K518" s="130"/>
      <c r="L518" s="130"/>
    </row>
    <row r="519" spans="1:12" ht="18">
      <c r="A519" s="130"/>
      <c r="B519" s="131"/>
      <c r="C519" s="130"/>
      <c r="D519" s="130"/>
      <c r="E519" s="130"/>
      <c r="F519" s="130"/>
      <c r="G519" s="130"/>
      <c r="H519" s="130"/>
      <c r="I519" s="132"/>
      <c r="J519" s="133"/>
      <c r="K519" s="130"/>
      <c r="L519" s="130"/>
    </row>
    <row r="520" spans="1:12" ht="18">
      <c r="A520" s="130"/>
      <c r="B520" s="131"/>
      <c r="C520" s="130"/>
      <c r="D520" s="130"/>
      <c r="E520" s="130"/>
      <c r="F520" s="130"/>
      <c r="G520" s="130"/>
      <c r="H520" s="130"/>
      <c r="I520" s="132"/>
      <c r="J520" s="133"/>
      <c r="K520" s="130"/>
      <c r="L520" s="130"/>
    </row>
    <row r="521" spans="1:12" ht="18">
      <c r="A521" s="130"/>
      <c r="B521" s="131"/>
      <c r="C521" s="130"/>
      <c r="D521" s="130"/>
      <c r="E521" s="130"/>
      <c r="F521" s="130"/>
      <c r="G521" s="130"/>
      <c r="H521" s="130"/>
      <c r="I521" s="132"/>
      <c r="J521" s="133"/>
      <c r="K521" s="130"/>
      <c r="L521" s="130"/>
    </row>
    <row r="522" spans="1:12" ht="18">
      <c r="A522" s="130"/>
      <c r="B522" s="131"/>
      <c r="C522" s="130"/>
      <c r="D522" s="130"/>
      <c r="E522" s="130"/>
      <c r="F522" s="130"/>
      <c r="G522" s="130"/>
      <c r="H522" s="130"/>
      <c r="I522" s="132"/>
      <c r="J522" s="133"/>
      <c r="K522" s="130"/>
      <c r="L522" s="130"/>
    </row>
    <row r="523" spans="1:12" ht="18">
      <c r="A523" s="130"/>
      <c r="B523" s="131"/>
      <c r="C523" s="130"/>
      <c r="D523" s="130"/>
      <c r="E523" s="130"/>
      <c r="F523" s="130"/>
      <c r="G523" s="130"/>
      <c r="H523" s="130"/>
      <c r="I523" s="132"/>
      <c r="J523" s="133"/>
      <c r="K523" s="130"/>
      <c r="L523" s="130"/>
    </row>
    <row r="524" spans="1:12" ht="18">
      <c r="A524" s="130"/>
      <c r="B524" s="131"/>
      <c r="C524" s="130"/>
      <c r="D524" s="130"/>
      <c r="E524" s="130"/>
      <c r="F524" s="130"/>
      <c r="G524" s="130"/>
      <c r="H524" s="130"/>
      <c r="I524" s="132"/>
      <c r="J524" s="133"/>
      <c r="K524" s="130"/>
      <c r="L524" s="130"/>
    </row>
    <row r="525" spans="1:12" ht="18">
      <c r="A525" s="130"/>
      <c r="B525" s="131"/>
      <c r="C525" s="130"/>
      <c r="D525" s="130"/>
      <c r="E525" s="130"/>
      <c r="F525" s="130"/>
      <c r="G525" s="130"/>
      <c r="H525" s="130"/>
      <c r="I525" s="132"/>
      <c r="J525" s="133"/>
      <c r="K525" s="130"/>
      <c r="L525" s="130"/>
    </row>
    <row r="526" spans="1:12" ht="18">
      <c r="A526" s="130"/>
      <c r="B526" s="131"/>
      <c r="C526" s="130"/>
      <c r="D526" s="130"/>
      <c r="E526" s="130"/>
      <c r="F526" s="130"/>
      <c r="G526" s="130"/>
      <c r="H526" s="130"/>
      <c r="I526" s="132"/>
      <c r="J526" s="133"/>
      <c r="K526" s="130"/>
      <c r="L526" s="130"/>
    </row>
    <row r="527" spans="1:12" ht="18">
      <c r="A527" s="130"/>
      <c r="B527" s="131"/>
      <c r="C527" s="130"/>
      <c r="D527" s="130"/>
      <c r="E527" s="130"/>
      <c r="F527" s="130"/>
      <c r="G527" s="130"/>
      <c r="H527" s="130"/>
      <c r="I527" s="132"/>
      <c r="J527" s="133"/>
      <c r="K527" s="130"/>
      <c r="L527" s="130"/>
    </row>
    <row r="528" spans="1:12" ht="18">
      <c r="A528" s="130"/>
      <c r="B528" s="131"/>
      <c r="C528" s="130"/>
      <c r="D528" s="130"/>
      <c r="E528" s="130"/>
      <c r="F528" s="130"/>
      <c r="G528" s="130"/>
      <c r="H528" s="130"/>
      <c r="I528" s="132"/>
      <c r="J528" s="133"/>
      <c r="K528" s="130"/>
      <c r="L528" s="130"/>
    </row>
    <row r="529" spans="1:12" ht="18">
      <c r="A529" s="130"/>
      <c r="B529" s="131"/>
      <c r="C529" s="130"/>
      <c r="D529" s="130"/>
      <c r="E529" s="130"/>
      <c r="F529" s="130"/>
      <c r="G529" s="130"/>
      <c r="H529" s="130"/>
      <c r="I529" s="132"/>
      <c r="J529" s="133"/>
      <c r="K529" s="130"/>
      <c r="L529" s="130"/>
    </row>
    <row r="530" spans="1:12" ht="18">
      <c r="A530" s="130"/>
      <c r="B530" s="131"/>
      <c r="C530" s="130"/>
      <c r="D530" s="130"/>
      <c r="E530" s="130"/>
      <c r="F530" s="130"/>
      <c r="G530" s="130"/>
      <c r="H530" s="130"/>
      <c r="I530" s="132"/>
      <c r="J530" s="133"/>
      <c r="K530" s="130"/>
      <c r="L530" s="130"/>
    </row>
    <row r="531" spans="1:12" ht="18">
      <c r="A531" s="130"/>
      <c r="B531" s="131"/>
      <c r="C531" s="130"/>
      <c r="D531" s="130"/>
      <c r="E531" s="130"/>
      <c r="F531" s="130"/>
      <c r="G531" s="130"/>
      <c r="H531" s="130"/>
      <c r="I531" s="132"/>
      <c r="J531" s="133"/>
      <c r="K531" s="130"/>
      <c r="L531" s="130"/>
    </row>
    <row r="532" spans="1:12" ht="18">
      <c r="A532" s="130"/>
      <c r="B532" s="131"/>
      <c r="C532" s="130"/>
      <c r="D532" s="130"/>
      <c r="E532" s="130"/>
      <c r="F532" s="130"/>
      <c r="G532" s="130"/>
      <c r="H532" s="130"/>
      <c r="I532" s="132"/>
      <c r="J532" s="133"/>
      <c r="K532" s="130"/>
      <c r="L532" s="130"/>
    </row>
    <row r="533" spans="1:12" ht="18">
      <c r="A533" s="130"/>
      <c r="B533" s="131"/>
      <c r="C533" s="130"/>
      <c r="D533" s="130"/>
      <c r="E533" s="130"/>
      <c r="F533" s="130"/>
      <c r="G533" s="130"/>
      <c r="H533" s="130"/>
      <c r="I533" s="132"/>
      <c r="J533" s="133"/>
      <c r="K533" s="130"/>
      <c r="L533" s="130"/>
    </row>
    <row r="534" spans="1:12" ht="18">
      <c r="A534" s="130"/>
      <c r="B534" s="131"/>
      <c r="C534" s="130"/>
      <c r="D534" s="130"/>
      <c r="E534" s="130"/>
      <c r="F534" s="130"/>
      <c r="G534" s="130"/>
      <c r="H534" s="130"/>
      <c r="I534" s="132"/>
      <c r="J534" s="133"/>
      <c r="K534" s="130"/>
      <c r="L534" s="130"/>
    </row>
    <row r="535" spans="1:12" ht="18">
      <c r="A535" s="130"/>
      <c r="B535" s="131"/>
      <c r="C535" s="130"/>
      <c r="D535" s="130"/>
      <c r="E535" s="130"/>
      <c r="F535" s="130"/>
      <c r="G535" s="130"/>
      <c r="H535" s="130"/>
      <c r="I535" s="132"/>
      <c r="J535" s="133"/>
      <c r="K535" s="130"/>
      <c r="L535" s="130"/>
    </row>
    <row r="536" spans="1:12" ht="18">
      <c r="A536" s="130"/>
      <c r="B536" s="131"/>
      <c r="C536" s="130"/>
      <c r="D536" s="130"/>
      <c r="E536" s="130"/>
      <c r="F536" s="130"/>
      <c r="G536" s="130"/>
      <c r="H536" s="130"/>
      <c r="I536" s="132"/>
      <c r="J536" s="133"/>
      <c r="K536" s="130"/>
      <c r="L536" s="130"/>
    </row>
    <row r="537" spans="1:12" ht="18">
      <c r="A537" s="130"/>
      <c r="B537" s="131"/>
      <c r="C537" s="130"/>
      <c r="D537" s="130"/>
      <c r="E537" s="130"/>
      <c r="F537" s="130"/>
      <c r="G537" s="130"/>
      <c r="H537" s="130"/>
      <c r="I537" s="132"/>
      <c r="J537" s="133"/>
      <c r="K537" s="130"/>
      <c r="L537" s="130"/>
    </row>
    <row r="538" spans="1:12" ht="18">
      <c r="A538" s="130"/>
      <c r="B538" s="131"/>
      <c r="C538" s="130"/>
      <c r="D538" s="130"/>
      <c r="E538" s="130"/>
      <c r="F538" s="130"/>
      <c r="G538" s="130"/>
      <c r="H538" s="130"/>
      <c r="I538" s="132"/>
      <c r="J538" s="133"/>
      <c r="K538" s="130"/>
      <c r="L538" s="130"/>
    </row>
    <row r="539" spans="1:12" ht="18">
      <c r="A539" s="130"/>
      <c r="B539" s="131"/>
      <c r="C539" s="130"/>
      <c r="D539" s="130"/>
      <c r="E539" s="130"/>
      <c r="F539" s="130"/>
      <c r="G539" s="130"/>
      <c r="H539" s="130"/>
      <c r="I539" s="132"/>
      <c r="J539" s="133"/>
      <c r="K539" s="130"/>
      <c r="L539" s="130"/>
    </row>
    <row r="540" spans="1:12" ht="18">
      <c r="A540" s="130"/>
      <c r="B540" s="131"/>
      <c r="C540" s="130"/>
      <c r="D540" s="130"/>
      <c r="E540" s="130"/>
      <c r="F540" s="130"/>
      <c r="G540" s="130"/>
      <c r="H540" s="130"/>
      <c r="I540" s="132"/>
      <c r="J540" s="133"/>
      <c r="K540" s="130"/>
      <c r="L540" s="130"/>
    </row>
    <row r="541" spans="1:12" ht="18">
      <c r="A541" s="130"/>
      <c r="B541" s="131"/>
      <c r="C541" s="130"/>
      <c r="D541" s="130"/>
      <c r="E541" s="130"/>
      <c r="F541" s="130"/>
      <c r="G541" s="130"/>
      <c r="H541" s="130"/>
      <c r="I541" s="132"/>
      <c r="J541" s="133"/>
      <c r="K541" s="130"/>
      <c r="L541" s="130"/>
    </row>
    <row r="542" spans="1:12" ht="18">
      <c r="A542" s="130"/>
      <c r="B542" s="131"/>
      <c r="C542" s="130"/>
      <c r="D542" s="130"/>
      <c r="E542" s="130"/>
      <c r="F542" s="130"/>
      <c r="G542" s="130"/>
      <c r="H542" s="130"/>
      <c r="I542" s="132"/>
      <c r="J542" s="133"/>
      <c r="K542" s="130"/>
      <c r="L542" s="130"/>
    </row>
    <row r="543" spans="1:12" ht="18">
      <c r="A543" s="130"/>
      <c r="B543" s="131"/>
      <c r="C543" s="130"/>
      <c r="D543" s="130"/>
      <c r="E543" s="130"/>
      <c r="F543" s="130"/>
      <c r="G543" s="130"/>
      <c r="H543" s="130"/>
      <c r="I543" s="132"/>
      <c r="J543" s="133"/>
      <c r="K543" s="130"/>
      <c r="L543" s="130"/>
    </row>
    <row r="544" spans="1:12" ht="18">
      <c r="A544" s="130"/>
      <c r="B544" s="131"/>
      <c r="C544" s="130"/>
      <c r="D544" s="130"/>
      <c r="E544" s="130"/>
      <c r="F544" s="130"/>
      <c r="G544" s="130"/>
      <c r="H544" s="130"/>
      <c r="I544" s="132"/>
      <c r="J544" s="133"/>
      <c r="K544" s="130"/>
      <c r="L544" s="130"/>
    </row>
    <row r="545" spans="1:12" ht="18">
      <c r="A545" s="130"/>
      <c r="B545" s="131"/>
      <c r="C545" s="130"/>
      <c r="D545" s="130"/>
      <c r="E545" s="130"/>
      <c r="F545" s="130"/>
      <c r="G545" s="130"/>
      <c r="H545" s="130"/>
      <c r="I545" s="132"/>
      <c r="J545" s="133"/>
      <c r="K545" s="130"/>
      <c r="L545" s="130"/>
    </row>
    <row r="546" spans="1:12" ht="18">
      <c r="A546" s="130"/>
      <c r="B546" s="131"/>
      <c r="C546" s="130"/>
      <c r="D546" s="130"/>
      <c r="E546" s="130"/>
      <c r="F546" s="130"/>
      <c r="G546" s="130"/>
      <c r="H546" s="130"/>
      <c r="I546" s="132"/>
      <c r="J546" s="133"/>
      <c r="K546" s="130"/>
      <c r="L546" s="130"/>
    </row>
    <row r="547" spans="1:12" ht="18">
      <c r="A547" s="130"/>
      <c r="B547" s="131"/>
      <c r="C547" s="130"/>
      <c r="D547" s="130"/>
      <c r="E547" s="130"/>
      <c r="F547" s="130"/>
      <c r="G547" s="130"/>
      <c r="H547" s="130"/>
      <c r="I547" s="132"/>
      <c r="J547" s="133"/>
      <c r="K547" s="130"/>
      <c r="L547" s="130"/>
    </row>
    <row r="548" spans="1:12" ht="18">
      <c r="A548" s="130"/>
      <c r="B548" s="131"/>
      <c r="C548" s="130"/>
      <c r="D548" s="130"/>
      <c r="E548" s="130"/>
      <c r="F548" s="130"/>
      <c r="G548" s="130"/>
      <c r="H548" s="130"/>
      <c r="I548" s="132"/>
      <c r="J548" s="133"/>
      <c r="K548" s="130"/>
      <c r="L548" s="130"/>
    </row>
    <row r="549" spans="1:12" ht="18">
      <c r="A549" s="130"/>
      <c r="B549" s="131"/>
      <c r="C549" s="130"/>
      <c r="D549" s="130"/>
      <c r="E549" s="130"/>
      <c r="F549" s="130"/>
      <c r="G549" s="130"/>
      <c r="H549" s="130"/>
      <c r="I549" s="132"/>
      <c r="J549" s="133"/>
      <c r="K549" s="130"/>
      <c r="L549" s="130"/>
    </row>
    <row r="550" spans="1:12" ht="18">
      <c r="A550" s="130"/>
      <c r="B550" s="131"/>
      <c r="C550" s="130"/>
      <c r="D550" s="130"/>
      <c r="E550" s="130"/>
      <c r="F550" s="130"/>
      <c r="G550" s="130"/>
      <c r="H550" s="130"/>
      <c r="I550" s="132"/>
      <c r="J550" s="133"/>
      <c r="K550" s="130"/>
      <c r="L550" s="130"/>
    </row>
    <row r="551" spans="1:12" ht="18">
      <c r="A551" s="130"/>
      <c r="B551" s="131"/>
      <c r="C551" s="130"/>
      <c r="D551" s="130"/>
      <c r="E551" s="130"/>
      <c r="F551" s="130"/>
      <c r="G551" s="130"/>
      <c r="H551" s="130"/>
      <c r="I551" s="132"/>
      <c r="J551" s="133"/>
      <c r="K551" s="130"/>
      <c r="L551" s="130"/>
    </row>
    <row r="552" spans="1:12" ht="18">
      <c r="A552" s="130"/>
      <c r="B552" s="131"/>
      <c r="C552" s="130"/>
      <c r="D552" s="130"/>
      <c r="E552" s="130"/>
      <c r="F552" s="130"/>
      <c r="G552" s="130"/>
      <c r="H552" s="130"/>
      <c r="I552" s="132"/>
      <c r="J552" s="133"/>
      <c r="K552" s="130"/>
      <c r="L552" s="130"/>
    </row>
    <row r="553" spans="1:12" ht="18">
      <c r="A553" s="130"/>
      <c r="B553" s="131"/>
      <c r="C553" s="130"/>
      <c r="D553" s="130"/>
      <c r="E553" s="130"/>
      <c r="F553" s="130"/>
      <c r="G553" s="130"/>
      <c r="H553" s="130"/>
      <c r="I553" s="132"/>
      <c r="J553" s="133"/>
      <c r="K553" s="130"/>
      <c r="L553" s="130"/>
    </row>
    <row r="554" spans="1:12" ht="18">
      <c r="A554" s="130"/>
      <c r="B554" s="131"/>
      <c r="C554" s="130"/>
      <c r="D554" s="130"/>
      <c r="E554" s="130"/>
      <c r="F554" s="130"/>
      <c r="G554" s="130"/>
      <c r="H554" s="130"/>
      <c r="I554" s="132"/>
      <c r="J554" s="133"/>
      <c r="K554" s="130"/>
      <c r="L554" s="130"/>
    </row>
    <row r="555" spans="1:12" ht="18">
      <c r="A555" s="130"/>
      <c r="B555" s="131"/>
      <c r="C555" s="130"/>
      <c r="D555" s="130"/>
      <c r="E555" s="130"/>
      <c r="F555" s="130"/>
      <c r="G555" s="130"/>
      <c r="H555" s="130"/>
      <c r="I555" s="132"/>
      <c r="J555" s="133"/>
      <c r="K555" s="130"/>
      <c r="L555" s="130"/>
    </row>
    <row r="556" spans="1:12" ht="18">
      <c r="A556" s="130"/>
      <c r="B556" s="131"/>
      <c r="C556" s="130"/>
      <c r="D556" s="130"/>
      <c r="E556" s="130"/>
      <c r="F556" s="130"/>
      <c r="G556" s="130"/>
      <c r="H556" s="130"/>
      <c r="I556" s="132"/>
      <c r="J556" s="133"/>
      <c r="K556" s="130"/>
      <c r="L556" s="130"/>
    </row>
    <row r="557" spans="1:12" ht="18">
      <c r="A557" s="130"/>
      <c r="B557" s="131"/>
      <c r="C557" s="130"/>
      <c r="D557" s="130"/>
      <c r="E557" s="130"/>
      <c r="F557" s="130"/>
      <c r="G557" s="130"/>
      <c r="H557" s="130"/>
      <c r="I557" s="132"/>
      <c r="J557" s="133"/>
      <c r="K557" s="130"/>
      <c r="L557" s="130"/>
    </row>
    <row r="558" spans="1:12" ht="18">
      <c r="A558" s="130"/>
      <c r="B558" s="131"/>
      <c r="C558" s="130"/>
      <c r="D558" s="130"/>
      <c r="E558" s="130"/>
      <c r="F558" s="130"/>
      <c r="G558" s="130"/>
      <c r="H558" s="130"/>
      <c r="I558" s="132"/>
      <c r="J558" s="133"/>
      <c r="K558" s="130"/>
      <c r="L558" s="130"/>
    </row>
    <row r="559" spans="1:12" ht="18">
      <c r="A559" s="130"/>
      <c r="B559" s="131"/>
      <c r="C559" s="130"/>
      <c r="D559" s="130"/>
      <c r="E559" s="130"/>
      <c r="F559" s="130"/>
      <c r="G559" s="130"/>
      <c r="H559" s="130"/>
      <c r="I559" s="132"/>
      <c r="J559" s="133"/>
      <c r="K559" s="130"/>
      <c r="L559" s="130"/>
    </row>
    <row r="560" spans="1:12" ht="18">
      <c r="A560" s="130"/>
      <c r="B560" s="131"/>
      <c r="C560" s="130"/>
      <c r="D560" s="130"/>
      <c r="E560" s="130"/>
      <c r="F560" s="130"/>
      <c r="G560" s="130"/>
      <c r="H560" s="130"/>
      <c r="I560" s="132"/>
      <c r="J560" s="133"/>
      <c r="K560" s="130"/>
      <c r="L560" s="130"/>
    </row>
    <row r="561" spans="1:12" ht="18">
      <c r="A561" s="130"/>
      <c r="B561" s="131"/>
      <c r="C561" s="130"/>
      <c r="D561" s="130"/>
      <c r="E561" s="130"/>
      <c r="F561" s="130"/>
      <c r="G561" s="130"/>
      <c r="H561" s="130"/>
      <c r="I561" s="132"/>
      <c r="J561" s="133"/>
      <c r="K561" s="130"/>
      <c r="L561" s="130"/>
    </row>
    <row r="562" spans="1:12" ht="18">
      <c r="A562" s="130"/>
      <c r="B562" s="131"/>
      <c r="C562" s="130"/>
      <c r="D562" s="130"/>
      <c r="E562" s="130"/>
      <c r="F562" s="130"/>
      <c r="G562" s="130"/>
      <c r="H562" s="130"/>
      <c r="I562" s="132"/>
      <c r="J562" s="133"/>
      <c r="K562" s="130"/>
      <c r="L562" s="130"/>
    </row>
    <row r="563" spans="1:12" ht="18">
      <c r="A563" s="130"/>
      <c r="B563" s="131"/>
      <c r="C563" s="130"/>
      <c r="D563" s="130"/>
      <c r="E563" s="130"/>
      <c r="F563" s="130"/>
      <c r="G563" s="130"/>
      <c r="H563" s="130"/>
      <c r="I563" s="132"/>
      <c r="J563" s="133"/>
      <c r="K563" s="130"/>
      <c r="L563" s="130"/>
    </row>
    <row r="564" spans="1:12" ht="18">
      <c r="A564" s="130"/>
      <c r="B564" s="131"/>
      <c r="C564" s="130"/>
      <c r="D564" s="130"/>
      <c r="E564" s="130"/>
      <c r="F564" s="130"/>
      <c r="G564" s="130"/>
      <c r="H564" s="130"/>
      <c r="I564" s="132"/>
      <c r="J564" s="133"/>
      <c r="K564" s="130"/>
      <c r="L564" s="130"/>
    </row>
    <row r="565" spans="1:12" ht="18">
      <c r="A565" s="130"/>
      <c r="B565" s="131"/>
      <c r="C565" s="130"/>
      <c r="D565" s="130"/>
      <c r="E565" s="130"/>
      <c r="F565" s="130"/>
      <c r="G565" s="130"/>
      <c r="H565" s="130"/>
      <c r="I565" s="132"/>
      <c r="J565" s="133"/>
      <c r="K565" s="130"/>
      <c r="L565" s="130"/>
    </row>
    <row r="566" spans="1:12" ht="18">
      <c r="A566" s="130"/>
      <c r="B566" s="131"/>
      <c r="C566" s="130"/>
      <c r="D566" s="130"/>
      <c r="E566" s="130"/>
      <c r="F566" s="130"/>
      <c r="G566" s="130"/>
      <c r="H566" s="130"/>
      <c r="I566" s="132"/>
      <c r="J566" s="133"/>
      <c r="K566" s="130"/>
      <c r="L566" s="130"/>
    </row>
    <row r="567" spans="1:12" ht="18">
      <c r="A567" s="130"/>
      <c r="B567" s="131"/>
      <c r="C567" s="130"/>
      <c r="D567" s="130"/>
      <c r="E567" s="130"/>
      <c r="F567" s="130"/>
      <c r="G567" s="130"/>
      <c r="H567" s="130"/>
      <c r="I567" s="132"/>
      <c r="J567" s="133"/>
      <c r="K567" s="130"/>
      <c r="L567" s="130"/>
    </row>
    <row r="568" spans="1:12" ht="18">
      <c r="A568" s="130"/>
      <c r="B568" s="131"/>
      <c r="C568" s="130"/>
      <c r="D568" s="130"/>
      <c r="E568" s="130"/>
      <c r="F568" s="130"/>
      <c r="G568" s="130"/>
      <c r="H568" s="130"/>
      <c r="I568" s="132"/>
      <c r="J568" s="133"/>
      <c r="K568" s="130"/>
      <c r="L568" s="130"/>
    </row>
    <row r="569" spans="1:12" ht="18">
      <c r="A569" s="130"/>
      <c r="B569" s="131"/>
      <c r="C569" s="130"/>
      <c r="D569" s="130"/>
      <c r="E569" s="130"/>
      <c r="F569" s="130"/>
      <c r="G569" s="130"/>
      <c r="H569" s="130"/>
      <c r="I569" s="132"/>
      <c r="J569" s="133"/>
      <c r="K569" s="130"/>
      <c r="L569" s="130"/>
    </row>
    <row r="570" spans="1:12" ht="18">
      <c r="A570" s="130"/>
      <c r="B570" s="131"/>
      <c r="C570" s="130"/>
      <c r="D570" s="130"/>
      <c r="E570" s="130"/>
      <c r="F570" s="130"/>
      <c r="G570" s="130"/>
      <c r="H570" s="130"/>
      <c r="I570" s="132"/>
      <c r="J570" s="133"/>
      <c r="K570" s="130"/>
      <c r="L570" s="130"/>
    </row>
    <row r="571" spans="1:12" ht="18">
      <c r="A571" s="130"/>
      <c r="B571" s="131"/>
      <c r="C571" s="130"/>
      <c r="D571" s="130"/>
      <c r="E571" s="130"/>
      <c r="F571" s="130"/>
      <c r="G571" s="130"/>
      <c r="H571" s="130"/>
      <c r="I571" s="132"/>
      <c r="J571" s="133"/>
      <c r="K571" s="130"/>
      <c r="L571" s="130"/>
    </row>
    <row r="572" spans="1:12" ht="18">
      <c r="A572" s="130"/>
      <c r="B572" s="131"/>
      <c r="C572" s="130"/>
      <c r="D572" s="130"/>
      <c r="E572" s="130"/>
      <c r="F572" s="130"/>
      <c r="G572" s="130"/>
      <c r="H572" s="130"/>
      <c r="I572" s="132"/>
      <c r="J572" s="133"/>
      <c r="K572" s="130"/>
      <c r="L572" s="130"/>
    </row>
    <row r="573" spans="1:12" ht="18">
      <c r="A573" s="130"/>
      <c r="B573" s="131"/>
      <c r="C573" s="130"/>
      <c r="D573" s="130"/>
      <c r="E573" s="130"/>
      <c r="F573" s="130"/>
      <c r="G573" s="130"/>
      <c r="H573" s="130"/>
      <c r="I573" s="132"/>
      <c r="J573" s="133"/>
      <c r="K573" s="130"/>
      <c r="L573" s="130"/>
    </row>
    <row r="574" spans="1:12" ht="18">
      <c r="A574" s="130"/>
      <c r="B574" s="131"/>
      <c r="C574" s="130"/>
      <c r="D574" s="130"/>
      <c r="E574" s="130"/>
      <c r="F574" s="130"/>
      <c r="G574" s="130"/>
      <c r="H574" s="130"/>
      <c r="I574" s="132"/>
      <c r="J574" s="133"/>
      <c r="K574" s="130"/>
      <c r="L574" s="130"/>
    </row>
    <row r="575" spans="1:12" ht="18">
      <c r="A575" s="130"/>
      <c r="B575" s="131"/>
      <c r="C575" s="130"/>
      <c r="D575" s="130"/>
      <c r="E575" s="130"/>
      <c r="F575" s="130"/>
      <c r="G575" s="130"/>
      <c r="H575" s="130"/>
      <c r="I575" s="132"/>
      <c r="J575" s="133"/>
      <c r="K575" s="130"/>
      <c r="L575" s="130"/>
    </row>
    <row r="576" spans="1:12" ht="18">
      <c r="A576" s="130"/>
      <c r="B576" s="131"/>
      <c r="C576" s="130"/>
      <c r="D576" s="130"/>
      <c r="E576" s="130"/>
      <c r="F576" s="130"/>
      <c r="G576" s="130"/>
      <c r="H576" s="130"/>
      <c r="I576" s="132"/>
      <c r="J576" s="133"/>
      <c r="K576" s="130"/>
      <c r="L576" s="130"/>
    </row>
    <row r="577" spans="1:12" ht="18">
      <c r="A577" s="130"/>
      <c r="B577" s="131"/>
      <c r="C577" s="130"/>
      <c r="D577" s="130"/>
      <c r="E577" s="130"/>
      <c r="F577" s="130"/>
      <c r="G577" s="130"/>
      <c r="H577" s="130"/>
      <c r="I577" s="132"/>
      <c r="J577" s="133"/>
      <c r="K577" s="130"/>
      <c r="L577" s="130"/>
    </row>
    <row r="578" spans="1:12" ht="18">
      <c r="A578" s="130"/>
      <c r="B578" s="131"/>
      <c r="C578" s="130"/>
      <c r="D578" s="130"/>
      <c r="E578" s="130"/>
      <c r="F578" s="130"/>
      <c r="G578" s="130"/>
      <c r="H578" s="130"/>
      <c r="I578" s="132"/>
      <c r="J578" s="133"/>
      <c r="K578" s="130"/>
      <c r="L578" s="130"/>
    </row>
    <row r="579" spans="1:12" ht="18">
      <c r="A579" s="130"/>
      <c r="B579" s="131"/>
      <c r="C579" s="130"/>
      <c r="D579" s="130"/>
      <c r="E579" s="130"/>
      <c r="F579" s="130"/>
      <c r="G579" s="130"/>
      <c r="H579" s="130"/>
      <c r="I579" s="132"/>
      <c r="J579" s="133"/>
      <c r="K579" s="130"/>
      <c r="L579" s="130"/>
    </row>
    <row r="580" spans="1:12" ht="18">
      <c r="A580" s="130"/>
      <c r="B580" s="131"/>
      <c r="C580" s="130"/>
      <c r="D580" s="130"/>
      <c r="E580" s="130"/>
      <c r="F580" s="130"/>
      <c r="G580" s="130"/>
      <c r="H580" s="130"/>
      <c r="I580" s="132"/>
      <c r="J580" s="133"/>
      <c r="K580" s="130"/>
      <c r="L580" s="130"/>
    </row>
    <row r="581" spans="1:12" ht="18">
      <c r="A581" s="130"/>
      <c r="B581" s="131"/>
      <c r="C581" s="130"/>
      <c r="D581" s="130"/>
      <c r="E581" s="130"/>
      <c r="F581" s="130"/>
      <c r="G581" s="130"/>
      <c r="H581" s="130"/>
      <c r="I581" s="132"/>
      <c r="J581" s="133"/>
      <c r="K581" s="130"/>
      <c r="L581" s="130"/>
    </row>
    <row r="582" spans="1:12" ht="18">
      <c r="A582" s="130"/>
      <c r="B582" s="131"/>
      <c r="C582" s="130"/>
      <c r="D582" s="130"/>
      <c r="E582" s="130"/>
      <c r="F582" s="130"/>
      <c r="G582" s="130"/>
      <c r="H582" s="130"/>
      <c r="I582" s="132"/>
      <c r="J582" s="133"/>
      <c r="K582" s="130"/>
      <c r="L582" s="130"/>
    </row>
    <row r="583" spans="1:12" ht="18">
      <c r="A583" s="130"/>
      <c r="B583" s="131"/>
      <c r="C583" s="130"/>
      <c r="D583" s="130"/>
      <c r="E583" s="130"/>
      <c r="F583" s="130"/>
      <c r="G583" s="130"/>
      <c r="H583" s="130"/>
      <c r="I583" s="132"/>
      <c r="J583" s="133"/>
      <c r="K583" s="130"/>
      <c r="L583" s="130"/>
    </row>
    <row r="584" spans="1:12" ht="18">
      <c r="A584" s="130"/>
      <c r="B584" s="131"/>
      <c r="C584" s="130"/>
      <c r="D584" s="130"/>
      <c r="E584" s="130"/>
      <c r="F584" s="130"/>
      <c r="G584" s="130"/>
      <c r="H584" s="130"/>
      <c r="I584" s="132"/>
      <c r="J584" s="133"/>
      <c r="K584" s="130"/>
      <c r="L584" s="130"/>
    </row>
    <row r="585" spans="1:12" ht="18">
      <c r="A585" s="130"/>
      <c r="B585" s="131"/>
      <c r="C585" s="130"/>
      <c r="D585" s="130"/>
      <c r="E585" s="130"/>
      <c r="F585" s="130"/>
      <c r="G585" s="130"/>
      <c r="H585" s="130"/>
      <c r="I585" s="132"/>
      <c r="J585" s="133"/>
      <c r="K585" s="130"/>
      <c r="L585" s="130"/>
    </row>
    <row r="586" spans="1:12" ht="18">
      <c r="A586" s="130"/>
      <c r="B586" s="131"/>
      <c r="C586" s="130"/>
      <c r="D586" s="130"/>
      <c r="E586" s="130"/>
      <c r="F586" s="130"/>
      <c r="G586" s="130"/>
      <c r="H586" s="130"/>
      <c r="I586" s="132"/>
      <c r="J586" s="133"/>
      <c r="K586" s="130"/>
      <c r="L586" s="130"/>
    </row>
    <row r="587" spans="1:12" ht="18">
      <c r="A587" s="130"/>
      <c r="B587" s="131"/>
      <c r="C587" s="130"/>
      <c r="D587" s="130"/>
      <c r="E587" s="130"/>
      <c r="F587" s="130"/>
      <c r="G587" s="130"/>
      <c r="H587" s="130"/>
      <c r="I587" s="132"/>
      <c r="J587" s="133"/>
      <c r="K587" s="130"/>
      <c r="L587" s="130"/>
    </row>
    <row r="588" spans="1:12" ht="18">
      <c r="A588" s="130"/>
      <c r="B588" s="131"/>
      <c r="C588" s="130"/>
      <c r="D588" s="130"/>
      <c r="E588" s="130"/>
      <c r="F588" s="130"/>
      <c r="G588" s="130"/>
      <c r="H588" s="130"/>
      <c r="I588" s="132"/>
      <c r="J588" s="133"/>
      <c r="K588" s="130"/>
      <c r="L588" s="130"/>
    </row>
    <row r="589" spans="1:12" ht="18">
      <c r="A589" s="130"/>
      <c r="B589" s="131"/>
      <c r="C589" s="130"/>
      <c r="D589" s="130"/>
      <c r="E589" s="130"/>
      <c r="F589" s="130"/>
      <c r="G589" s="130"/>
      <c r="H589" s="130"/>
      <c r="I589" s="132"/>
      <c r="J589" s="133"/>
      <c r="K589" s="130"/>
      <c r="L589" s="130"/>
    </row>
    <row r="590" spans="1:12" ht="18">
      <c r="A590" s="130"/>
      <c r="B590" s="131"/>
      <c r="C590" s="130"/>
      <c r="D590" s="130"/>
      <c r="E590" s="130"/>
      <c r="F590" s="130"/>
      <c r="G590" s="130"/>
      <c r="H590" s="130"/>
      <c r="I590" s="132"/>
      <c r="J590" s="133"/>
      <c r="K590" s="130"/>
      <c r="L590" s="130"/>
    </row>
    <row r="591" spans="1:12" ht="18">
      <c r="A591" s="130"/>
      <c r="B591" s="131"/>
      <c r="C591" s="130"/>
      <c r="D591" s="130"/>
      <c r="E591" s="130"/>
      <c r="F591" s="130"/>
      <c r="G591" s="130"/>
      <c r="H591" s="130"/>
      <c r="I591" s="132"/>
      <c r="J591" s="133"/>
      <c r="K591" s="130"/>
      <c r="L591" s="130"/>
    </row>
    <row r="592" spans="1:12" ht="18">
      <c r="A592" s="130"/>
      <c r="B592" s="131"/>
      <c r="C592" s="130"/>
      <c r="D592" s="130"/>
      <c r="E592" s="130"/>
      <c r="F592" s="130"/>
      <c r="G592" s="130"/>
      <c r="H592" s="130"/>
      <c r="I592" s="132"/>
      <c r="J592" s="133"/>
      <c r="K592" s="130"/>
      <c r="L592" s="130"/>
    </row>
    <row r="593" spans="1:12" ht="18">
      <c r="A593" s="130"/>
      <c r="B593" s="131"/>
      <c r="C593" s="130"/>
      <c r="D593" s="130"/>
      <c r="E593" s="130"/>
      <c r="F593" s="130"/>
      <c r="G593" s="130"/>
      <c r="H593" s="130"/>
      <c r="I593" s="132"/>
      <c r="J593" s="133"/>
      <c r="K593" s="130"/>
      <c r="L593" s="130"/>
    </row>
    <row r="594" spans="1:12" ht="18">
      <c r="A594" s="130"/>
      <c r="B594" s="131"/>
      <c r="C594" s="130"/>
      <c r="D594" s="130"/>
      <c r="E594" s="130"/>
      <c r="F594" s="130"/>
      <c r="G594" s="130"/>
      <c r="H594" s="130"/>
      <c r="I594" s="132"/>
      <c r="J594" s="133"/>
      <c r="K594" s="130"/>
      <c r="L594" s="130"/>
    </row>
    <row r="595" spans="1:12" ht="18">
      <c r="A595" s="130"/>
      <c r="B595" s="131"/>
      <c r="C595" s="130"/>
      <c r="D595" s="130"/>
      <c r="E595" s="130"/>
      <c r="F595" s="130"/>
      <c r="G595" s="130"/>
      <c r="H595" s="130"/>
      <c r="I595" s="132"/>
      <c r="J595" s="133"/>
      <c r="K595" s="130"/>
      <c r="L595" s="130"/>
    </row>
    <row r="596" spans="1:12" ht="18">
      <c r="A596" s="130"/>
      <c r="B596" s="131"/>
      <c r="C596" s="130"/>
      <c r="D596" s="130"/>
      <c r="E596" s="130"/>
      <c r="F596" s="130"/>
      <c r="G596" s="130"/>
      <c r="H596" s="130"/>
      <c r="I596" s="132"/>
      <c r="J596" s="133"/>
      <c r="K596" s="130"/>
      <c r="L596" s="130"/>
    </row>
    <row r="597" spans="1:12" ht="18">
      <c r="A597" s="130"/>
      <c r="B597" s="131"/>
      <c r="C597" s="130"/>
      <c r="D597" s="130"/>
      <c r="E597" s="130"/>
      <c r="F597" s="130"/>
      <c r="G597" s="130"/>
      <c r="H597" s="130"/>
      <c r="I597" s="132"/>
      <c r="J597" s="133"/>
      <c r="K597" s="130"/>
      <c r="L597" s="130"/>
    </row>
    <row r="598" spans="1:12" ht="18">
      <c r="A598" s="130"/>
      <c r="B598" s="131"/>
      <c r="C598" s="130"/>
      <c r="D598" s="130"/>
      <c r="E598" s="130"/>
      <c r="F598" s="130"/>
      <c r="G598" s="130"/>
      <c r="H598" s="130"/>
      <c r="I598" s="132"/>
      <c r="J598" s="133"/>
      <c r="K598" s="130"/>
      <c r="L598" s="130"/>
    </row>
    <row r="599" spans="1:12" ht="18">
      <c r="A599" s="130"/>
      <c r="B599" s="131"/>
      <c r="C599" s="130"/>
      <c r="D599" s="130"/>
      <c r="E599" s="130"/>
      <c r="F599" s="130"/>
      <c r="G599" s="130"/>
      <c r="H599" s="130"/>
      <c r="I599" s="132"/>
      <c r="J599" s="133"/>
      <c r="K599" s="130"/>
      <c r="L599" s="130"/>
    </row>
    <row r="600" spans="1:12" ht="18">
      <c r="A600" s="130"/>
      <c r="B600" s="131"/>
      <c r="C600" s="130"/>
      <c r="D600" s="130"/>
      <c r="E600" s="130"/>
      <c r="F600" s="130"/>
      <c r="G600" s="130"/>
      <c r="H600" s="130"/>
      <c r="I600" s="132"/>
      <c r="J600" s="133"/>
      <c r="K600" s="130"/>
      <c r="L600" s="130"/>
    </row>
    <row r="601" spans="1:12" ht="18">
      <c r="A601" s="130"/>
      <c r="B601" s="131"/>
      <c r="C601" s="130"/>
      <c r="D601" s="130"/>
      <c r="E601" s="130"/>
      <c r="F601" s="130"/>
      <c r="G601" s="130"/>
      <c r="H601" s="130"/>
      <c r="I601" s="132"/>
      <c r="J601" s="133"/>
      <c r="K601" s="130"/>
      <c r="L601" s="130"/>
    </row>
    <row r="602" spans="1:12" ht="18">
      <c r="A602" s="130"/>
      <c r="B602" s="131"/>
      <c r="C602" s="130"/>
      <c r="D602" s="130"/>
      <c r="E602" s="130"/>
      <c r="F602" s="130"/>
      <c r="G602" s="130"/>
      <c r="H602" s="130"/>
      <c r="I602" s="132"/>
      <c r="J602" s="133"/>
      <c r="K602" s="130"/>
      <c r="L602" s="130"/>
    </row>
    <row r="603" spans="1:12" ht="18">
      <c r="A603" s="130"/>
      <c r="B603" s="131"/>
      <c r="C603" s="130"/>
      <c r="D603" s="130"/>
      <c r="E603" s="130"/>
      <c r="F603" s="130"/>
      <c r="G603" s="130"/>
      <c r="H603" s="130"/>
      <c r="I603" s="132"/>
      <c r="J603" s="133"/>
      <c r="K603" s="130"/>
      <c r="L603" s="130"/>
    </row>
    <row r="604" spans="1:12" ht="18">
      <c r="A604" s="130"/>
      <c r="B604" s="131"/>
      <c r="C604" s="130"/>
      <c r="D604" s="130"/>
      <c r="E604" s="130"/>
      <c r="F604" s="130"/>
      <c r="G604" s="130"/>
      <c r="H604" s="130"/>
      <c r="I604" s="132"/>
      <c r="J604" s="133"/>
      <c r="K604" s="130"/>
      <c r="L604" s="130"/>
    </row>
    <row r="605" spans="1:12" ht="18">
      <c r="A605" s="130"/>
      <c r="B605" s="131"/>
      <c r="C605" s="130"/>
      <c r="D605" s="130"/>
      <c r="E605" s="130"/>
      <c r="F605" s="130"/>
      <c r="G605" s="130"/>
      <c r="H605" s="130"/>
      <c r="I605" s="132"/>
      <c r="J605" s="133"/>
      <c r="K605" s="130"/>
      <c r="L605" s="130"/>
    </row>
    <row r="606" spans="1:12" ht="18">
      <c r="A606" s="130"/>
      <c r="B606" s="131"/>
      <c r="C606" s="130"/>
      <c r="D606" s="130"/>
      <c r="E606" s="130"/>
      <c r="F606" s="130"/>
      <c r="G606" s="130"/>
      <c r="H606" s="130"/>
      <c r="I606" s="132"/>
      <c r="J606" s="133"/>
      <c r="K606" s="130"/>
      <c r="L606" s="130"/>
    </row>
    <row r="607" spans="1:12" ht="18">
      <c r="A607" s="130"/>
      <c r="B607" s="131"/>
      <c r="C607" s="130"/>
      <c r="D607" s="130"/>
      <c r="E607" s="130"/>
      <c r="F607" s="130"/>
      <c r="G607" s="130"/>
      <c r="H607" s="130"/>
      <c r="I607" s="132"/>
      <c r="J607" s="133"/>
      <c r="K607" s="130"/>
      <c r="L607" s="130"/>
    </row>
    <row r="608" spans="1:12" ht="18">
      <c r="A608" s="130"/>
      <c r="B608" s="131"/>
      <c r="C608" s="130"/>
      <c r="D608" s="130"/>
      <c r="E608" s="130"/>
      <c r="F608" s="130"/>
      <c r="G608" s="130"/>
      <c r="H608" s="130"/>
      <c r="I608" s="132"/>
      <c r="J608" s="133"/>
      <c r="K608" s="130"/>
      <c r="L608" s="130"/>
    </row>
    <row r="609" spans="1:12" ht="18">
      <c r="A609" s="130"/>
      <c r="B609" s="131"/>
      <c r="C609" s="130"/>
      <c r="D609" s="130"/>
      <c r="E609" s="130"/>
      <c r="F609" s="130"/>
      <c r="G609" s="130"/>
      <c r="H609" s="130"/>
      <c r="I609" s="132"/>
      <c r="J609" s="133"/>
      <c r="K609" s="130"/>
      <c r="L609" s="130"/>
    </row>
    <row r="610" spans="1:12" ht="18">
      <c r="A610" s="130"/>
      <c r="B610" s="131"/>
      <c r="C610" s="130"/>
      <c r="D610" s="130"/>
      <c r="E610" s="130"/>
      <c r="F610" s="130"/>
      <c r="G610" s="130"/>
      <c r="H610" s="130"/>
      <c r="I610" s="132"/>
      <c r="J610" s="133"/>
      <c r="K610" s="130"/>
      <c r="L610" s="130"/>
    </row>
    <row r="611" spans="1:12" ht="18">
      <c r="A611" s="130"/>
      <c r="B611" s="131"/>
      <c r="C611" s="130"/>
      <c r="D611" s="130"/>
      <c r="E611" s="130"/>
      <c r="F611" s="130"/>
      <c r="G611" s="130"/>
      <c r="H611" s="130"/>
      <c r="I611" s="132"/>
      <c r="J611" s="133"/>
      <c r="K611" s="130"/>
      <c r="L611" s="130"/>
    </row>
    <row r="612" spans="1:12" ht="18">
      <c r="A612" s="130"/>
      <c r="B612" s="131"/>
      <c r="C612" s="130"/>
      <c r="D612" s="130"/>
      <c r="E612" s="130"/>
      <c r="F612" s="130"/>
      <c r="G612" s="130"/>
      <c r="H612" s="130"/>
      <c r="I612" s="132"/>
      <c r="J612" s="133"/>
      <c r="K612" s="130"/>
      <c r="L612" s="130"/>
    </row>
    <row r="613" spans="1:12" ht="18">
      <c r="A613" s="130"/>
      <c r="B613" s="131"/>
      <c r="C613" s="130"/>
      <c r="D613" s="130"/>
      <c r="E613" s="130"/>
      <c r="F613" s="130"/>
      <c r="G613" s="130"/>
      <c r="H613" s="130"/>
      <c r="I613" s="132"/>
      <c r="J613" s="133"/>
      <c r="K613" s="130"/>
      <c r="L613" s="130"/>
    </row>
    <row r="614" spans="1:12" ht="18">
      <c r="A614" s="130"/>
      <c r="B614" s="131"/>
      <c r="C614" s="130"/>
      <c r="D614" s="130"/>
      <c r="E614" s="130"/>
      <c r="F614" s="130"/>
      <c r="G614" s="130"/>
      <c r="H614" s="130"/>
      <c r="I614" s="132"/>
      <c r="J614" s="133"/>
      <c r="K614" s="130"/>
      <c r="L614" s="130"/>
    </row>
    <row r="615" spans="1:12" ht="18">
      <c r="A615" s="130"/>
      <c r="B615" s="131"/>
      <c r="C615" s="130"/>
      <c r="D615" s="130"/>
      <c r="E615" s="130"/>
      <c r="F615" s="130"/>
      <c r="G615" s="130"/>
      <c r="H615" s="130"/>
      <c r="I615" s="132"/>
      <c r="J615" s="133"/>
      <c r="K615" s="130"/>
      <c r="L615" s="130"/>
    </row>
    <row r="616" spans="1:12" ht="18">
      <c r="A616" s="130"/>
      <c r="B616" s="131"/>
      <c r="C616" s="130"/>
      <c r="D616" s="130"/>
      <c r="E616" s="130"/>
      <c r="F616" s="130"/>
      <c r="G616" s="130"/>
      <c r="H616" s="130"/>
      <c r="I616" s="132"/>
      <c r="J616" s="133"/>
      <c r="K616" s="130"/>
      <c r="L616" s="130"/>
    </row>
    <row r="617" spans="1:12" ht="18">
      <c r="A617" s="130"/>
      <c r="B617" s="131"/>
      <c r="C617" s="130"/>
      <c r="D617" s="130"/>
      <c r="E617" s="130"/>
      <c r="F617" s="130"/>
      <c r="G617" s="130"/>
      <c r="H617" s="130"/>
      <c r="I617" s="132"/>
      <c r="J617" s="133"/>
      <c r="K617" s="130"/>
      <c r="L617" s="130"/>
    </row>
    <row r="618" spans="1:12" ht="18">
      <c r="A618" s="130"/>
      <c r="B618" s="131"/>
      <c r="C618" s="130"/>
      <c r="D618" s="130"/>
      <c r="E618" s="130"/>
      <c r="F618" s="130"/>
      <c r="G618" s="130"/>
      <c r="H618" s="130"/>
      <c r="I618" s="132"/>
      <c r="J618" s="133"/>
      <c r="K618" s="130"/>
      <c r="L618" s="130"/>
    </row>
    <row r="619" spans="1:12" ht="18">
      <c r="A619" s="130"/>
      <c r="B619" s="131"/>
      <c r="C619" s="130"/>
      <c r="D619" s="130"/>
      <c r="E619" s="130"/>
      <c r="F619" s="130"/>
      <c r="G619" s="130"/>
      <c r="H619" s="130"/>
      <c r="I619" s="132"/>
      <c r="J619" s="133"/>
      <c r="K619" s="130"/>
      <c r="L619" s="130"/>
    </row>
    <row r="620" spans="1:12" ht="18">
      <c r="A620" s="130"/>
      <c r="B620" s="131"/>
      <c r="C620" s="130"/>
      <c r="D620" s="130"/>
      <c r="E620" s="130"/>
      <c r="F620" s="130"/>
      <c r="G620" s="130"/>
      <c r="H620" s="130"/>
      <c r="I620" s="132"/>
      <c r="J620" s="133"/>
      <c r="K620" s="130"/>
      <c r="L620" s="130"/>
    </row>
    <row r="621" spans="1:12" ht="18">
      <c r="A621" s="130"/>
      <c r="B621" s="131"/>
      <c r="C621" s="130"/>
      <c r="D621" s="130"/>
      <c r="E621" s="130"/>
      <c r="F621" s="130"/>
      <c r="G621" s="130"/>
      <c r="H621" s="130"/>
      <c r="I621" s="132"/>
      <c r="J621" s="133"/>
      <c r="K621" s="130"/>
      <c r="L621" s="130"/>
    </row>
    <row r="622" spans="1:12" ht="18">
      <c r="A622" s="130"/>
      <c r="B622" s="131"/>
      <c r="C622" s="130"/>
      <c r="D622" s="130"/>
      <c r="E622" s="130"/>
      <c r="F622" s="130"/>
      <c r="G622" s="130"/>
      <c r="H622" s="130"/>
      <c r="I622" s="132"/>
      <c r="J622" s="133"/>
      <c r="K622" s="130"/>
      <c r="L622" s="130"/>
    </row>
    <row r="623" spans="1:12" ht="18">
      <c r="A623" s="130"/>
      <c r="B623" s="131"/>
      <c r="C623" s="130"/>
      <c r="D623" s="130"/>
      <c r="E623" s="130"/>
      <c r="F623" s="130"/>
      <c r="G623" s="130"/>
      <c r="H623" s="130"/>
      <c r="I623" s="132"/>
      <c r="J623" s="133"/>
      <c r="K623" s="130"/>
      <c r="L623" s="130"/>
    </row>
    <row r="624" spans="1:12" ht="18">
      <c r="A624" s="130"/>
      <c r="B624" s="131"/>
      <c r="C624" s="130"/>
      <c r="D624" s="130"/>
      <c r="E624" s="130"/>
      <c r="F624" s="130"/>
      <c r="G624" s="130"/>
      <c r="H624" s="130"/>
      <c r="I624" s="132"/>
      <c r="J624" s="133"/>
      <c r="K624" s="130"/>
      <c r="L624" s="130"/>
    </row>
    <row r="625" spans="1:12" ht="18">
      <c r="A625" s="130"/>
      <c r="B625" s="131"/>
      <c r="C625" s="130"/>
      <c r="D625" s="130"/>
      <c r="E625" s="130"/>
      <c r="F625" s="130"/>
      <c r="G625" s="130"/>
      <c r="H625" s="130"/>
      <c r="I625" s="132"/>
      <c r="J625" s="133"/>
      <c r="K625" s="130"/>
      <c r="L625" s="130"/>
    </row>
    <row r="626" spans="1:12" ht="18">
      <c r="A626" s="130"/>
      <c r="B626" s="131"/>
      <c r="C626" s="130"/>
      <c r="D626" s="130"/>
      <c r="E626" s="130"/>
      <c r="F626" s="130"/>
      <c r="G626" s="130"/>
      <c r="H626" s="130"/>
      <c r="I626" s="132"/>
      <c r="J626" s="133"/>
      <c r="K626" s="130"/>
      <c r="L626" s="130"/>
    </row>
    <row r="627" spans="1:12" ht="18">
      <c r="A627" s="130"/>
      <c r="B627" s="131"/>
      <c r="C627" s="130"/>
      <c r="D627" s="130"/>
      <c r="E627" s="130"/>
      <c r="F627" s="130"/>
      <c r="G627" s="130"/>
      <c r="H627" s="130"/>
      <c r="I627" s="132"/>
      <c r="J627" s="133"/>
      <c r="K627" s="130"/>
      <c r="L627" s="130"/>
    </row>
    <row r="628" spans="1:12" ht="18">
      <c r="A628" s="130"/>
      <c r="B628" s="131"/>
      <c r="C628" s="130"/>
      <c r="D628" s="130"/>
      <c r="E628" s="130"/>
      <c r="F628" s="130"/>
      <c r="G628" s="130"/>
      <c r="H628" s="130"/>
      <c r="I628" s="132"/>
      <c r="J628" s="133"/>
      <c r="K628" s="130"/>
      <c r="L628" s="130"/>
    </row>
    <row r="629" spans="1:12" ht="18">
      <c r="A629" s="130"/>
      <c r="B629" s="131"/>
      <c r="C629" s="130"/>
      <c r="D629" s="130"/>
      <c r="E629" s="130"/>
      <c r="F629" s="130"/>
      <c r="G629" s="130"/>
      <c r="H629" s="130"/>
      <c r="I629" s="132"/>
      <c r="J629" s="133"/>
      <c r="K629" s="130"/>
      <c r="L629" s="130"/>
    </row>
    <row r="630" spans="1:12" ht="18">
      <c r="A630" s="130"/>
      <c r="B630" s="131"/>
      <c r="C630" s="130"/>
      <c r="D630" s="130"/>
      <c r="E630" s="130"/>
      <c r="F630" s="130"/>
      <c r="G630" s="130"/>
      <c r="H630" s="130"/>
      <c r="I630" s="132"/>
      <c r="J630" s="133"/>
      <c r="K630" s="130"/>
      <c r="L630" s="130"/>
    </row>
    <row r="631" spans="1:12" ht="18">
      <c r="A631" s="130"/>
      <c r="B631" s="131"/>
      <c r="C631" s="130"/>
      <c r="D631" s="130"/>
      <c r="E631" s="130"/>
      <c r="F631" s="130"/>
      <c r="G631" s="130"/>
      <c r="H631" s="130"/>
      <c r="I631" s="132"/>
      <c r="J631" s="133"/>
      <c r="K631" s="130"/>
      <c r="L631" s="130"/>
    </row>
    <row r="632" spans="1:12" ht="18">
      <c r="A632" s="130"/>
      <c r="B632" s="131"/>
      <c r="C632" s="130"/>
      <c r="D632" s="130"/>
      <c r="E632" s="130"/>
      <c r="F632" s="130"/>
      <c r="G632" s="130"/>
      <c r="H632" s="130"/>
      <c r="I632" s="132"/>
      <c r="J632" s="133"/>
      <c r="K632" s="130"/>
      <c r="L632" s="130"/>
    </row>
    <row r="633" spans="1:12" ht="18">
      <c r="A633" s="130"/>
      <c r="B633" s="131"/>
      <c r="C633" s="130"/>
      <c r="D633" s="130"/>
      <c r="E633" s="130"/>
      <c r="F633" s="130"/>
      <c r="G633" s="130"/>
      <c r="H633" s="130"/>
      <c r="I633" s="132"/>
      <c r="J633" s="133"/>
      <c r="K633" s="130"/>
      <c r="L633" s="130"/>
    </row>
    <row r="634" spans="1:12" ht="18">
      <c r="A634" s="130"/>
      <c r="B634" s="131"/>
      <c r="C634" s="130"/>
      <c r="D634" s="130"/>
      <c r="E634" s="130"/>
      <c r="F634" s="130"/>
      <c r="G634" s="130"/>
      <c r="H634" s="130"/>
      <c r="I634" s="132"/>
      <c r="J634" s="133"/>
      <c r="K634" s="130"/>
      <c r="L634" s="130"/>
    </row>
    <row r="635" spans="1:12" ht="18">
      <c r="A635" s="130"/>
      <c r="B635" s="131"/>
      <c r="C635" s="130"/>
      <c r="D635" s="130"/>
      <c r="E635" s="130"/>
      <c r="F635" s="130"/>
      <c r="G635" s="130"/>
      <c r="H635" s="130"/>
      <c r="I635" s="132"/>
      <c r="J635" s="133"/>
      <c r="K635" s="130"/>
      <c r="L635" s="130"/>
    </row>
    <row r="636" spans="1:12" ht="18">
      <c r="A636" s="130"/>
      <c r="B636" s="131"/>
      <c r="C636" s="130"/>
      <c r="D636" s="130"/>
      <c r="E636" s="130"/>
      <c r="F636" s="130"/>
      <c r="G636" s="130"/>
      <c r="H636" s="130"/>
      <c r="I636" s="132"/>
      <c r="J636" s="133"/>
      <c r="K636" s="130"/>
      <c r="L636" s="130"/>
    </row>
    <row r="637" spans="1:12" ht="18">
      <c r="A637" s="130"/>
      <c r="B637" s="131"/>
      <c r="C637" s="130"/>
      <c r="D637" s="130"/>
      <c r="E637" s="130"/>
      <c r="F637" s="130"/>
      <c r="G637" s="130"/>
      <c r="H637" s="130"/>
      <c r="I637" s="132"/>
      <c r="J637" s="133"/>
      <c r="K637" s="130"/>
      <c r="L637" s="130"/>
    </row>
    <row r="638" spans="1:12" ht="18">
      <c r="A638" s="130"/>
      <c r="B638" s="131"/>
      <c r="C638" s="130"/>
      <c r="D638" s="130"/>
      <c r="E638" s="130"/>
      <c r="F638" s="130"/>
      <c r="G638" s="130"/>
      <c r="H638" s="130"/>
      <c r="I638" s="132"/>
      <c r="J638" s="133"/>
      <c r="K638" s="130"/>
      <c r="L638" s="130"/>
    </row>
    <row r="639" spans="1:12" ht="18">
      <c r="A639" s="130"/>
      <c r="B639" s="131"/>
      <c r="C639" s="130"/>
      <c r="D639" s="130"/>
      <c r="E639" s="130"/>
      <c r="F639" s="130"/>
      <c r="G639" s="130"/>
      <c r="H639" s="130"/>
      <c r="I639" s="132"/>
      <c r="J639" s="133"/>
      <c r="K639" s="130"/>
      <c r="L639" s="130"/>
    </row>
    <row r="640" spans="1:12" ht="18">
      <c r="A640" s="130"/>
      <c r="B640" s="131"/>
      <c r="C640" s="130"/>
      <c r="D640" s="130"/>
      <c r="E640" s="130"/>
      <c r="F640" s="130"/>
      <c r="G640" s="130"/>
      <c r="H640" s="130"/>
      <c r="I640" s="132"/>
      <c r="J640" s="133"/>
      <c r="K640" s="130"/>
      <c r="L640" s="130"/>
    </row>
    <row r="641" spans="1:12" ht="18">
      <c r="A641" s="130"/>
      <c r="B641" s="131"/>
      <c r="C641" s="130"/>
      <c r="D641" s="130"/>
      <c r="E641" s="130"/>
      <c r="F641" s="130"/>
      <c r="G641" s="130"/>
      <c r="H641" s="130"/>
      <c r="I641" s="132"/>
      <c r="J641" s="133"/>
      <c r="K641" s="130"/>
      <c r="L641" s="130"/>
    </row>
    <row r="642" spans="1:12" ht="18">
      <c r="A642" s="130"/>
      <c r="B642" s="131"/>
      <c r="C642" s="130"/>
      <c r="D642" s="130"/>
      <c r="E642" s="130"/>
      <c r="F642" s="130"/>
      <c r="G642" s="130"/>
      <c r="H642" s="130"/>
      <c r="I642" s="132"/>
      <c r="J642" s="133"/>
      <c r="K642" s="130"/>
      <c r="L642" s="130"/>
    </row>
    <row r="643" spans="1:12" ht="18">
      <c r="A643" s="130"/>
      <c r="B643" s="131"/>
      <c r="C643" s="130"/>
      <c r="D643" s="130"/>
      <c r="E643" s="130"/>
      <c r="F643" s="130"/>
      <c r="G643" s="130"/>
      <c r="H643" s="130"/>
      <c r="I643" s="132"/>
      <c r="J643" s="133"/>
      <c r="K643" s="130"/>
      <c r="L643" s="130"/>
    </row>
    <row r="644" spans="1:12" ht="18">
      <c r="A644" s="130"/>
      <c r="B644" s="131"/>
      <c r="C644" s="130"/>
      <c r="D644" s="130"/>
      <c r="E644" s="130"/>
      <c r="F644" s="130"/>
      <c r="G644" s="130"/>
      <c r="H644" s="130"/>
      <c r="I644" s="132"/>
      <c r="J644" s="133"/>
      <c r="K644" s="130"/>
      <c r="L644" s="130"/>
    </row>
    <row r="645" spans="1:12" ht="18">
      <c r="A645" s="130"/>
      <c r="B645" s="131"/>
      <c r="C645" s="130"/>
      <c r="D645" s="130"/>
      <c r="E645" s="130"/>
      <c r="F645" s="130"/>
      <c r="G645" s="130"/>
      <c r="H645" s="130"/>
      <c r="I645" s="132"/>
      <c r="J645" s="133"/>
      <c r="K645" s="130"/>
      <c r="L645" s="130"/>
    </row>
    <row r="646" spans="1:12" ht="18">
      <c r="A646" s="130"/>
      <c r="B646" s="131"/>
      <c r="C646" s="130"/>
      <c r="D646" s="130"/>
      <c r="E646" s="130"/>
      <c r="F646" s="130"/>
      <c r="G646" s="130"/>
      <c r="H646" s="130"/>
      <c r="I646" s="132"/>
      <c r="J646" s="133"/>
      <c r="K646" s="130"/>
      <c r="L646" s="130"/>
    </row>
    <row r="647" spans="1:12" ht="18">
      <c r="A647" s="130"/>
      <c r="B647" s="131"/>
      <c r="C647" s="130"/>
      <c r="D647" s="130"/>
      <c r="E647" s="130"/>
      <c r="F647" s="130"/>
      <c r="G647" s="130"/>
      <c r="H647" s="130"/>
      <c r="I647" s="132"/>
      <c r="J647" s="133"/>
      <c r="K647" s="130"/>
      <c r="L647" s="130"/>
    </row>
    <row r="648" spans="1:12" ht="18">
      <c r="A648" s="130"/>
      <c r="B648" s="131"/>
      <c r="C648" s="130"/>
      <c r="D648" s="130"/>
      <c r="E648" s="130"/>
      <c r="F648" s="130"/>
      <c r="G648" s="130"/>
      <c r="H648" s="130"/>
      <c r="I648" s="132"/>
      <c r="J648" s="133"/>
      <c r="K648" s="130"/>
      <c r="L648" s="130"/>
    </row>
    <row r="649" spans="1:12" ht="18">
      <c r="A649" s="130"/>
      <c r="B649" s="131"/>
      <c r="C649" s="130"/>
      <c r="D649" s="130"/>
      <c r="E649" s="130"/>
      <c r="F649" s="130"/>
      <c r="G649" s="130"/>
      <c r="H649" s="130"/>
      <c r="I649" s="132"/>
      <c r="J649" s="133"/>
      <c r="K649" s="130"/>
      <c r="L649" s="130"/>
    </row>
    <row r="650" spans="1:12" ht="18">
      <c r="A650" s="130"/>
      <c r="B650" s="131"/>
      <c r="C650" s="130"/>
      <c r="D650" s="130"/>
      <c r="E650" s="130"/>
      <c r="F650" s="130"/>
      <c r="G650" s="130"/>
      <c r="H650" s="130"/>
      <c r="I650" s="132"/>
      <c r="J650" s="133"/>
      <c r="K650" s="130"/>
      <c r="L650" s="130"/>
    </row>
    <row r="651" spans="1:12" ht="18">
      <c r="A651" s="130"/>
      <c r="B651" s="131"/>
      <c r="C651" s="130"/>
      <c r="D651" s="130"/>
      <c r="E651" s="130"/>
      <c r="F651" s="130"/>
      <c r="G651" s="130"/>
      <c r="H651" s="130"/>
      <c r="I651" s="132"/>
      <c r="J651" s="133"/>
      <c r="K651" s="130"/>
      <c r="L651" s="130"/>
    </row>
    <row r="652" spans="1:12" ht="18">
      <c r="A652" s="130"/>
      <c r="B652" s="131"/>
      <c r="C652" s="130"/>
      <c r="D652" s="130"/>
      <c r="E652" s="130"/>
      <c r="F652" s="130"/>
      <c r="G652" s="130"/>
      <c r="H652" s="130"/>
      <c r="I652" s="132"/>
      <c r="J652" s="133"/>
      <c r="K652" s="130"/>
      <c r="L652" s="130"/>
    </row>
    <row r="653" spans="1:12" ht="18">
      <c r="A653" s="130"/>
      <c r="B653" s="131"/>
      <c r="C653" s="130"/>
      <c r="D653" s="130"/>
      <c r="E653" s="130"/>
      <c r="F653" s="130"/>
      <c r="G653" s="130"/>
      <c r="H653" s="130"/>
      <c r="I653" s="132"/>
      <c r="J653" s="133"/>
      <c r="K653" s="130"/>
      <c r="L653" s="130"/>
    </row>
    <row r="654" spans="1:12" ht="18">
      <c r="A654" s="130"/>
      <c r="B654" s="131"/>
      <c r="C654" s="130"/>
      <c r="D654" s="130"/>
      <c r="E654" s="130"/>
      <c r="F654" s="130"/>
      <c r="G654" s="130"/>
      <c r="H654" s="130"/>
      <c r="I654" s="132"/>
      <c r="J654" s="133"/>
      <c r="K654" s="130"/>
      <c r="L654" s="130"/>
    </row>
    <row r="655" spans="1:12" ht="18">
      <c r="A655" s="130"/>
      <c r="B655" s="131"/>
      <c r="C655" s="130"/>
      <c r="D655" s="130"/>
      <c r="E655" s="130"/>
      <c r="F655" s="130"/>
      <c r="G655" s="130"/>
      <c r="H655" s="130"/>
      <c r="I655" s="132"/>
      <c r="J655" s="133"/>
      <c r="K655" s="130"/>
      <c r="L655" s="130"/>
    </row>
    <row r="656" spans="1:12" ht="18">
      <c r="A656" s="130"/>
      <c r="B656" s="131"/>
      <c r="C656" s="130"/>
      <c r="D656" s="130"/>
      <c r="E656" s="130"/>
      <c r="F656" s="130"/>
      <c r="G656" s="130"/>
      <c r="H656" s="130"/>
      <c r="I656" s="132"/>
      <c r="J656" s="133"/>
      <c r="K656" s="130"/>
      <c r="L656" s="130"/>
    </row>
    <row r="657" spans="1:12" ht="18">
      <c r="A657" s="130"/>
      <c r="B657" s="131"/>
      <c r="C657" s="130"/>
      <c r="D657" s="130"/>
      <c r="E657" s="130"/>
      <c r="F657" s="130"/>
      <c r="G657" s="130"/>
      <c r="H657" s="130"/>
      <c r="I657" s="132"/>
      <c r="J657" s="133"/>
      <c r="K657" s="130"/>
      <c r="L657" s="130"/>
    </row>
    <row r="658" spans="1:12" ht="18">
      <c r="A658" s="130"/>
      <c r="B658" s="131"/>
      <c r="C658" s="130"/>
      <c r="D658" s="130"/>
      <c r="E658" s="130"/>
      <c r="F658" s="130"/>
      <c r="G658" s="130"/>
      <c r="H658" s="130"/>
      <c r="I658" s="132"/>
      <c r="J658" s="133"/>
      <c r="K658" s="130"/>
      <c r="L658" s="130"/>
    </row>
    <row r="659" spans="1:12" ht="18">
      <c r="A659" s="130"/>
      <c r="B659" s="131"/>
      <c r="C659" s="130"/>
      <c r="D659" s="130"/>
      <c r="E659" s="130"/>
      <c r="F659" s="130"/>
      <c r="G659" s="130"/>
      <c r="H659" s="130"/>
      <c r="I659" s="132"/>
      <c r="J659" s="133"/>
      <c r="K659" s="130"/>
      <c r="L659" s="130"/>
    </row>
    <row r="660" spans="1:12" ht="18">
      <c r="A660" s="130"/>
      <c r="B660" s="131"/>
      <c r="C660" s="130"/>
      <c r="D660" s="130"/>
      <c r="E660" s="130"/>
      <c r="F660" s="130"/>
      <c r="G660" s="130"/>
      <c r="H660" s="130"/>
      <c r="I660" s="132"/>
      <c r="J660" s="133"/>
      <c r="K660" s="130"/>
      <c r="L660" s="130"/>
    </row>
    <row r="661" spans="1:12" ht="18">
      <c r="A661" s="130"/>
      <c r="B661" s="131"/>
      <c r="C661" s="130"/>
      <c r="D661" s="130"/>
      <c r="E661" s="130"/>
      <c r="F661" s="130"/>
      <c r="G661" s="130"/>
      <c r="H661" s="130"/>
      <c r="I661" s="132"/>
      <c r="J661" s="133"/>
      <c r="K661" s="130"/>
      <c r="L661" s="130"/>
    </row>
    <row r="662" spans="1:12" ht="18">
      <c r="A662" s="130"/>
      <c r="B662" s="131"/>
      <c r="C662" s="130"/>
      <c r="D662" s="130"/>
      <c r="E662" s="130"/>
      <c r="F662" s="130"/>
      <c r="G662" s="130"/>
      <c r="H662" s="130"/>
      <c r="I662" s="132"/>
      <c r="J662" s="133"/>
      <c r="K662" s="130"/>
      <c r="L662" s="130"/>
    </row>
    <row r="663" spans="1:12" ht="18">
      <c r="A663" s="130"/>
      <c r="B663" s="131"/>
      <c r="C663" s="130"/>
      <c r="D663" s="130"/>
      <c r="E663" s="130"/>
      <c r="F663" s="130"/>
      <c r="G663" s="130"/>
      <c r="H663" s="130"/>
      <c r="I663" s="132"/>
      <c r="J663" s="133"/>
      <c r="K663" s="130"/>
      <c r="L663" s="130"/>
    </row>
    <row r="664" spans="1:12" ht="18">
      <c r="A664" s="130"/>
      <c r="B664" s="131"/>
      <c r="C664" s="130"/>
      <c r="D664" s="130"/>
      <c r="E664" s="130"/>
      <c r="F664" s="130"/>
      <c r="G664" s="130"/>
      <c r="H664" s="130"/>
      <c r="I664" s="132"/>
      <c r="J664" s="133"/>
      <c r="K664" s="130"/>
      <c r="L664" s="130"/>
    </row>
    <row r="665" spans="1:12" ht="18">
      <c r="A665" s="130"/>
      <c r="B665" s="131"/>
      <c r="C665" s="130"/>
      <c r="D665" s="130"/>
      <c r="E665" s="130"/>
      <c r="F665" s="130"/>
      <c r="G665" s="130"/>
      <c r="H665" s="130"/>
      <c r="I665" s="132"/>
      <c r="J665" s="133"/>
      <c r="K665" s="130"/>
      <c r="L665" s="130"/>
    </row>
    <row r="666" spans="1:12" ht="18">
      <c r="A666" s="130"/>
      <c r="B666" s="131"/>
      <c r="C666" s="130"/>
      <c r="D666" s="130"/>
      <c r="E666" s="130"/>
      <c r="F666" s="130"/>
      <c r="G666" s="130"/>
      <c r="H666" s="130"/>
      <c r="I666" s="132"/>
      <c r="J666" s="133"/>
      <c r="K666" s="130"/>
      <c r="L666" s="130"/>
    </row>
    <row r="667" spans="1:12" ht="18">
      <c r="A667" s="130"/>
      <c r="B667" s="131"/>
      <c r="C667" s="130"/>
      <c r="D667" s="130"/>
      <c r="E667" s="130"/>
      <c r="F667" s="130"/>
      <c r="G667" s="130"/>
      <c r="H667" s="130"/>
      <c r="I667" s="132"/>
      <c r="J667" s="133"/>
      <c r="K667" s="130"/>
      <c r="L667" s="130"/>
    </row>
    <row r="668" spans="1:12" ht="18">
      <c r="A668" s="130"/>
      <c r="B668" s="131"/>
      <c r="C668" s="130"/>
      <c r="D668" s="130"/>
      <c r="E668" s="130"/>
      <c r="F668" s="130"/>
      <c r="G668" s="130"/>
      <c r="H668" s="130"/>
      <c r="I668" s="132"/>
      <c r="J668" s="133"/>
      <c r="K668" s="130"/>
      <c r="L668" s="130"/>
    </row>
    <row r="669" spans="1:12" ht="18">
      <c r="A669" s="130"/>
      <c r="B669" s="131"/>
      <c r="C669" s="130"/>
      <c r="D669" s="130"/>
      <c r="E669" s="130"/>
      <c r="F669" s="130"/>
      <c r="G669" s="130"/>
      <c r="H669" s="130"/>
      <c r="I669" s="132"/>
      <c r="J669" s="133"/>
      <c r="K669" s="130"/>
      <c r="L669" s="130"/>
    </row>
    <row r="670" spans="1:12" ht="18">
      <c r="A670" s="130"/>
      <c r="B670" s="131"/>
      <c r="C670" s="130"/>
      <c r="D670" s="130"/>
      <c r="E670" s="130"/>
      <c r="F670" s="130"/>
      <c r="G670" s="130"/>
      <c r="H670" s="130"/>
      <c r="I670" s="132"/>
      <c r="J670" s="133"/>
      <c r="K670" s="130"/>
      <c r="L670" s="130"/>
    </row>
    <row r="671" spans="1:12" ht="18">
      <c r="A671" s="130"/>
      <c r="B671" s="131"/>
      <c r="C671" s="130"/>
      <c r="D671" s="130"/>
      <c r="E671" s="130"/>
      <c r="F671" s="130"/>
      <c r="G671" s="130"/>
      <c r="H671" s="130"/>
      <c r="I671" s="132"/>
      <c r="J671" s="133"/>
      <c r="K671" s="130"/>
      <c r="L671" s="130"/>
    </row>
    <row r="672" spans="1:12" ht="18">
      <c r="A672" s="130"/>
      <c r="B672" s="131"/>
      <c r="C672" s="130"/>
      <c r="D672" s="130"/>
      <c r="E672" s="130"/>
      <c r="F672" s="130"/>
      <c r="G672" s="130"/>
      <c r="H672" s="130"/>
      <c r="I672" s="132"/>
      <c r="J672" s="133"/>
      <c r="K672" s="130"/>
      <c r="L672" s="130"/>
    </row>
    <row r="673" spans="1:12" ht="18">
      <c r="A673" s="130"/>
      <c r="B673" s="131"/>
      <c r="C673" s="130"/>
      <c r="D673" s="130"/>
      <c r="E673" s="130"/>
      <c r="F673" s="130"/>
      <c r="G673" s="130"/>
      <c r="H673" s="130"/>
      <c r="I673" s="132"/>
      <c r="J673" s="133"/>
      <c r="K673" s="130"/>
      <c r="L673" s="130"/>
    </row>
    <row r="674" spans="1:12" ht="18">
      <c r="A674" s="130"/>
      <c r="B674" s="131"/>
      <c r="C674" s="130"/>
      <c r="D674" s="130"/>
      <c r="E674" s="130"/>
      <c r="F674" s="130"/>
      <c r="G674" s="130"/>
      <c r="H674" s="130"/>
      <c r="I674" s="132"/>
      <c r="J674" s="133"/>
      <c r="K674" s="130"/>
      <c r="L674" s="130"/>
    </row>
    <row r="675" spans="1:12" ht="18">
      <c r="A675" s="130"/>
      <c r="B675" s="131"/>
      <c r="C675" s="130"/>
      <c r="D675" s="130"/>
      <c r="E675" s="130"/>
      <c r="F675" s="130"/>
      <c r="G675" s="130"/>
      <c r="H675" s="130"/>
      <c r="I675" s="132"/>
      <c r="J675" s="133"/>
      <c r="K675" s="130"/>
      <c r="L675" s="130"/>
    </row>
    <row r="676" spans="1:12" ht="18">
      <c r="A676" s="130"/>
      <c r="B676" s="131"/>
      <c r="C676" s="130"/>
      <c r="D676" s="130"/>
      <c r="E676" s="130"/>
      <c r="F676" s="130"/>
      <c r="G676" s="130"/>
      <c r="H676" s="130"/>
      <c r="I676" s="132"/>
      <c r="J676" s="133"/>
      <c r="K676" s="130"/>
      <c r="L676" s="130"/>
    </row>
    <row r="677" spans="1:12" ht="18">
      <c r="A677" s="130"/>
      <c r="B677" s="131"/>
      <c r="C677" s="130"/>
      <c r="D677" s="130"/>
      <c r="E677" s="130"/>
      <c r="F677" s="130"/>
      <c r="G677" s="130"/>
      <c r="H677" s="130"/>
      <c r="I677" s="132"/>
      <c r="J677" s="133"/>
      <c r="K677" s="130"/>
      <c r="L677" s="130"/>
    </row>
    <row r="678" spans="1:12" ht="18">
      <c r="A678" s="130"/>
      <c r="B678" s="131"/>
      <c r="C678" s="130"/>
      <c r="D678" s="130"/>
      <c r="E678" s="130"/>
      <c r="F678" s="130"/>
      <c r="G678" s="130"/>
      <c r="H678" s="130"/>
      <c r="I678" s="132"/>
      <c r="J678" s="133"/>
      <c r="K678" s="130"/>
      <c r="L678" s="130"/>
    </row>
    <row r="679" spans="1:12" ht="18">
      <c r="A679" s="130"/>
      <c r="B679" s="131"/>
      <c r="C679" s="130"/>
      <c r="D679" s="130"/>
      <c r="E679" s="130"/>
      <c r="F679" s="130"/>
      <c r="G679" s="130"/>
      <c r="H679" s="130"/>
      <c r="I679" s="132"/>
      <c r="J679" s="133"/>
      <c r="K679" s="130"/>
      <c r="L679" s="130"/>
    </row>
    <row r="680" spans="1:12" ht="18">
      <c r="A680" s="130"/>
      <c r="B680" s="131"/>
      <c r="C680" s="130"/>
      <c r="D680" s="130"/>
      <c r="E680" s="130"/>
      <c r="F680" s="130"/>
      <c r="G680" s="130"/>
      <c r="H680" s="130"/>
      <c r="I680" s="132"/>
      <c r="J680" s="133"/>
      <c r="K680" s="130"/>
      <c r="L680" s="130"/>
    </row>
    <row r="681" spans="1:12" ht="18">
      <c r="A681" s="130"/>
      <c r="B681" s="131"/>
      <c r="C681" s="130"/>
      <c r="D681" s="130"/>
      <c r="E681" s="130"/>
      <c r="F681" s="130"/>
      <c r="G681" s="130"/>
      <c r="H681" s="130"/>
      <c r="I681" s="132"/>
      <c r="J681" s="133"/>
      <c r="K681" s="130"/>
      <c r="L681" s="130"/>
    </row>
    <row r="682" spans="1:12" ht="18">
      <c r="A682" s="130"/>
      <c r="B682" s="131"/>
      <c r="C682" s="130"/>
      <c r="D682" s="130"/>
      <c r="E682" s="130"/>
      <c r="F682" s="130"/>
      <c r="G682" s="130"/>
      <c r="H682" s="130"/>
      <c r="I682" s="132"/>
      <c r="J682" s="133"/>
      <c r="K682" s="130"/>
      <c r="L682" s="130"/>
    </row>
    <row r="683" spans="1:12" ht="18">
      <c r="A683" s="130"/>
      <c r="B683" s="131"/>
      <c r="C683" s="130"/>
      <c r="D683" s="130"/>
      <c r="E683" s="130"/>
      <c r="F683" s="130"/>
      <c r="G683" s="130"/>
      <c r="H683" s="130"/>
      <c r="I683" s="132"/>
      <c r="J683" s="133"/>
      <c r="K683" s="130"/>
      <c r="L683" s="130"/>
    </row>
    <row r="684" spans="1:12" ht="18">
      <c r="A684" s="130"/>
      <c r="B684" s="131"/>
      <c r="C684" s="130"/>
      <c r="D684" s="130"/>
      <c r="E684" s="130"/>
      <c r="F684" s="130"/>
      <c r="G684" s="130"/>
      <c r="H684" s="130"/>
      <c r="I684" s="132"/>
      <c r="J684" s="133"/>
      <c r="K684" s="130"/>
      <c r="L684" s="130"/>
    </row>
    <row r="685" spans="1:12" ht="18">
      <c r="A685" s="130"/>
      <c r="B685" s="131"/>
      <c r="C685" s="130"/>
      <c r="D685" s="130"/>
      <c r="E685" s="130"/>
      <c r="F685" s="130"/>
      <c r="G685" s="130"/>
      <c r="H685" s="130"/>
      <c r="I685" s="132"/>
      <c r="J685" s="133"/>
      <c r="K685" s="130"/>
      <c r="L685" s="130"/>
    </row>
    <row r="686" spans="1:12" ht="18">
      <c r="A686" s="130"/>
      <c r="B686" s="131"/>
      <c r="C686" s="130"/>
      <c r="D686" s="130"/>
      <c r="E686" s="130"/>
      <c r="F686" s="130"/>
      <c r="G686" s="130"/>
      <c r="H686" s="130"/>
      <c r="I686" s="132"/>
      <c r="J686" s="133"/>
      <c r="K686" s="130"/>
      <c r="L686" s="130"/>
    </row>
    <row r="687" spans="1:12" ht="18">
      <c r="A687" s="130"/>
      <c r="B687" s="131"/>
      <c r="C687" s="130"/>
      <c r="D687" s="130"/>
      <c r="E687" s="130"/>
      <c r="F687" s="130"/>
      <c r="G687" s="130"/>
      <c r="H687" s="130"/>
      <c r="I687" s="132"/>
      <c r="J687" s="133"/>
      <c r="K687" s="130"/>
      <c r="L687" s="130"/>
    </row>
    <row r="688" spans="1:12" ht="18">
      <c r="A688" s="130"/>
      <c r="B688" s="131"/>
      <c r="C688" s="130"/>
      <c r="D688" s="130"/>
      <c r="E688" s="130"/>
      <c r="F688" s="130"/>
      <c r="G688" s="130"/>
      <c r="H688" s="130"/>
      <c r="I688" s="132"/>
      <c r="J688" s="133"/>
      <c r="K688" s="130"/>
      <c r="L688" s="130"/>
    </row>
    <row r="689" spans="1:12" ht="18">
      <c r="A689" s="130"/>
      <c r="B689" s="131"/>
      <c r="C689" s="130"/>
      <c r="D689" s="130"/>
      <c r="E689" s="130"/>
      <c r="F689" s="130"/>
      <c r="G689" s="130"/>
      <c r="H689" s="130"/>
      <c r="I689" s="132"/>
      <c r="J689" s="133"/>
      <c r="K689" s="130"/>
      <c r="L689" s="130"/>
    </row>
    <row r="690" spans="1:12" ht="18">
      <c r="A690" s="130"/>
      <c r="B690" s="131"/>
      <c r="C690" s="130"/>
      <c r="D690" s="130"/>
      <c r="E690" s="130"/>
      <c r="F690" s="130"/>
      <c r="G690" s="130"/>
      <c r="H690" s="130"/>
      <c r="I690" s="132"/>
      <c r="J690" s="133"/>
      <c r="K690" s="130"/>
      <c r="L690" s="130"/>
    </row>
    <row r="691" spans="1:12" ht="18">
      <c r="A691" s="130"/>
      <c r="B691" s="131"/>
      <c r="C691" s="130"/>
      <c r="D691" s="130"/>
      <c r="E691" s="130"/>
      <c r="F691" s="130"/>
      <c r="G691" s="130"/>
      <c r="H691" s="130"/>
      <c r="I691" s="132"/>
      <c r="J691" s="133"/>
      <c r="K691" s="130"/>
      <c r="L691" s="130"/>
    </row>
    <row r="692" spans="1:12" ht="18">
      <c r="A692" s="130"/>
      <c r="B692" s="131"/>
      <c r="C692" s="130"/>
      <c r="D692" s="130"/>
      <c r="E692" s="130"/>
      <c r="F692" s="130"/>
      <c r="G692" s="130"/>
      <c r="H692" s="130"/>
      <c r="I692" s="132"/>
      <c r="J692" s="133"/>
      <c r="K692" s="130"/>
      <c r="L692" s="130"/>
    </row>
    <row r="693" spans="1:12" ht="18">
      <c r="A693" s="130"/>
      <c r="B693" s="131"/>
      <c r="C693" s="130"/>
      <c r="D693" s="130"/>
      <c r="E693" s="130"/>
      <c r="F693" s="130"/>
      <c r="G693" s="130"/>
      <c r="H693" s="130"/>
      <c r="I693" s="132"/>
      <c r="J693" s="133"/>
      <c r="K693" s="130"/>
      <c r="L693" s="130"/>
    </row>
    <row r="694" spans="1:12" ht="18">
      <c r="A694" s="130"/>
      <c r="B694" s="131"/>
      <c r="C694" s="130"/>
      <c r="D694" s="130"/>
      <c r="E694" s="130"/>
      <c r="F694" s="130"/>
      <c r="G694" s="130"/>
      <c r="H694" s="130"/>
      <c r="I694" s="132"/>
      <c r="J694" s="133"/>
      <c r="K694" s="130"/>
      <c r="L694" s="130"/>
    </row>
    <row r="695" spans="1:12" ht="18">
      <c r="A695" s="130"/>
      <c r="B695" s="131"/>
      <c r="C695" s="130"/>
      <c r="D695" s="130"/>
      <c r="E695" s="130"/>
      <c r="F695" s="130"/>
      <c r="G695" s="130"/>
      <c r="H695" s="130"/>
      <c r="I695" s="132"/>
      <c r="J695" s="133"/>
      <c r="K695" s="130"/>
      <c r="L695" s="130"/>
    </row>
    <row r="696" spans="1:12" ht="18">
      <c r="A696" s="130"/>
      <c r="B696" s="131"/>
      <c r="C696" s="130"/>
      <c r="D696" s="130"/>
      <c r="E696" s="130"/>
      <c r="F696" s="130"/>
      <c r="G696" s="130"/>
      <c r="H696" s="130"/>
      <c r="I696" s="132"/>
      <c r="J696" s="133"/>
      <c r="K696" s="130"/>
      <c r="L696" s="130"/>
    </row>
    <row r="697" spans="1:12" ht="18">
      <c r="A697" s="130"/>
      <c r="B697" s="131"/>
      <c r="C697" s="130"/>
      <c r="D697" s="130"/>
      <c r="E697" s="130"/>
      <c r="F697" s="130"/>
      <c r="G697" s="130"/>
      <c r="H697" s="130"/>
      <c r="I697" s="132"/>
      <c r="J697" s="133"/>
      <c r="K697" s="130"/>
      <c r="L697" s="130"/>
    </row>
    <row r="698" spans="1:12" ht="18">
      <c r="A698" s="130"/>
      <c r="B698" s="131"/>
      <c r="C698" s="130"/>
      <c r="D698" s="130"/>
      <c r="E698" s="130"/>
      <c r="F698" s="130"/>
      <c r="G698" s="130"/>
      <c r="H698" s="130"/>
      <c r="I698" s="132"/>
      <c r="J698" s="133"/>
      <c r="K698" s="130"/>
      <c r="L698" s="130"/>
    </row>
    <row r="699" spans="1:12" ht="18">
      <c r="A699" s="130"/>
      <c r="B699" s="131"/>
      <c r="C699" s="130"/>
      <c r="D699" s="130"/>
      <c r="E699" s="130"/>
      <c r="F699" s="130"/>
      <c r="G699" s="130"/>
      <c r="H699" s="130"/>
      <c r="I699" s="132"/>
      <c r="J699" s="133"/>
      <c r="K699" s="130"/>
      <c r="L699" s="130"/>
    </row>
    <row r="700" spans="1:12" ht="18">
      <c r="A700" s="130"/>
      <c r="B700" s="131"/>
      <c r="C700" s="130"/>
      <c r="D700" s="130"/>
      <c r="E700" s="130"/>
      <c r="F700" s="130"/>
      <c r="G700" s="130"/>
      <c r="H700" s="130"/>
      <c r="I700" s="132"/>
      <c r="J700" s="133"/>
      <c r="K700" s="130"/>
      <c r="L700" s="130"/>
    </row>
    <row r="701" spans="1:12" ht="18">
      <c r="A701" s="130"/>
      <c r="B701" s="131"/>
      <c r="C701" s="130"/>
      <c r="D701" s="130"/>
      <c r="E701" s="130"/>
      <c r="F701" s="130"/>
      <c r="G701" s="130"/>
      <c r="H701" s="130"/>
      <c r="I701" s="132"/>
      <c r="J701" s="133"/>
      <c r="K701" s="130"/>
      <c r="L701" s="130"/>
    </row>
    <row r="702" spans="1:12" ht="18">
      <c r="A702" s="130"/>
      <c r="B702" s="131"/>
      <c r="C702" s="130"/>
      <c r="D702" s="130"/>
      <c r="E702" s="130"/>
      <c r="F702" s="130"/>
      <c r="G702" s="130"/>
      <c r="H702" s="130"/>
      <c r="I702" s="132"/>
      <c r="J702" s="133"/>
      <c r="K702" s="130"/>
      <c r="L702" s="130"/>
    </row>
    <row r="703" spans="1:12" ht="18">
      <c r="A703" s="130"/>
      <c r="B703" s="131"/>
      <c r="C703" s="130"/>
      <c r="D703" s="130"/>
      <c r="E703" s="130"/>
      <c r="F703" s="130"/>
      <c r="G703" s="130"/>
      <c r="H703" s="130"/>
      <c r="I703" s="132"/>
      <c r="J703" s="133"/>
      <c r="K703" s="130"/>
      <c r="L703" s="130"/>
    </row>
    <row r="704" spans="1:12" ht="18">
      <c r="A704" s="130"/>
      <c r="B704" s="131"/>
      <c r="C704" s="130"/>
      <c r="D704" s="130"/>
      <c r="E704" s="130"/>
      <c r="F704" s="130"/>
      <c r="G704" s="130"/>
      <c r="H704" s="130"/>
      <c r="I704" s="132"/>
      <c r="J704" s="133"/>
      <c r="K704" s="130"/>
      <c r="L704" s="130"/>
    </row>
    <row r="705" spans="1:12" ht="18">
      <c r="A705" s="130"/>
      <c r="B705" s="131"/>
      <c r="C705" s="130"/>
      <c r="D705" s="130"/>
      <c r="E705" s="130"/>
      <c r="F705" s="130"/>
      <c r="G705" s="130"/>
      <c r="H705" s="130"/>
      <c r="I705" s="132"/>
      <c r="J705" s="133"/>
      <c r="K705" s="130"/>
      <c r="L705" s="130"/>
    </row>
    <row r="706" spans="1:12" ht="18">
      <c r="A706" s="130"/>
      <c r="B706" s="131"/>
      <c r="C706" s="130"/>
      <c r="D706" s="130"/>
      <c r="E706" s="130"/>
      <c r="F706" s="130"/>
      <c r="G706" s="130"/>
      <c r="H706" s="130"/>
      <c r="I706" s="132"/>
      <c r="J706" s="133"/>
      <c r="K706" s="130"/>
      <c r="L706" s="130"/>
    </row>
    <row r="707" spans="1:12" ht="18">
      <c r="A707" s="130"/>
      <c r="B707" s="131"/>
      <c r="C707" s="130"/>
      <c r="D707" s="130"/>
      <c r="E707" s="130"/>
      <c r="F707" s="130"/>
      <c r="G707" s="130"/>
      <c r="H707" s="130"/>
      <c r="I707" s="132"/>
      <c r="J707" s="133"/>
      <c r="K707" s="130"/>
      <c r="L707" s="130"/>
    </row>
    <row r="708" spans="1:12" ht="18">
      <c r="A708" s="130"/>
      <c r="B708" s="131"/>
      <c r="C708" s="130"/>
      <c r="D708" s="130"/>
      <c r="E708" s="130"/>
      <c r="F708" s="130"/>
      <c r="G708" s="130"/>
      <c r="H708" s="130"/>
      <c r="I708" s="132"/>
      <c r="J708" s="133"/>
      <c r="K708" s="130"/>
      <c r="L708" s="130"/>
    </row>
    <row r="709" spans="1:12" ht="18">
      <c r="A709" s="130"/>
      <c r="B709" s="131"/>
      <c r="C709" s="130"/>
      <c r="D709" s="130"/>
      <c r="E709" s="130"/>
      <c r="F709" s="130"/>
      <c r="G709" s="130"/>
      <c r="H709" s="130"/>
      <c r="I709" s="132"/>
      <c r="J709" s="133"/>
      <c r="K709" s="130"/>
      <c r="L709" s="130"/>
    </row>
    <row r="710" spans="1:12" ht="18">
      <c r="A710" s="130"/>
      <c r="B710" s="131"/>
      <c r="C710" s="130"/>
      <c r="D710" s="130"/>
      <c r="E710" s="130"/>
      <c r="F710" s="130"/>
      <c r="G710" s="130"/>
      <c r="H710" s="130"/>
      <c r="I710" s="132"/>
      <c r="J710" s="133"/>
      <c r="K710" s="130"/>
      <c r="L710" s="130"/>
    </row>
    <row r="711" spans="1:12" ht="18">
      <c r="A711" s="130"/>
      <c r="B711" s="131"/>
      <c r="C711" s="130"/>
      <c r="D711" s="130"/>
      <c r="E711" s="130"/>
      <c r="F711" s="130"/>
      <c r="G711" s="130"/>
      <c r="H711" s="130"/>
      <c r="I711" s="132"/>
      <c r="J711" s="133"/>
      <c r="K711" s="130"/>
      <c r="L711" s="130"/>
    </row>
    <row r="712" spans="1:12" ht="18">
      <c r="A712" s="130"/>
      <c r="B712" s="131"/>
      <c r="C712" s="130"/>
      <c r="D712" s="130"/>
      <c r="E712" s="130"/>
      <c r="F712" s="130"/>
      <c r="G712" s="130"/>
      <c r="H712" s="130"/>
      <c r="I712" s="132"/>
      <c r="J712" s="133"/>
      <c r="K712" s="130"/>
      <c r="L712" s="130"/>
    </row>
    <row r="713" spans="1:12" ht="18">
      <c r="A713" s="130"/>
      <c r="B713" s="131"/>
      <c r="C713" s="130"/>
      <c r="D713" s="130"/>
      <c r="E713" s="130"/>
      <c r="F713" s="130"/>
      <c r="G713" s="130"/>
      <c r="H713" s="130"/>
      <c r="I713" s="132"/>
      <c r="J713" s="133"/>
      <c r="K713" s="130"/>
      <c r="L713" s="130"/>
    </row>
    <row r="714" spans="1:12" ht="18">
      <c r="A714" s="130"/>
      <c r="B714" s="131"/>
      <c r="C714" s="130"/>
      <c r="D714" s="130"/>
      <c r="E714" s="130"/>
      <c r="F714" s="130"/>
      <c r="G714" s="130"/>
      <c r="H714" s="130"/>
      <c r="I714" s="132"/>
      <c r="J714" s="133"/>
      <c r="K714" s="130"/>
      <c r="L714" s="130"/>
    </row>
    <row r="715" spans="1:12" ht="18">
      <c r="A715" s="130"/>
      <c r="B715" s="131"/>
      <c r="C715" s="130"/>
      <c r="D715" s="130"/>
      <c r="E715" s="130"/>
      <c r="F715" s="130"/>
      <c r="G715" s="130"/>
      <c r="H715" s="130"/>
      <c r="I715" s="132"/>
      <c r="J715" s="133"/>
      <c r="K715" s="130"/>
      <c r="L715" s="130"/>
    </row>
    <row r="716" spans="1:12" ht="18">
      <c r="A716" s="130"/>
      <c r="B716" s="131"/>
      <c r="C716" s="130"/>
      <c r="D716" s="130"/>
      <c r="E716" s="130"/>
      <c r="F716" s="130"/>
      <c r="G716" s="130"/>
      <c r="H716" s="130"/>
      <c r="I716" s="132"/>
      <c r="J716" s="133"/>
      <c r="K716" s="130"/>
      <c r="L716" s="130"/>
    </row>
    <row r="717" spans="1:12" ht="18">
      <c r="A717" s="130"/>
      <c r="B717" s="131"/>
      <c r="C717" s="130"/>
      <c r="D717" s="130"/>
      <c r="E717" s="130"/>
      <c r="F717" s="130"/>
      <c r="G717" s="130"/>
      <c r="H717" s="130"/>
      <c r="I717" s="132"/>
      <c r="J717" s="133"/>
      <c r="K717" s="130"/>
      <c r="L717" s="130"/>
    </row>
    <row r="718" spans="1:12" ht="18">
      <c r="A718" s="130"/>
      <c r="B718" s="131"/>
      <c r="C718" s="130"/>
      <c r="D718" s="130"/>
      <c r="E718" s="130"/>
      <c r="F718" s="130"/>
      <c r="G718" s="130"/>
      <c r="H718" s="130"/>
      <c r="I718" s="132"/>
      <c r="J718" s="133"/>
      <c r="K718" s="130"/>
      <c r="L718" s="130"/>
    </row>
    <row r="719" spans="1:12" ht="18">
      <c r="A719" s="130"/>
      <c r="B719" s="131"/>
      <c r="C719" s="130"/>
      <c r="D719" s="130"/>
      <c r="E719" s="130"/>
      <c r="F719" s="130"/>
      <c r="G719" s="130"/>
      <c r="H719" s="130"/>
      <c r="I719" s="132"/>
      <c r="J719" s="133"/>
      <c r="K719" s="130"/>
      <c r="L719" s="130"/>
    </row>
    <row r="720" spans="1:12" ht="18">
      <c r="A720" s="130"/>
      <c r="B720" s="131"/>
      <c r="C720" s="130"/>
      <c r="D720" s="130"/>
      <c r="E720" s="130"/>
      <c r="F720" s="130"/>
      <c r="G720" s="130"/>
      <c r="H720" s="130"/>
      <c r="I720" s="132"/>
      <c r="J720" s="133"/>
      <c r="K720" s="130"/>
      <c r="L720" s="130"/>
    </row>
    <row r="721" spans="1:12" ht="18">
      <c r="A721" s="130"/>
      <c r="B721" s="131"/>
      <c r="C721" s="130"/>
      <c r="D721" s="130"/>
      <c r="E721" s="130"/>
      <c r="F721" s="130"/>
      <c r="G721" s="130"/>
      <c r="H721" s="130"/>
      <c r="I721" s="132"/>
      <c r="J721" s="133"/>
      <c r="K721" s="130"/>
      <c r="L721" s="130"/>
    </row>
    <row r="722" spans="1:12" ht="18">
      <c r="A722" s="130"/>
      <c r="B722" s="131"/>
      <c r="C722" s="130"/>
      <c r="D722" s="130"/>
      <c r="E722" s="130"/>
      <c r="F722" s="130"/>
      <c r="G722" s="130"/>
      <c r="H722" s="130"/>
      <c r="I722" s="132"/>
      <c r="J722" s="133"/>
      <c r="K722" s="130"/>
      <c r="L722" s="130"/>
    </row>
    <row r="723" spans="1:12" ht="18">
      <c r="A723" s="130"/>
      <c r="B723" s="131"/>
      <c r="C723" s="130"/>
      <c r="D723" s="130"/>
      <c r="E723" s="130"/>
      <c r="F723" s="130"/>
      <c r="G723" s="130"/>
      <c r="H723" s="130"/>
      <c r="I723" s="132"/>
      <c r="J723" s="133"/>
      <c r="K723" s="130"/>
      <c r="L723" s="130"/>
    </row>
    <row r="724" spans="1:12" ht="18">
      <c r="A724" s="130"/>
      <c r="B724" s="131"/>
      <c r="C724" s="130"/>
      <c r="D724" s="130"/>
      <c r="E724" s="130"/>
      <c r="F724" s="130"/>
      <c r="G724" s="130"/>
      <c r="H724" s="130"/>
      <c r="I724" s="132"/>
      <c r="J724" s="133"/>
      <c r="K724" s="130"/>
      <c r="L724" s="130"/>
    </row>
    <row r="725" spans="1:12" ht="18">
      <c r="A725" s="130"/>
      <c r="B725" s="131"/>
      <c r="C725" s="130"/>
      <c r="D725" s="130"/>
      <c r="E725" s="130"/>
      <c r="F725" s="130"/>
      <c r="G725" s="130"/>
      <c r="H725" s="130"/>
      <c r="I725" s="132"/>
      <c r="J725" s="133"/>
      <c r="K725" s="130"/>
      <c r="L725" s="130"/>
    </row>
    <row r="726" spans="1:12" ht="18">
      <c r="A726" s="130"/>
      <c r="B726" s="131"/>
      <c r="C726" s="130"/>
      <c r="D726" s="130"/>
      <c r="E726" s="130"/>
      <c r="F726" s="130"/>
      <c r="G726" s="130"/>
      <c r="H726" s="130"/>
      <c r="I726" s="132"/>
      <c r="J726" s="133"/>
      <c r="K726" s="130"/>
      <c r="L726" s="130"/>
    </row>
    <row r="727" spans="1:12" ht="18">
      <c r="A727" s="130"/>
      <c r="B727" s="131"/>
      <c r="C727" s="130"/>
      <c r="D727" s="130"/>
      <c r="E727" s="130"/>
      <c r="F727" s="130"/>
      <c r="G727" s="130"/>
      <c r="H727" s="130"/>
      <c r="I727" s="132"/>
      <c r="J727" s="133"/>
      <c r="K727" s="130"/>
      <c r="L727" s="130"/>
    </row>
    <row r="728" spans="1:12" ht="18">
      <c r="A728" s="130"/>
      <c r="B728" s="131"/>
      <c r="C728" s="130"/>
      <c r="D728" s="130"/>
      <c r="E728" s="130"/>
      <c r="F728" s="130"/>
      <c r="G728" s="130"/>
      <c r="H728" s="130"/>
      <c r="I728" s="132"/>
      <c r="J728" s="133"/>
      <c r="K728" s="130"/>
      <c r="L728" s="130"/>
    </row>
    <row r="729" spans="1:12" ht="18">
      <c r="A729" s="130"/>
      <c r="B729" s="131"/>
      <c r="C729" s="130"/>
      <c r="D729" s="130"/>
      <c r="E729" s="130"/>
      <c r="F729" s="130"/>
      <c r="G729" s="130"/>
      <c r="H729" s="130"/>
      <c r="I729" s="132"/>
      <c r="J729" s="133"/>
      <c r="K729" s="130"/>
      <c r="L729" s="130"/>
    </row>
    <row r="730" spans="1:12" ht="18">
      <c r="A730" s="130"/>
      <c r="B730" s="131"/>
      <c r="C730" s="130"/>
      <c r="D730" s="130"/>
      <c r="E730" s="130"/>
      <c r="F730" s="130"/>
      <c r="G730" s="130"/>
      <c r="H730" s="130"/>
      <c r="I730" s="132"/>
      <c r="J730" s="133"/>
      <c r="K730" s="130"/>
      <c r="L730" s="130"/>
    </row>
    <row r="731" spans="1:12" ht="18">
      <c r="A731" s="130"/>
      <c r="B731" s="131"/>
      <c r="C731" s="130"/>
      <c r="D731" s="130"/>
      <c r="E731" s="130"/>
      <c r="F731" s="130"/>
      <c r="G731" s="130"/>
      <c r="H731" s="130"/>
      <c r="I731" s="132"/>
      <c r="J731" s="133"/>
      <c r="K731" s="130"/>
      <c r="L731" s="130"/>
    </row>
    <row r="732" spans="1:12" ht="18">
      <c r="A732" s="130"/>
      <c r="B732" s="131"/>
      <c r="C732" s="130"/>
      <c r="D732" s="130"/>
      <c r="E732" s="130"/>
      <c r="F732" s="130"/>
      <c r="G732" s="130"/>
      <c r="H732" s="130"/>
      <c r="I732" s="132"/>
      <c r="J732" s="133"/>
      <c r="K732" s="130"/>
      <c r="L732" s="130"/>
    </row>
    <row r="733" spans="1:12" ht="18">
      <c r="A733" s="130"/>
      <c r="B733" s="131"/>
      <c r="C733" s="130"/>
      <c r="D733" s="130"/>
      <c r="E733" s="130"/>
      <c r="F733" s="130"/>
      <c r="G733" s="130"/>
      <c r="H733" s="130"/>
      <c r="I733" s="132"/>
      <c r="J733" s="133"/>
      <c r="K733" s="130"/>
      <c r="L733" s="130"/>
    </row>
    <row r="734" spans="1:12" ht="18">
      <c r="A734" s="130"/>
      <c r="B734" s="131"/>
      <c r="C734" s="130"/>
      <c r="D734" s="130"/>
      <c r="E734" s="130"/>
      <c r="F734" s="130"/>
      <c r="G734" s="130"/>
      <c r="H734" s="130"/>
      <c r="I734" s="132"/>
      <c r="J734" s="133"/>
      <c r="K734" s="130"/>
      <c r="L734" s="130"/>
    </row>
    <row r="735" spans="1:12" ht="18">
      <c r="A735" s="130"/>
      <c r="B735" s="131"/>
      <c r="C735" s="130"/>
      <c r="D735" s="130"/>
      <c r="E735" s="130"/>
      <c r="F735" s="130"/>
      <c r="G735" s="130"/>
      <c r="H735" s="130"/>
      <c r="I735" s="132"/>
      <c r="J735" s="133"/>
      <c r="K735" s="130"/>
      <c r="L735" s="130"/>
    </row>
    <row r="736" spans="1:12" ht="18">
      <c r="A736" s="130"/>
      <c r="B736" s="131"/>
      <c r="C736" s="130"/>
      <c r="D736" s="130"/>
      <c r="E736" s="130"/>
      <c r="F736" s="130"/>
      <c r="G736" s="130"/>
      <c r="H736" s="130"/>
      <c r="I736" s="132"/>
      <c r="J736" s="133"/>
      <c r="K736" s="130"/>
      <c r="L736" s="130"/>
    </row>
    <row r="737" spans="1:12" ht="18">
      <c r="A737" s="130"/>
      <c r="B737" s="131"/>
      <c r="C737" s="130"/>
      <c r="D737" s="130"/>
      <c r="E737" s="130"/>
      <c r="F737" s="130"/>
      <c r="G737" s="130"/>
      <c r="H737" s="130"/>
      <c r="I737" s="132"/>
      <c r="J737" s="133"/>
      <c r="K737" s="130"/>
      <c r="L737" s="130"/>
    </row>
    <row r="738" spans="1:12" ht="18">
      <c r="A738" s="130"/>
      <c r="B738" s="131"/>
      <c r="C738" s="130"/>
      <c r="D738" s="130"/>
      <c r="E738" s="130"/>
      <c r="F738" s="130"/>
      <c r="G738" s="130"/>
      <c r="H738" s="130"/>
      <c r="I738" s="132"/>
      <c r="J738" s="133"/>
      <c r="K738" s="130"/>
      <c r="L738" s="130"/>
    </row>
    <row r="739" spans="1:12" ht="18">
      <c r="A739" s="130"/>
      <c r="B739" s="131"/>
      <c r="C739" s="130"/>
      <c r="D739" s="130"/>
      <c r="E739" s="130"/>
      <c r="F739" s="130"/>
      <c r="G739" s="130"/>
      <c r="H739" s="130"/>
      <c r="I739" s="132"/>
      <c r="J739" s="133"/>
      <c r="K739" s="130"/>
      <c r="L739" s="130"/>
    </row>
    <row r="740" spans="1:12" ht="18">
      <c r="A740" s="130"/>
      <c r="B740" s="131"/>
      <c r="C740" s="130"/>
      <c r="D740" s="130"/>
      <c r="E740" s="130"/>
      <c r="F740" s="130"/>
      <c r="G740" s="130"/>
      <c r="H740" s="130"/>
      <c r="I740" s="132"/>
      <c r="J740" s="133"/>
      <c r="K740" s="130"/>
      <c r="L740" s="130"/>
    </row>
    <row r="741" spans="1:12" ht="18">
      <c r="A741" s="130"/>
      <c r="B741" s="131"/>
      <c r="C741" s="130"/>
      <c r="D741" s="130"/>
      <c r="E741" s="130"/>
      <c r="F741" s="130"/>
      <c r="G741" s="130"/>
      <c r="H741" s="130"/>
      <c r="I741" s="132"/>
      <c r="J741" s="133"/>
      <c r="K741" s="130"/>
      <c r="L741" s="130"/>
    </row>
    <row r="742" spans="1:12" ht="18">
      <c r="A742" s="130"/>
      <c r="B742" s="131"/>
      <c r="C742" s="130"/>
      <c r="D742" s="130"/>
      <c r="E742" s="130"/>
      <c r="F742" s="130"/>
      <c r="G742" s="130"/>
      <c r="H742" s="130"/>
      <c r="I742" s="132"/>
      <c r="J742" s="133"/>
      <c r="K742" s="130"/>
      <c r="L742" s="130"/>
    </row>
    <row r="743" spans="1:12" ht="18">
      <c r="A743" s="130"/>
      <c r="B743" s="131"/>
      <c r="C743" s="130"/>
      <c r="D743" s="130"/>
      <c r="E743" s="130"/>
      <c r="F743" s="130"/>
      <c r="G743" s="130"/>
      <c r="H743" s="130"/>
      <c r="I743" s="132"/>
      <c r="J743" s="133"/>
      <c r="K743" s="130"/>
      <c r="L743" s="130"/>
    </row>
    <row r="744" spans="1:12" ht="18">
      <c r="A744" s="130"/>
      <c r="B744" s="131"/>
      <c r="C744" s="130"/>
      <c r="D744" s="130"/>
      <c r="E744" s="130"/>
      <c r="F744" s="130"/>
      <c r="G744" s="130"/>
      <c r="H744" s="130"/>
      <c r="I744" s="132"/>
      <c r="J744" s="133"/>
      <c r="K744" s="130"/>
      <c r="L744" s="130"/>
    </row>
    <row r="745" spans="1:12" ht="18">
      <c r="A745" s="130"/>
      <c r="B745" s="131"/>
      <c r="C745" s="130"/>
      <c r="D745" s="130"/>
      <c r="E745" s="130"/>
      <c r="F745" s="130"/>
      <c r="G745" s="130"/>
      <c r="H745" s="130"/>
      <c r="I745" s="132"/>
      <c r="J745" s="133"/>
      <c r="K745" s="130"/>
      <c r="L745" s="130"/>
    </row>
    <row r="746" spans="1:12" ht="18">
      <c r="A746" s="130"/>
      <c r="B746" s="131"/>
      <c r="C746" s="130"/>
      <c r="D746" s="130"/>
      <c r="E746" s="130"/>
      <c r="F746" s="130"/>
      <c r="G746" s="130"/>
      <c r="H746" s="130"/>
      <c r="I746" s="132"/>
      <c r="J746" s="133"/>
      <c r="K746" s="130"/>
      <c r="L746" s="130"/>
    </row>
    <row r="747" spans="1:12" ht="18">
      <c r="A747" s="130"/>
      <c r="B747" s="131"/>
      <c r="C747" s="130"/>
      <c r="D747" s="130"/>
      <c r="E747" s="130"/>
      <c r="F747" s="130"/>
      <c r="G747" s="130"/>
      <c r="H747" s="130"/>
      <c r="I747" s="132"/>
      <c r="J747" s="133"/>
      <c r="K747" s="130"/>
      <c r="L747" s="130"/>
    </row>
    <row r="748" spans="1:12" ht="18">
      <c r="A748" s="130"/>
      <c r="B748" s="131"/>
      <c r="C748" s="130"/>
      <c r="D748" s="130"/>
      <c r="E748" s="130"/>
      <c r="F748" s="130"/>
      <c r="G748" s="130"/>
      <c r="H748" s="130"/>
      <c r="I748" s="132"/>
      <c r="J748" s="133"/>
      <c r="K748" s="130"/>
      <c r="L748" s="130"/>
    </row>
    <row r="749" spans="1:12" ht="18">
      <c r="A749" s="130"/>
      <c r="B749" s="131"/>
      <c r="C749" s="130"/>
      <c r="D749" s="130"/>
      <c r="E749" s="130"/>
      <c r="F749" s="130"/>
      <c r="G749" s="130"/>
      <c r="H749" s="130"/>
      <c r="I749" s="132"/>
      <c r="J749" s="133"/>
      <c r="K749" s="130"/>
      <c r="L749" s="130"/>
    </row>
    <row r="750" spans="1:12" ht="18">
      <c r="A750" s="130"/>
      <c r="B750" s="131"/>
      <c r="C750" s="130"/>
      <c r="D750" s="130"/>
      <c r="E750" s="130"/>
      <c r="F750" s="130"/>
      <c r="G750" s="130"/>
      <c r="H750" s="130"/>
      <c r="I750" s="132"/>
      <c r="J750" s="133"/>
      <c r="K750" s="130"/>
      <c r="L750" s="130"/>
    </row>
    <row r="751" spans="1:12" ht="18">
      <c r="A751" s="130"/>
      <c r="B751" s="131"/>
      <c r="C751" s="130"/>
      <c r="D751" s="130"/>
      <c r="E751" s="130"/>
      <c r="F751" s="130"/>
      <c r="G751" s="130"/>
      <c r="H751" s="130"/>
      <c r="I751" s="132"/>
      <c r="J751" s="133"/>
      <c r="K751" s="130"/>
      <c r="L751" s="130"/>
    </row>
    <row r="752" spans="1:12" ht="18">
      <c r="A752" s="130"/>
      <c r="B752" s="131"/>
      <c r="C752" s="130"/>
      <c r="D752" s="130"/>
      <c r="E752" s="130"/>
      <c r="F752" s="130"/>
      <c r="G752" s="130"/>
      <c r="H752" s="130"/>
      <c r="I752" s="132"/>
      <c r="J752" s="133"/>
      <c r="K752" s="130"/>
      <c r="L752" s="130"/>
    </row>
    <row r="753" spans="1:12" ht="18">
      <c r="A753" s="130"/>
      <c r="B753" s="131"/>
      <c r="C753" s="130"/>
      <c r="D753" s="130"/>
      <c r="E753" s="130"/>
      <c r="F753" s="130"/>
      <c r="G753" s="130"/>
      <c r="H753" s="130"/>
      <c r="I753" s="132"/>
      <c r="J753" s="133"/>
      <c r="K753" s="130"/>
      <c r="L753" s="130"/>
    </row>
    <row r="754" spans="1:12" ht="18">
      <c r="A754" s="130"/>
      <c r="B754" s="131"/>
      <c r="C754" s="130"/>
      <c r="D754" s="130"/>
      <c r="E754" s="130"/>
      <c r="F754" s="130"/>
      <c r="G754" s="130"/>
      <c r="H754" s="130"/>
      <c r="I754" s="132"/>
      <c r="J754" s="133"/>
      <c r="K754" s="130"/>
      <c r="L754" s="130"/>
    </row>
    <row r="755" spans="1:12" ht="18">
      <c r="A755" s="130"/>
      <c r="B755" s="131"/>
      <c r="C755" s="130"/>
      <c r="D755" s="130"/>
      <c r="E755" s="130"/>
      <c r="F755" s="130"/>
      <c r="G755" s="130"/>
      <c r="H755" s="130"/>
      <c r="I755" s="132"/>
      <c r="J755" s="133"/>
      <c r="K755" s="130"/>
      <c r="L755" s="130"/>
    </row>
    <row r="756" spans="1:12" ht="18">
      <c r="A756" s="130"/>
      <c r="B756" s="131"/>
      <c r="C756" s="130"/>
      <c r="D756" s="130"/>
      <c r="E756" s="130"/>
      <c r="F756" s="130"/>
      <c r="G756" s="130"/>
      <c r="H756" s="130"/>
      <c r="I756" s="132"/>
      <c r="J756" s="133"/>
      <c r="K756" s="130"/>
      <c r="L756" s="130"/>
    </row>
    <row r="757" spans="1:12" ht="18">
      <c r="A757" s="130"/>
      <c r="B757" s="131"/>
      <c r="C757" s="130"/>
      <c r="D757" s="130"/>
      <c r="E757" s="130"/>
      <c r="F757" s="130"/>
      <c r="G757" s="130"/>
      <c r="H757" s="130"/>
      <c r="I757" s="132"/>
      <c r="J757" s="133"/>
      <c r="K757" s="130"/>
      <c r="L757" s="130"/>
    </row>
    <row r="758" spans="1:12" ht="18">
      <c r="A758" s="130"/>
      <c r="B758" s="131"/>
      <c r="C758" s="130"/>
      <c r="D758" s="130"/>
      <c r="E758" s="130"/>
      <c r="F758" s="130"/>
      <c r="G758" s="130"/>
      <c r="H758" s="130"/>
      <c r="I758" s="132"/>
      <c r="J758" s="133"/>
      <c r="K758" s="130"/>
      <c r="L758" s="130"/>
    </row>
    <row r="759" spans="1:12" ht="18">
      <c r="A759" s="130"/>
      <c r="B759" s="131"/>
      <c r="C759" s="130"/>
      <c r="D759" s="130"/>
      <c r="E759" s="130"/>
      <c r="F759" s="130"/>
      <c r="G759" s="130"/>
      <c r="H759" s="130"/>
      <c r="I759" s="132"/>
      <c r="J759" s="133"/>
      <c r="K759" s="130"/>
      <c r="L759" s="130"/>
    </row>
    <row r="760" spans="1:12" ht="18">
      <c r="A760" s="130"/>
      <c r="B760" s="131"/>
      <c r="C760" s="130"/>
      <c r="D760" s="130"/>
      <c r="E760" s="130"/>
      <c r="F760" s="130"/>
      <c r="G760" s="130"/>
      <c r="H760" s="130"/>
      <c r="I760" s="132"/>
      <c r="J760" s="133"/>
      <c r="K760" s="130"/>
      <c r="L760" s="130"/>
    </row>
    <row r="761" spans="1:12" ht="18">
      <c r="A761" s="130"/>
      <c r="B761" s="131"/>
      <c r="C761" s="130"/>
      <c r="D761" s="130"/>
      <c r="E761" s="130"/>
      <c r="F761" s="130"/>
      <c r="G761" s="130"/>
      <c r="H761" s="130"/>
      <c r="I761" s="132"/>
      <c r="J761" s="133"/>
      <c r="K761" s="130"/>
      <c r="L761" s="130"/>
    </row>
    <row r="762" spans="1:12" ht="18">
      <c r="A762" s="130"/>
      <c r="B762" s="131"/>
      <c r="C762" s="130"/>
      <c r="D762" s="130"/>
      <c r="E762" s="130"/>
      <c r="F762" s="130"/>
      <c r="G762" s="130"/>
      <c r="H762" s="130"/>
      <c r="I762" s="132"/>
      <c r="J762" s="133"/>
      <c r="K762" s="130"/>
      <c r="L762" s="130"/>
    </row>
    <row r="763" spans="1:12" ht="18">
      <c r="A763" s="130"/>
      <c r="B763" s="131"/>
      <c r="C763" s="130"/>
      <c r="D763" s="130"/>
      <c r="E763" s="130"/>
      <c r="F763" s="130"/>
      <c r="G763" s="130"/>
      <c r="H763" s="130"/>
      <c r="I763" s="132"/>
      <c r="J763" s="133"/>
      <c r="K763" s="130"/>
      <c r="L763" s="130"/>
    </row>
    <row r="764" spans="1:12" ht="18">
      <c r="A764" s="130"/>
      <c r="B764" s="131"/>
      <c r="C764" s="130"/>
      <c r="D764" s="130"/>
      <c r="E764" s="130"/>
      <c r="F764" s="130"/>
      <c r="G764" s="130"/>
      <c r="H764" s="130"/>
      <c r="I764" s="132"/>
      <c r="J764" s="133"/>
      <c r="K764" s="130"/>
      <c r="L764" s="130"/>
    </row>
    <row r="765" spans="1:12" ht="18">
      <c r="A765" s="130"/>
      <c r="B765" s="131"/>
      <c r="C765" s="130"/>
      <c r="D765" s="130"/>
      <c r="E765" s="130"/>
      <c r="F765" s="130"/>
      <c r="G765" s="130"/>
      <c r="H765" s="130"/>
      <c r="I765" s="132"/>
      <c r="J765" s="133"/>
      <c r="K765" s="130"/>
      <c r="L765" s="130"/>
    </row>
    <row r="766" spans="1:12" ht="18">
      <c r="A766" s="130"/>
      <c r="B766" s="131"/>
      <c r="C766" s="130"/>
      <c r="D766" s="130"/>
      <c r="E766" s="130"/>
      <c r="F766" s="130"/>
      <c r="G766" s="130"/>
      <c r="H766" s="130"/>
      <c r="I766" s="132"/>
      <c r="J766" s="133"/>
      <c r="K766" s="130"/>
      <c r="L766" s="130"/>
    </row>
    <row r="767" spans="1:12" ht="18">
      <c r="A767" s="130"/>
      <c r="B767" s="131"/>
      <c r="C767" s="130"/>
      <c r="D767" s="130"/>
      <c r="E767" s="130"/>
      <c r="F767" s="130"/>
      <c r="G767" s="130"/>
      <c r="H767" s="130"/>
      <c r="I767" s="132"/>
      <c r="J767" s="133"/>
      <c r="K767" s="130"/>
      <c r="L767" s="130"/>
    </row>
    <row r="768" spans="1:12" ht="18">
      <c r="A768" s="130"/>
      <c r="B768" s="131"/>
      <c r="C768" s="130"/>
      <c r="D768" s="130"/>
      <c r="E768" s="130"/>
      <c r="F768" s="130"/>
      <c r="G768" s="130"/>
      <c r="H768" s="130"/>
      <c r="I768" s="132"/>
      <c r="J768" s="133"/>
      <c r="K768" s="130"/>
      <c r="L768" s="130"/>
    </row>
    <row r="769" spans="1:12" ht="18">
      <c r="A769" s="130"/>
      <c r="B769" s="131"/>
      <c r="C769" s="130"/>
      <c r="D769" s="130"/>
      <c r="E769" s="130"/>
      <c r="F769" s="130"/>
      <c r="G769" s="130"/>
      <c r="H769" s="130"/>
      <c r="I769" s="132"/>
      <c r="J769" s="133"/>
      <c r="K769" s="130"/>
      <c r="L769" s="130"/>
    </row>
    <row r="770" spans="1:12" ht="18">
      <c r="A770" s="130"/>
      <c r="B770" s="131"/>
      <c r="C770" s="130"/>
      <c r="D770" s="130"/>
      <c r="E770" s="130"/>
      <c r="F770" s="130"/>
      <c r="G770" s="130"/>
      <c r="H770" s="130"/>
      <c r="I770" s="132"/>
      <c r="J770" s="133"/>
      <c r="K770" s="130"/>
      <c r="L770" s="130"/>
    </row>
    <row r="771" spans="1:12" ht="18">
      <c r="A771" s="130"/>
      <c r="B771" s="131"/>
      <c r="C771" s="130"/>
      <c r="D771" s="130"/>
      <c r="E771" s="130"/>
      <c r="F771" s="130"/>
      <c r="G771" s="130"/>
      <c r="H771" s="130"/>
      <c r="I771" s="132"/>
      <c r="J771" s="133"/>
      <c r="K771" s="130"/>
      <c r="L771" s="130"/>
    </row>
    <row r="772" spans="1:12" ht="18">
      <c r="A772" s="130"/>
      <c r="B772" s="131"/>
      <c r="C772" s="130"/>
      <c r="D772" s="130"/>
      <c r="E772" s="130"/>
      <c r="F772" s="130"/>
      <c r="G772" s="130"/>
      <c r="H772" s="130"/>
      <c r="I772" s="132"/>
      <c r="J772" s="133"/>
      <c r="K772" s="130"/>
      <c r="L772" s="130"/>
    </row>
    <row r="773" spans="1:12" ht="18">
      <c r="A773" s="130"/>
      <c r="B773" s="131"/>
      <c r="C773" s="130"/>
      <c r="D773" s="130"/>
      <c r="E773" s="130"/>
      <c r="F773" s="130"/>
      <c r="G773" s="130"/>
      <c r="H773" s="130"/>
      <c r="I773" s="132"/>
      <c r="J773" s="133"/>
      <c r="K773" s="130"/>
      <c r="L773" s="130"/>
    </row>
    <row r="774" spans="1:12" ht="18">
      <c r="A774" s="130"/>
      <c r="B774" s="131"/>
      <c r="C774" s="130"/>
      <c r="D774" s="130"/>
      <c r="E774" s="130"/>
      <c r="F774" s="130"/>
      <c r="G774" s="130"/>
      <c r="H774" s="130"/>
      <c r="I774" s="132"/>
      <c r="J774" s="133"/>
      <c r="K774" s="130"/>
      <c r="L774" s="130"/>
    </row>
    <row r="775" spans="1:12" ht="18">
      <c r="A775" s="130"/>
      <c r="B775" s="131"/>
      <c r="C775" s="130"/>
      <c r="D775" s="130"/>
      <c r="E775" s="130"/>
      <c r="F775" s="130"/>
      <c r="G775" s="130"/>
      <c r="H775" s="130"/>
      <c r="I775" s="132"/>
      <c r="J775" s="133"/>
      <c r="K775" s="130"/>
      <c r="L775" s="130"/>
    </row>
    <row r="776" spans="1:12" ht="18">
      <c r="A776" s="130"/>
      <c r="B776" s="131"/>
      <c r="C776" s="130"/>
      <c r="D776" s="130"/>
      <c r="E776" s="130"/>
      <c r="F776" s="130"/>
      <c r="G776" s="130"/>
      <c r="H776" s="130"/>
      <c r="I776" s="132"/>
      <c r="J776" s="133"/>
      <c r="K776" s="130"/>
      <c r="L776" s="130"/>
    </row>
    <row r="777" spans="1:12" ht="18">
      <c r="A777" s="130"/>
      <c r="B777" s="131"/>
      <c r="C777" s="130"/>
      <c r="D777" s="130"/>
      <c r="E777" s="130"/>
      <c r="F777" s="130"/>
      <c r="G777" s="130"/>
      <c r="H777" s="130"/>
      <c r="I777" s="132"/>
      <c r="J777" s="133"/>
      <c r="K777" s="130"/>
      <c r="L777" s="130"/>
    </row>
    <row r="778" spans="1:12" ht="18">
      <c r="A778" s="130"/>
      <c r="B778" s="131"/>
      <c r="C778" s="130"/>
      <c r="D778" s="130"/>
      <c r="E778" s="130"/>
      <c r="F778" s="130"/>
      <c r="G778" s="130"/>
      <c r="H778" s="130"/>
      <c r="I778" s="132"/>
      <c r="J778" s="133"/>
      <c r="K778" s="130"/>
      <c r="L778" s="130"/>
    </row>
    <row r="779" spans="1:12" ht="18">
      <c r="A779" s="130"/>
      <c r="B779" s="131"/>
      <c r="C779" s="130"/>
      <c r="D779" s="130"/>
      <c r="E779" s="130"/>
      <c r="F779" s="130"/>
      <c r="G779" s="130"/>
      <c r="H779" s="130"/>
      <c r="I779" s="132"/>
      <c r="J779" s="133"/>
      <c r="K779" s="130"/>
      <c r="L779" s="130"/>
    </row>
    <row r="780" spans="1:12" ht="18">
      <c r="A780" s="130"/>
      <c r="B780" s="131"/>
      <c r="C780" s="130"/>
      <c r="D780" s="130"/>
      <c r="E780" s="130"/>
      <c r="F780" s="130"/>
      <c r="G780" s="130"/>
      <c r="H780" s="130"/>
      <c r="I780" s="132"/>
      <c r="J780" s="133"/>
      <c r="K780" s="130"/>
      <c r="L780" s="130"/>
    </row>
    <row r="781" spans="1:12" ht="18">
      <c r="A781" s="130"/>
      <c r="B781" s="131"/>
      <c r="C781" s="130"/>
      <c r="D781" s="130"/>
      <c r="E781" s="130"/>
      <c r="F781" s="130"/>
      <c r="G781" s="130"/>
      <c r="H781" s="130"/>
      <c r="I781" s="132"/>
      <c r="J781" s="133"/>
      <c r="K781" s="130"/>
      <c r="L781" s="130"/>
    </row>
    <row r="782" spans="1:12" ht="18">
      <c r="A782" s="130"/>
      <c r="B782" s="131"/>
      <c r="C782" s="130"/>
      <c r="D782" s="130"/>
      <c r="E782" s="130"/>
      <c r="F782" s="130"/>
      <c r="G782" s="130"/>
      <c r="H782" s="130"/>
      <c r="I782" s="132"/>
      <c r="J782" s="133"/>
      <c r="K782" s="130"/>
      <c r="L782" s="130"/>
    </row>
    <row r="783" spans="1:12" ht="18">
      <c r="A783" s="130"/>
      <c r="B783" s="131"/>
      <c r="C783" s="130"/>
      <c r="D783" s="130"/>
      <c r="E783" s="130"/>
      <c r="F783" s="130"/>
      <c r="G783" s="130"/>
      <c r="H783" s="130"/>
      <c r="I783" s="132"/>
      <c r="J783" s="133"/>
      <c r="K783" s="130"/>
      <c r="L783" s="130"/>
    </row>
    <row r="784" spans="1:12" ht="18">
      <c r="A784" s="130"/>
      <c r="B784" s="131"/>
      <c r="C784" s="130"/>
      <c r="D784" s="130"/>
      <c r="E784" s="130"/>
      <c r="F784" s="130"/>
      <c r="G784" s="130"/>
      <c r="H784" s="130"/>
      <c r="I784" s="132"/>
      <c r="J784" s="133"/>
      <c r="K784" s="130"/>
      <c r="L784" s="130"/>
    </row>
    <row r="785" spans="1:12" ht="18">
      <c r="A785" s="130"/>
      <c r="B785" s="131"/>
      <c r="C785" s="130"/>
      <c r="D785" s="130"/>
      <c r="E785" s="130"/>
      <c r="F785" s="130"/>
      <c r="G785" s="130"/>
      <c r="H785" s="130"/>
      <c r="I785" s="132"/>
      <c r="J785" s="133"/>
      <c r="K785" s="130"/>
      <c r="L785" s="130"/>
    </row>
    <row r="786" spans="1:12" ht="18">
      <c r="A786" s="130"/>
      <c r="B786" s="131"/>
      <c r="C786" s="130"/>
      <c r="D786" s="130"/>
      <c r="E786" s="130"/>
      <c r="F786" s="130"/>
      <c r="G786" s="130"/>
      <c r="H786" s="130"/>
      <c r="I786" s="132"/>
      <c r="J786" s="133"/>
      <c r="K786" s="130"/>
      <c r="L786" s="130"/>
    </row>
    <row r="787" spans="1:12" ht="18">
      <c r="A787" s="130"/>
      <c r="B787" s="131"/>
      <c r="C787" s="130"/>
      <c r="D787" s="130"/>
      <c r="E787" s="130"/>
      <c r="F787" s="130"/>
      <c r="G787" s="130"/>
      <c r="H787" s="130"/>
      <c r="I787" s="132"/>
      <c r="J787" s="133"/>
      <c r="K787" s="130"/>
      <c r="L787" s="130"/>
    </row>
    <row r="788" spans="1:12" ht="18">
      <c r="A788" s="130"/>
      <c r="B788" s="131"/>
      <c r="C788" s="130"/>
      <c r="D788" s="130"/>
      <c r="E788" s="130"/>
      <c r="F788" s="130"/>
      <c r="G788" s="130"/>
      <c r="H788" s="130"/>
      <c r="I788" s="132"/>
      <c r="J788" s="133"/>
      <c r="K788" s="130"/>
      <c r="L788" s="130"/>
    </row>
    <row r="789" spans="1:12" ht="18">
      <c r="A789" s="130"/>
      <c r="B789" s="131"/>
      <c r="C789" s="130"/>
      <c r="D789" s="130"/>
      <c r="E789" s="130"/>
      <c r="F789" s="130"/>
      <c r="G789" s="130"/>
      <c r="H789" s="130"/>
      <c r="I789" s="132"/>
      <c r="J789" s="133"/>
      <c r="K789" s="130"/>
      <c r="L789" s="130"/>
    </row>
    <row r="790" spans="1:12" ht="18">
      <c r="A790" s="130"/>
      <c r="B790" s="131"/>
      <c r="C790" s="130"/>
      <c r="D790" s="130"/>
      <c r="E790" s="130"/>
      <c r="F790" s="130"/>
      <c r="G790" s="130"/>
      <c r="H790" s="130"/>
      <c r="I790" s="132"/>
      <c r="J790" s="133"/>
      <c r="K790" s="130"/>
      <c r="L790" s="130"/>
    </row>
    <row r="791" spans="1:12" ht="18">
      <c r="A791" s="130"/>
      <c r="B791" s="131"/>
      <c r="C791" s="130"/>
      <c r="D791" s="130"/>
      <c r="E791" s="130"/>
      <c r="F791" s="130"/>
      <c r="G791" s="130"/>
      <c r="H791" s="130"/>
      <c r="I791" s="132"/>
      <c r="J791" s="133"/>
      <c r="K791" s="130"/>
      <c r="L791" s="130"/>
    </row>
    <row r="792" spans="1:12" ht="18">
      <c r="A792" s="130"/>
      <c r="B792" s="131"/>
      <c r="C792" s="130"/>
      <c r="D792" s="130"/>
      <c r="E792" s="130"/>
      <c r="F792" s="130"/>
      <c r="G792" s="130"/>
      <c r="H792" s="130"/>
      <c r="I792" s="132"/>
      <c r="J792" s="133"/>
      <c r="K792" s="130"/>
      <c r="L792" s="130"/>
    </row>
    <row r="793" spans="1:12" ht="18">
      <c r="A793" s="130"/>
      <c r="B793" s="131"/>
      <c r="C793" s="130"/>
      <c r="D793" s="130"/>
      <c r="E793" s="130"/>
      <c r="F793" s="130"/>
      <c r="G793" s="130"/>
      <c r="H793" s="130"/>
      <c r="I793" s="132"/>
      <c r="J793" s="133"/>
      <c r="K793" s="130"/>
      <c r="L793" s="130"/>
    </row>
    <row r="794" spans="1:12" ht="18">
      <c r="A794" s="130"/>
      <c r="B794" s="131"/>
      <c r="C794" s="130"/>
      <c r="D794" s="130"/>
      <c r="E794" s="130"/>
      <c r="F794" s="130"/>
      <c r="G794" s="130"/>
      <c r="H794" s="130"/>
      <c r="I794" s="132"/>
      <c r="J794" s="133"/>
      <c r="K794" s="130"/>
      <c r="L794" s="130"/>
    </row>
    <row r="795" spans="1:12" ht="18">
      <c r="A795" s="130"/>
      <c r="B795" s="131"/>
      <c r="C795" s="130"/>
      <c r="D795" s="130"/>
      <c r="E795" s="130"/>
      <c r="F795" s="130"/>
      <c r="G795" s="130"/>
      <c r="H795" s="130"/>
      <c r="I795" s="132"/>
      <c r="J795" s="133"/>
      <c r="K795" s="130"/>
      <c r="L795" s="130"/>
    </row>
    <row r="796" spans="1:12" ht="18">
      <c r="A796" s="130"/>
      <c r="B796" s="131"/>
      <c r="C796" s="130"/>
      <c r="D796" s="130"/>
      <c r="E796" s="130"/>
      <c r="F796" s="130"/>
      <c r="G796" s="130"/>
      <c r="H796" s="130"/>
      <c r="I796" s="132"/>
      <c r="J796" s="133"/>
      <c r="K796" s="130"/>
      <c r="L796" s="130"/>
    </row>
    <row r="797" spans="1:12" ht="18">
      <c r="A797" s="130"/>
      <c r="B797" s="131"/>
      <c r="C797" s="130"/>
      <c r="D797" s="130"/>
      <c r="E797" s="130"/>
      <c r="F797" s="130"/>
      <c r="G797" s="130"/>
      <c r="H797" s="130"/>
      <c r="I797" s="132"/>
      <c r="J797" s="133"/>
      <c r="K797" s="130"/>
      <c r="L797" s="130"/>
    </row>
    <row r="798" spans="1:12" ht="18">
      <c r="A798" s="130"/>
      <c r="B798" s="131"/>
      <c r="C798" s="130"/>
      <c r="D798" s="130"/>
      <c r="E798" s="130"/>
      <c r="F798" s="130"/>
      <c r="G798" s="130"/>
      <c r="H798" s="130"/>
      <c r="I798" s="132"/>
      <c r="J798" s="133"/>
      <c r="K798" s="130"/>
      <c r="L798" s="130"/>
    </row>
    <row r="799" spans="1:12" ht="18">
      <c r="A799" s="130"/>
      <c r="B799" s="131"/>
      <c r="C799" s="130"/>
      <c r="D799" s="130"/>
      <c r="E799" s="130"/>
      <c r="F799" s="130"/>
      <c r="G799" s="130"/>
      <c r="H799" s="130"/>
      <c r="I799" s="132"/>
      <c r="J799" s="133"/>
      <c r="K799" s="130"/>
      <c r="L799" s="130"/>
    </row>
    <row r="800" spans="1:12" ht="18">
      <c r="A800" s="130"/>
      <c r="B800" s="131"/>
      <c r="C800" s="130"/>
      <c r="D800" s="130"/>
      <c r="E800" s="130"/>
      <c r="F800" s="130"/>
      <c r="G800" s="130"/>
      <c r="H800" s="130"/>
      <c r="I800" s="132"/>
      <c r="J800" s="133"/>
      <c r="K800" s="130"/>
      <c r="L800" s="130"/>
    </row>
    <row r="801" spans="1:12" ht="18">
      <c r="A801" s="130"/>
      <c r="B801" s="131"/>
      <c r="C801" s="130"/>
      <c r="D801" s="130"/>
      <c r="E801" s="130"/>
      <c r="F801" s="130"/>
      <c r="G801" s="130"/>
      <c r="H801" s="130"/>
      <c r="I801" s="132"/>
      <c r="J801" s="133"/>
      <c r="K801" s="130"/>
      <c r="L801" s="130"/>
    </row>
    <row r="802" spans="1:12" ht="18">
      <c r="A802" s="130"/>
      <c r="B802" s="131"/>
      <c r="C802" s="130"/>
      <c r="D802" s="130"/>
      <c r="E802" s="130"/>
      <c r="F802" s="130"/>
      <c r="G802" s="130"/>
      <c r="H802" s="130"/>
      <c r="I802" s="132"/>
      <c r="J802" s="133"/>
      <c r="K802" s="130"/>
      <c r="L802" s="130"/>
    </row>
    <row r="803" spans="1:12" ht="18">
      <c r="A803" s="130"/>
      <c r="B803" s="131"/>
      <c r="C803" s="130"/>
      <c r="D803" s="130"/>
      <c r="E803" s="130"/>
      <c r="F803" s="130"/>
      <c r="G803" s="130"/>
      <c r="H803" s="130"/>
      <c r="I803" s="132"/>
      <c r="J803" s="133"/>
      <c r="K803" s="130"/>
      <c r="L803" s="130"/>
    </row>
    <row r="804" spans="1:12" ht="18">
      <c r="A804" s="130"/>
      <c r="B804" s="131"/>
      <c r="C804" s="130"/>
      <c r="D804" s="130"/>
      <c r="E804" s="130"/>
      <c r="F804" s="130"/>
      <c r="G804" s="130"/>
      <c r="H804" s="130"/>
      <c r="I804" s="132"/>
      <c r="J804" s="133"/>
      <c r="K804" s="130"/>
      <c r="L804" s="130"/>
    </row>
    <row r="805" spans="1:12" ht="18">
      <c r="A805" s="130"/>
      <c r="B805" s="131"/>
      <c r="C805" s="130"/>
      <c r="D805" s="130"/>
      <c r="E805" s="130"/>
      <c r="F805" s="130"/>
      <c r="G805" s="130"/>
      <c r="H805" s="130"/>
      <c r="I805" s="132"/>
      <c r="J805" s="133"/>
      <c r="K805" s="130"/>
      <c r="L805" s="130"/>
    </row>
    <row r="806" spans="1:12" ht="18">
      <c r="A806" s="130"/>
      <c r="B806" s="131"/>
      <c r="C806" s="130"/>
      <c r="D806" s="130"/>
      <c r="E806" s="130"/>
      <c r="F806" s="130"/>
      <c r="G806" s="130"/>
      <c r="H806" s="130"/>
      <c r="I806" s="132"/>
      <c r="J806" s="133"/>
      <c r="K806" s="130"/>
      <c r="L806" s="130"/>
    </row>
    <row r="807" spans="1:12" ht="18">
      <c r="A807" s="130"/>
      <c r="B807" s="131"/>
      <c r="C807" s="130"/>
      <c r="D807" s="130"/>
      <c r="E807" s="130"/>
      <c r="F807" s="130"/>
      <c r="G807" s="130"/>
      <c r="H807" s="130"/>
      <c r="I807" s="132"/>
      <c r="J807" s="133"/>
      <c r="K807" s="130"/>
      <c r="L807" s="130"/>
    </row>
    <row r="808" spans="1:12" ht="18">
      <c r="A808" s="130"/>
      <c r="B808" s="131"/>
      <c r="C808" s="130"/>
      <c r="D808" s="130"/>
      <c r="E808" s="130"/>
      <c r="F808" s="130"/>
      <c r="G808" s="130"/>
      <c r="H808" s="130"/>
      <c r="I808" s="132"/>
      <c r="J808" s="133"/>
      <c r="K808" s="130"/>
      <c r="L808" s="130"/>
    </row>
    <row r="809" spans="1:12" ht="18">
      <c r="A809" s="130"/>
      <c r="B809" s="131"/>
      <c r="C809" s="130"/>
      <c r="D809" s="130"/>
      <c r="E809" s="130"/>
      <c r="F809" s="130"/>
      <c r="G809" s="130"/>
      <c r="H809" s="130"/>
      <c r="I809" s="132"/>
      <c r="J809" s="133"/>
      <c r="K809" s="130"/>
      <c r="L809" s="130"/>
    </row>
    <row r="810" spans="1:12" ht="18">
      <c r="A810" s="130"/>
      <c r="B810" s="131"/>
      <c r="C810" s="130"/>
      <c r="D810" s="130"/>
      <c r="E810" s="130"/>
      <c r="F810" s="130"/>
      <c r="G810" s="130"/>
      <c r="H810" s="130"/>
      <c r="I810" s="132"/>
      <c r="J810" s="133"/>
      <c r="K810" s="130"/>
      <c r="L810" s="130"/>
    </row>
    <row r="811" spans="1:12" ht="18">
      <c r="A811" s="130"/>
      <c r="B811" s="131"/>
      <c r="C811" s="130"/>
      <c r="D811" s="130"/>
      <c r="E811" s="130"/>
      <c r="F811" s="130"/>
      <c r="G811" s="130"/>
      <c r="H811" s="130"/>
      <c r="I811" s="132"/>
      <c r="J811" s="133"/>
      <c r="K811" s="130"/>
      <c r="L811" s="130"/>
    </row>
    <row r="812" spans="1:12" ht="18">
      <c r="A812" s="130"/>
      <c r="B812" s="131"/>
      <c r="C812" s="130"/>
      <c r="D812" s="130"/>
      <c r="E812" s="130"/>
      <c r="F812" s="130"/>
      <c r="G812" s="130"/>
      <c r="H812" s="130"/>
      <c r="I812" s="132"/>
      <c r="J812" s="133"/>
      <c r="K812" s="130"/>
      <c r="L812" s="130"/>
    </row>
    <row r="813" spans="1:12" ht="18">
      <c r="A813" s="130"/>
      <c r="B813" s="131"/>
      <c r="C813" s="130"/>
      <c r="D813" s="130"/>
      <c r="E813" s="130"/>
      <c r="F813" s="130"/>
      <c r="G813" s="130"/>
      <c r="H813" s="130"/>
      <c r="I813" s="132"/>
      <c r="J813" s="133"/>
      <c r="K813" s="130"/>
      <c r="L813" s="130"/>
    </row>
    <row r="814" spans="1:12" ht="18">
      <c r="A814" s="130"/>
      <c r="B814" s="131"/>
      <c r="C814" s="130"/>
      <c r="D814" s="130"/>
      <c r="E814" s="130"/>
      <c r="F814" s="130"/>
      <c r="G814" s="130"/>
      <c r="H814" s="130"/>
      <c r="I814" s="132"/>
      <c r="J814" s="133"/>
      <c r="K814" s="130"/>
      <c r="L814" s="130"/>
    </row>
    <row r="815" spans="1:12" ht="18">
      <c r="A815" s="130"/>
      <c r="B815" s="131"/>
      <c r="C815" s="130"/>
      <c r="D815" s="130"/>
      <c r="E815" s="130"/>
      <c r="F815" s="130"/>
      <c r="G815" s="130"/>
      <c r="H815" s="130"/>
      <c r="I815" s="132"/>
      <c r="J815" s="133"/>
      <c r="K815" s="130"/>
      <c r="L815" s="130"/>
    </row>
    <row r="816" spans="1:12" ht="18">
      <c r="A816" s="130"/>
      <c r="B816" s="131"/>
      <c r="C816" s="130"/>
      <c r="D816" s="130"/>
      <c r="E816" s="130"/>
      <c r="F816" s="130"/>
      <c r="G816" s="130"/>
      <c r="H816" s="130"/>
      <c r="I816" s="132"/>
      <c r="J816" s="133"/>
      <c r="K816" s="130"/>
      <c r="L816" s="130"/>
    </row>
    <row r="817" spans="1:12" ht="18">
      <c r="A817" s="130"/>
      <c r="B817" s="131"/>
      <c r="C817" s="130"/>
      <c r="D817" s="130"/>
      <c r="E817" s="130"/>
      <c r="F817" s="130"/>
      <c r="G817" s="130"/>
      <c r="H817" s="130"/>
      <c r="I817" s="132"/>
      <c r="J817" s="133"/>
      <c r="K817" s="130"/>
      <c r="L817" s="130"/>
    </row>
    <row r="818" spans="1:12" ht="18">
      <c r="A818" s="130"/>
      <c r="B818" s="131"/>
      <c r="C818" s="130"/>
      <c r="D818" s="130"/>
      <c r="E818" s="130"/>
      <c r="F818" s="130"/>
      <c r="G818" s="130"/>
      <c r="H818" s="130"/>
      <c r="I818" s="132"/>
      <c r="J818" s="133"/>
      <c r="K818" s="130"/>
      <c r="L818" s="130"/>
    </row>
    <row r="819" spans="1:12" ht="18">
      <c r="A819" s="130"/>
      <c r="B819" s="131"/>
      <c r="C819" s="130"/>
      <c r="D819" s="130"/>
      <c r="E819" s="130"/>
      <c r="F819" s="130"/>
      <c r="G819" s="130"/>
      <c r="H819" s="130"/>
      <c r="I819" s="132"/>
      <c r="J819" s="133"/>
      <c r="K819" s="130"/>
      <c r="L819" s="130"/>
    </row>
    <row r="820" spans="1:12" ht="18">
      <c r="A820" s="130"/>
      <c r="B820" s="131"/>
      <c r="C820" s="130"/>
      <c r="D820" s="130"/>
      <c r="E820" s="130"/>
      <c r="F820" s="130"/>
      <c r="G820" s="130"/>
      <c r="H820" s="130"/>
      <c r="I820" s="132"/>
      <c r="J820" s="133"/>
      <c r="K820" s="130"/>
      <c r="L820" s="130"/>
    </row>
    <row r="821" spans="1:12" ht="18">
      <c r="A821" s="130"/>
      <c r="B821" s="131"/>
      <c r="C821" s="130"/>
      <c r="D821" s="130"/>
      <c r="E821" s="130"/>
      <c r="F821" s="130"/>
      <c r="G821" s="130"/>
      <c r="H821" s="130"/>
      <c r="I821" s="132"/>
      <c r="J821" s="133"/>
      <c r="K821" s="130"/>
      <c r="L821" s="130"/>
    </row>
    <row r="822" spans="1:12" ht="18">
      <c r="A822" s="130"/>
      <c r="B822" s="131"/>
      <c r="C822" s="130"/>
      <c r="D822" s="130"/>
      <c r="E822" s="130"/>
      <c r="F822" s="130"/>
      <c r="G822" s="130"/>
      <c r="H822" s="130"/>
      <c r="I822" s="132"/>
      <c r="J822" s="133"/>
      <c r="K822" s="130"/>
      <c r="L822" s="130"/>
    </row>
    <row r="823" spans="1:12" ht="18">
      <c r="A823" s="130"/>
      <c r="B823" s="131"/>
      <c r="C823" s="130"/>
      <c r="D823" s="130"/>
      <c r="E823" s="130"/>
      <c r="F823" s="130"/>
      <c r="G823" s="130"/>
      <c r="H823" s="130"/>
      <c r="I823" s="132"/>
      <c r="J823" s="133"/>
      <c r="K823" s="130"/>
      <c r="L823" s="130"/>
    </row>
    <row r="824" spans="1:12" ht="18">
      <c r="A824" s="130"/>
      <c r="B824" s="131"/>
      <c r="C824" s="130"/>
      <c r="D824" s="130"/>
      <c r="E824" s="130"/>
      <c r="F824" s="130"/>
      <c r="G824" s="130"/>
      <c r="H824" s="130"/>
      <c r="I824" s="132"/>
      <c r="J824" s="133"/>
      <c r="K824" s="130"/>
      <c r="L824" s="130"/>
    </row>
    <row r="825" spans="1:12" ht="18">
      <c r="A825" s="130"/>
      <c r="B825" s="131"/>
      <c r="C825" s="130"/>
      <c r="D825" s="130"/>
      <c r="E825" s="130"/>
      <c r="F825" s="130"/>
      <c r="G825" s="130"/>
      <c r="H825" s="130"/>
      <c r="I825" s="132"/>
      <c r="J825" s="133"/>
      <c r="K825" s="130"/>
      <c r="L825" s="130"/>
    </row>
    <row r="826" spans="1:12" ht="18">
      <c r="A826" s="130"/>
      <c r="B826" s="131"/>
      <c r="C826" s="130"/>
      <c r="D826" s="130"/>
      <c r="E826" s="130"/>
      <c r="F826" s="130"/>
      <c r="G826" s="130"/>
      <c r="H826" s="130"/>
      <c r="I826" s="132"/>
      <c r="J826" s="133"/>
      <c r="K826" s="130"/>
      <c r="L826" s="130"/>
    </row>
    <row r="827" spans="1:12" ht="18">
      <c r="A827" s="130"/>
      <c r="B827" s="131"/>
      <c r="C827" s="130"/>
      <c r="D827" s="130"/>
      <c r="E827" s="130"/>
      <c r="F827" s="130"/>
      <c r="G827" s="130"/>
      <c r="H827" s="130"/>
      <c r="I827" s="132"/>
      <c r="J827" s="133"/>
      <c r="K827" s="130"/>
      <c r="L827" s="130"/>
    </row>
    <row r="828" spans="1:12" ht="18">
      <c r="A828" s="130"/>
      <c r="B828" s="131"/>
      <c r="C828" s="130"/>
      <c r="D828" s="130"/>
      <c r="E828" s="130"/>
      <c r="F828" s="130"/>
      <c r="G828" s="130"/>
      <c r="H828" s="130"/>
      <c r="I828" s="132"/>
      <c r="J828" s="133"/>
      <c r="K828" s="130"/>
      <c r="L828" s="130"/>
    </row>
    <row r="829" spans="1:12" ht="18">
      <c r="A829" s="130"/>
      <c r="B829" s="131"/>
      <c r="C829" s="130"/>
      <c r="D829" s="130"/>
      <c r="E829" s="130"/>
      <c r="F829" s="130"/>
      <c r="G829" s="130"/>
      <c r="H829" s="130"/>
      <c r="I829" s="132"/>
      <c r="J829" s="133"/>
      <c r="K829" s="130"/>
      <c r="L829" s="130"/>
    </row>
    <row r="830" spans="1:12" ht="18">
      <c r="A830" s="130"/>
      <c r="B830" s="131"/>
      <c r="C830" s="130"/>
      <c r="D830" s="130"/>
      <c r="E830" s="130"/>
      <c r="F830" s="130"/>
      <c r="G830" s="130"/>
      <c r="H830" s="130"/>
      <c r="I830" s="132"/>
      <c r="J830" s="133"/>
      <c r="K830" s="130"/>
      <c r="L830" s="130"/>
    </row>
    <row r="831" spans="1:12" ht="18">
      <c r="A831" s="130"/>
      <c r="B831" s="131"/>
      <c r="C831" s="130"/>
      <c r="D831" s="130"/>
      <c r="E831" s="130"/>
      <c r="F831" s="130"/>
      <c r="G831" s="130"/>
      <c r="H831" s="130"/>
      <c r="I831" s="132"/>
      <c r="J831" s="133"/>
      <c r="K831" s="130"/>
      <c r="L831" s="130"/>
    </row>
    <row r="832" spans="1:12" ht="18">
      <c r="A832" s="130"/>
      <c r="B832" s="131"/>
      <c r="C832" s="130"/>
      <c r="D832" s="130"/>
      <c r="E832" s="130"/>
      <c r="F832" s="130"/>
      <c r="G832" s="130"/>
      <c r="H832" s="130"/>
      <c r="I832" s="132"/>
      <c r="J832" s="133"/>
      <c r="K832" s="130"/>
      <c r="L832" s="130"/>
    </row>
    <row r="833" spans="1:12" ht="18">
      <c r="A833" s="130"/>
      <c r="B833" s="131"/>
      <c r="C833" s="130"/>
      <c r="D833" s="130"/>
      <c r="E833" s="130"/>
      <c r="F833" s="130"/>
      <c r="G833" s="130"/>
      <c r="H833" s="130"/>
      <c r="I833" s="132"/>
      <c r="J833" s="133"/>
      <c r="K833" s="130"/>
      <c r="L833" s="130"/>
    </row>
    <row r="834" spans="1:12" ht="18">
      <c r="A834" s="130"/>
      <c r="B834" s="131"/>
      <c r="C834" s="130"/>
      <c r="D834" s="130"/>
      <c r="E834" s="130"/>
      <c r="F834" s="130"/>
      <c r="G834" s="130"/>
      <c r="H834" s="130"/>
      <c r="I834" s="132"/>
      <c r="J834" s="133"/>
      <c r="K834" s="130"/>
      <c r="L834" s="130"/>
    </row>
    <row r="835" spans="1:12" ht="18">
      <c r="A835" s="130"/>
      <c r="B835" s="131"/>
      <c r="C835" s="130"/>
      <c r="D835" s="130"/>
      <c r="E835" s="130"/>
      <c r="F835" s="130"/>
      <c r="G835" s="130"/>
      <c r="H835" s="130"/>
      <c r="I835" s="132"/>
      <c r="J835" s="133"/>
      <c r="K835" s="130"/>
      <c r="L835" s="130"/>
    </row>
    <row r="836" spans="1:12" ht="18">
      <c r="A836" s="130"/>
      <c r="B836" s="131"/>
      <c r="C836" s="130"/>
      <c r="D836" s="130"/>
      <c r="E836" s="130"/>
      <c r="F836" s="130"/>
      <c r="G836" s="130"/>
      <c r="H836" s="130"/>
      <c r="I836" s="132"/>
      <c r="J836" s="133"/>
      <c r="K836" s="130"/>
      <c r="L836" s="130"/>
    </row>
    <row r="837" spans="1:12" ht="18">
      <c r="A837" s="130"/>
      <c r="B837" s="131"/>
      <c r="C837" s="130"/>
      <c r="D837" s="130"/>
      <c r="E837" s="130"/>
      <c r="F837" s="130"/>
      <c r="G837" s="130"/>
      <c r="H837" s="130"/>
      <c r="I837" s="132"/>
      <c r="J837" s="133"/>
      <c r="K837" s="130"/>
      <c r="L837" s="130"/>
    </row>
    <row r="838" spans="1:12" ht="18">
      <c r="A838" s="130"/>
      <c r="B838" s="131"/>
      <c r="C838" s="130"/>
      <c r="D838" s="130"/>
      <c r="E838" s="130"/>
      <c r="F838" s="130"/>
      <c r="G838" s="130"/>
      <c r="H838" s="130"/>
      <c r="I838" s="132"/>
      <c r="J838" s="133"/>
      <c r="K838" s="130"/>
      <c r="L838" s="130"/>
    </row>
    <row r="839" spans="1:12" ht="18">
      <c r="A839" s="130"/>
      <c r="B839" s="131"/>
      <c r="C839" s="130"/>
      <c r="D839" s="130"/>
      <c r="E839" s="130"/>
      <c r="F839" s="130"/>
      <c r="G839" s="130"/>
      <c r="H839" s="130"/>
      <c r="I839" s="132"/>
      <c r="J839" s="133"/>
      <c r="K839" s="130"/>
      <c r="L839" s="130"/>
    </row>
    <row r="840" spans="1:12" ht="18">
      <c r="A840" s="130"/>
      <c r="B840" s="131"/>
      <c r="C840" s="130"/>
      <c r="D840" s="130"/>
      <c r="E840" s="130"/>
      <c r="F840" s="130"/>
      <c r="G840" s="130"/>
      <c r="H840" s="130"/>
      <c r="I840" s="132"/>
      <c r="J840" s="133"/>
      <c r="K840" s="130"/>
      <c r="L840" s="130"/>
    </row>
    <row r="841" spans="1:12" ht="18">
      <c r="A841" s="130"/>
      <c r="B841" s="131"/>
      <c r="C841" s="130"/>
      <c r="D841" s="130"/>
      <c r="E841" s="130"/>
      <c r="F841" s="130"/>
      <c r="G841" s="130"/>
      <c r="H841" s="130"/>
      <c r="I841" s="132"/>
      <c r="J841" s="133"/>
      <c r="K841" s="130"/>
      <c r="L841" s="130"/>
    </row>
    <row r="842" spans="1:12" ht="18">
      <c r="A842" s="130"/>
      <c r="B842" s="131"/>
      <c r="C842" s="130"/>
      <c r="D842" s="130"/>
      <c r="E842" s="130"/>
      <c r="F842" s="130"/>
      <c r="G842" s="130"/>
      <c r="H842" s="130"/>
      <c r="I842" s="132"/>
      <c r="J842" s="133"/>
      <c r="K842" s="130"/>
      <c r="L842" s="130"/>
    </row>
    <row r="843" spans="1:12" ht="18">
      <c r="A843" s="130"/>
      <c r="B843" s="131"/>
      <c r="C843" s="130"/>
      <c r="D843" s="130"/>
      <c r="E843" s="130"/>
      <c r="F843" s="130"/>
      <c r="G843" s="130"/>
      <c r="H843" s="130"/>
      <c r="I843" s="132"/>
      <c r="J843" s="133"/>
      <c r="K843" s="130"/>
      <c r="L843" s="130"/>
    </row>
    <row r="844" spans="1:12" ht="18">
      <c r="A844" s="130"/>
      <c r="B844" s="131"/>
      <c r="C844" s="130"/>
      <c r="D844" s="130"/>
      <c r="E844" s="130"/>
      <c r="F844" s="130"/>
      <c r="G844" s="130"/>
      <c r="H844" s="130"/>
      <c r="I844" s="132"/>
      <c r="J844" s="133"/>
      <c r="K844" s="130"/>
      <c r="L844" s="130"/>
    </row>
    <row r="845" spans="1:12" ht="18">
      <c r="A845" s="130"/>
      <c r="B845" s="131"/>
      <c r="C845" s="130"/>
      <c r="D845" s="130"/>
      <c r="E845" s="130"/>
      <c r="F845" s="130"/>
      <c r="G845" s="130"/>
      <c r="H845" s="130"/>
      <c r="I845" s="132"/>
      <c r="J845" s="133"/>
      <c r="K845" s="130"/>
      <c r="L845" s="130"/>
    </row>
    <row r="846" spans="1:12" ht="18">
      <c r="A846" s="130"/>
      <c r="B846" s="131"/>
      <c r="C846" s="130"/>
      <c r="D846" s="130"/>
      <c r="E846" s="130"/>
      <c r="F846" s="130"/>
      <c r="G846" s="130"/>
      <c r="H846" s="130"/>
      <c r="I846" s="132"/>
      <c r="J846" s="133"/>
      <c r="K846" s="130"/>
      <c r="L846" s="130"/>
    </row>
    <row r="847" spans="1:12" ht="18">
      <c r="A847" s="130"/>
      <c r="B847" s="131"/>
      <c r="C847" s="130"/>
      <c r="D847" s="130"/>
      <c r="E847" s="130"/>
      <c r="F847" s="130"/>
      <c r="G847" s="130"/>
      <c r="H847" s="130"/>
      <c r="I847" s="132"/>
      <c r="J847" s="133"/>
      <c r="K847" s="130"/>
      <c r="L847" s="130"/>
    </row>
    <row r="848" spans="1:12" ht="18">
      <c r="A848" s="130"/>
      <c r="B848" s="131"/>
      <c r="C848" s="130"/>
      <c r="D848" s="130"/>
      <c r="E848" s="130"/>
      <c r="F848" s="130"/>
      <c r="G848" s="130"/>
      <c r="H848" s="130"/>
      <c r="I848" s="132"/>
      <c r="J848" s="133"/>
      <c r="K848" s="130"/>
      <c r="L848" s="130"/>
    </row>
    <row r="849" spans="1:12" ht="18">
      <c r="A849" s="130"/>
      <c r="B849" s="131"/>
      <c r="C849" s="130"/>
      <c r="D849" s="130"/>
      <c r="E849" s="130"/>
      <c r="F849" s="130"/>
      <c r="G849" s="130"/>
      <c r="H849" s="130"/>
      <c r="I849" s="132"/>
      <c r="J849" s="133"/>
      <c r="K849" s="130"/>
      <c r="L849" s="130"/>
    </row>
    <row r="850" spans="1:12" ht="18">
      <c r="A850" s="130"/>
      <c r="B850" s="131"/>
      <c r="C850" s="130"/>
      <c r="D850" s="130"/>
      <c r="E850" s="130"/>
      <c r="F850" s="130"/>
      <c r="G850" s="130"/>
      <c r="H850" s="130"/>
      <c r="I850" s="132"/>
      <c r="J850" s="133"/>
      <c r="K850" s="130"/>
      <c r="L850" s="130"/>
    </row>
    <row r="851" spans="1:12" ht="18">
      <c r="A851" s="130"/>
      <c r="B851" s="131"/>
      <c r="C851" s="130"/>
      <c r="D851" s="130"/>
      <c r="E851" s="130"/>
      <c r="F851" s="130"/>
      <c r="G851" s="130"/>
      <c r="H851" s="130"/>
      <c r="I851" s="132"/>
      <c r="J851" s="133"/>
      <c r="K851" s="130"/>
      <c r="L851" s="130"/>
    </row>
    <row r="852" spans="1:12" ht="18">
      <c r="A852" s="130"/>
      <c r="B852" s="131"/>
      <c r="C852" s="130"/>
      <c r="D852" s="130"/>
      <c r="E852" s="130"/>
      <c r="F852" s="130"/>
      <c r="G852" s="130"/>
      <c r="H852" s="130"/>
      <c r="I852" s="132"/>
      <c r="J852" s="133"/>
      <c r="K852" s="130"/>
      <c r="L852" s="130"/>
    </row>
    <row r="853" spans="1:12" ht="18">
      <c r="A853" s="130"/>
      <c r="B853" s="131"/>
      <c r="C853" s="130"/>
      <c r="D853" s="130"/>
      <c r="E853" s="130"/>
      <c r="F853" s="130"/>
      <c r="G853" s="130"/>
      <c r="H853" s="130"/>
      <c r="I853" s="132"/>
      <c r="J853" s="133"/>
      <c r="K853" s="130"/>
      <c r="L853" s="130"/>
    </row>
    <row r="854" spans="1:12" ht="18">
      <c r="A854" s="130"/>
      <c r="B854" s="131"/>
      <c r="C854" s="130"/>
      <c r="D854" s="130"/>
      <c r="E854" s="130"/>
      <c r="F854" s="130"/>
      <c r="G854" s="130"/>
      <c r="H854" s="130"/>
      <c r="I854" s="132"/>
      <c r="J854" s="133"/>
      <c r="K854" s="130"/>
      <c r="L854" s="130"/>
    </row>
    <row r="855" spans="1:12" ht="18">
      <c r="A855" s="130"/>
      <c r="B855" s="131"/>
      <c r="C855" s="130"/>
      <c r="D855" s="130"/>
      <c r="E855" s="130"/>
      <c r="F855" s="130"/>
      <c r="G855" s="130"/>
      <c r="H855" s="130"/>
      <c r="I855" s="132"/>
      <c r="J855" s="133"/>
      <c r="K855" s="130"/>
      <c r="L855" s="130"/>
    </row>
    <row r="856" spans="1:12" ht="18">
      <c r="A856" s="130"/>
      <c r="B856" s="131"/>
      <c r="C856" s="130"/>
      <c r="D856" s="130"/>
      <c r="E856" s="130"/>
      <c r="F856" s="130"/>
      <c r="G856" s="130"/>
      <c r="H856" s="130"/>
      <c r="I856" s="132"/>
      <c r="J856" s="133"/>
      <c r="K856" s="130"/>
      <c r="L856" s="130"/>
    </row>
    <row r="857" spans="1:12" ht="18">
      <c r="A857" s="130"/>
      <c r="B857" s="131"/>
      <c r="C857" s="130"/>
      <c r="D857" s="130"/>
      <c r="E857" s="130"/>
      <c r="F857" s="130"/>
      <c r="G857" s="130"/>
      <c r="H857" s="130"/>
      <c r="I857" s="132"/>
      <c r="J857" s="133"/>
      <c r="K857" s="130"/>
      <c r="L857" s="130"/>
    </row>
    <row r="858" spans="1:12" ht="18">
      <c r="A858" s="130"/>
      <c r="B858" s="131"/>
      <c r="C858" s="130"/>
      <c r="D858" s="130"/>
      <c r="E858" s="130"/>
      <c r="F858" s="130"/>
      <c r="G858" s="130"/>
      <c r="H858" s="130"/>
      <c r="I858" s="132"/>
      <c r="J858" s="133"/>
      <c r="K858" s="130"/>
      <c r="L858" s="130"/>
    </row>
    <row r="859" spans="1:12" ht="18">
      <c r="A859" s="130"/>
      <c r="B859" s="131"/>
      <c r="C859" s="130"/>
      <c r="D859" s="130"/>
      <c r="E859" s="130"/>
      <c r="F859" s="130"/>
      <c r="G859" s="130"/>
      <c r="H859" s="130"/>
      <c r="I859" s="132"/>
      <c r="J859" s="133"/>
      <c r="K859" s="130"/>
      <c r="L859" s="130"/>
    </row>
    <row r="860" spans="1:12" ht="18">
      <c r="A860" s="130"/>
      <c r="B860" s="131"/>
      <c r="C860" s="130"/>
      <c r="D860" s="130"/>
      <c r="E860" s="130"/>
      <c r="F860" s="130"/>
      <c r="G860" s="130"/>
      <c r="H860" s="130"/>
      <c r="I860" s="132"/>
      <c r="J860" s="133"/>
      <c r="K860" s="130"/>
      <c r="L860" s="130"/>
    </row>
    <row r="861" spans="1:12" ht="18">
      <c r="A861" s="130"/>
      <c r="B861" s="131"/>
      <c r="C861" s="130"/>
      <c r="D861" s="130"/>
      <c r="E861" s="130"/>
      <c r="F861" s="130"/>
      <c r="G861" s="130"/>
      <c r="H861" s="130"/>
      <c r="I861" s="132"/>
      <c r="J861" s="133"/>
      <c r="K861" s="130"/>
      <c r="L861" s="130"/>
    </row>
    <row r="862" spans="1:12" ht="18">
      <c r="A862" s="130"/>
      <c r="B862" s="131"/>
      <c r="C862" s="130"/>
      <c r="D862" s="130"/>
      <c r="E862" s="130"/>
      <c r="F862" s="130"/>
      <c r="G862" s="130"/>
      <c r="H862" s="130"/>
      <c r="I862" s="132"/>
      <c r="J862" s="133"/>
      <c r="K862" s="130"/>
      <c r="L862" s="130"/>
    </row>
    <row r="863" spans="1:12" ht="18">
      <c r="A863" s="130"/>
      <c r="B863" s="131"/>
      <c r="C863" s="130"/>
      <c r="D863" s="130"/>
      <c r="E863" s="130"/>
      <c r="F863" s="130"/>
      <c r="G863" s="130"/>
      <c r="H863" s="130"/>
      <c r="I863" s="132"/>
      <c r="J863" s="133"/>
      <c r="K863" s="130"/>
      <c r="L863" s="130"/>
    </row>
    <row r="864" spans="1:12" ht="18">
      <c r="A864" s="130"/>
      <c r="B864" s="131"/>
      <c r="C864" s="130"/>
      <c r="D864" s="130"/>
      <c r="E864" s="130"/>
      <c r="F864" s="130"/>
      <c r="G864" s="130"/>
      <c r="H864" s="130"/>
      <c r="I864" s="132"/>
      <c r="J864" s="133"/>
      <c r="K864" s="130"/>
      <c r="L864" s="130"/>
    </row>
    <row r="865" spans="1:12" ht="18">
      <c r="A865" s="130"/>
      <c r="B865" s="131"/>
      <c r="C865" s="130"/>
      <c r="D865" s="130"/>
      <c r="E865" s="130"/>
      <c r="F865" s="130"/>
      <c r="G865" s="130"/>
      <c r="H865" s="130"/>
      <c r="I865" s="132"/>
      <c r="J865" s="133"/>
      <c r="K865" s="130"/>
      <c r="L865" s="130"/>
    </row>
    <row r="866" spans="1:12" ht="18">
      <c r="A866" s="130"/>
      <c r="B866" s="131"/>
      <c r="C866" s="130"/>
      <c r="D866" s="130"/>
      <c r="E866" s="130"/>
      <c r="F866" s="130"/>
      <c r="G866" s="130"/>
      <c r="H866" s="130"/>
      <c r="I866" s="132"/>
      <c r="J866" s="133"/>
      <c r="K866" s="130"/>
      <c r="L866" s="130"/>
    </row>
    <row r="867" spans="1:12" ht="18">
      <c r="A867" s="130"/>
      <c r="B867" s="131"/>
      <c r="C867" s="130"/>
      <c r="D867" s="130"/>
      <c r="E867" s="130"/>
      <c r="F867" s="130"/>
      <c r="G867" s="130"/>
      <c r="H867" s="130"/>
      <c r="I867" s="132"/>
      <c r="J867" s="133"/>
      <c r="K867" s="130"/>
      <c r="L867" s="130"/>
    </row>
    <row r="868" spans="1:12" ht="18">
      <c r="A868" s="130"/>
      <c r="B868" s="131"/>
      <c r="C868" s="130"/>
      <c r="D868" s="130"/>
      <c r="E868" s="130"/>
      <c r="F868" s="130"/>
      <c r="G868" s="130"/>
      <c r="H868" s="130"/>
      <c r="I868" s="132"/>
      <c r="J868" s="133"/>
      <c r="K868" s="130"/>
      <c r="L868" s="130"/>
    </row>
    <row r="869" spans="1:12" ht="18">
      <c r="A869" s="130"/>
      <c r="B869" s="131"/>
      <c r="C869" s="130"/>
      <c r="D869" s="130"/>
      <c r="E869" s="130"/>
      <c r="F869" s="130"/>
      <c r="G869" s="130"/>
      <c r="H869" s="130"/>
      <c r="I869" s="132"/>
      <c r="J869" s="133"/>
      <c r="K869" s="130"/>
      <c r="L869" s="130"/>
    </row>
    <row r="870" spans="1:12" ht="18">
      <c r="A870" s="130"/>
      <c r="B870" s="131"/>
      <c r="C870" s="130"/>
      <c r="D870" s="130"/>
      <c r="E870" s="130"/>
      <c r="F870" s="130"/>
      <c r="G870" s="130"/>
      <c r="H870" s="130"/>
      <c r="I870" s="132"/>
      <c r="J870" s="133"/>
      <c r="K870" s="130"/>
      <c r="L870" s="130"/>
    </row>
    <row r="871" spans="1:12" ht="18">
      <c r="A871" s="130"/>
      <c r="B871" s="131"/>
      <c r="C871" s="130"/>
      <c r="D871" s="130"/>
      <c r="E871" s="130"/>
      <c r="F871" s="130"/>
      <c r="G871" s="130"/>
      <c r="H871" s="130"/>
      <c r="I871" s="132"/>
      <c r="J871" s="133"/>
      <c r="K871" s="130"/>
      <c r="L871" s="130"/>
    </row>
    <row r="872" spans="1:12" ht="18">
      <c r="A872" s="130"/>
      <c r="B872" s="131"/>
      <c r="C872" s="130"/>
      <c r="D872" s="130"/>
      <c r="E872" s="130"/>
      <c r="F872" s="130"/>
      <c r="G872" s="130"/>
      <c r="H872" s="130"/>
      <c r="I872" s="132"/>
      <c r="J872" s="133"/>
      <c r="K872" s="130"/>
      <c r="L872" s="130"/>
    </row>
    <row r="873" spans="1:12" ht="18">
      <c r="A873" s="130"/>
      <c r="B873" s="131"/>
      <c r="C873" s="130"/>
      <c r="D873" s="130"/>
      <c r="E873" s="130"/>
      <c r="F873" s="130"/>
      <c r="G873" s="130"/>
      <c r="H873" s="130"/>
      <c r="I873" s="132"/>
      <c r="J873" s="133"/>
      <c r="K873" s="130"/>
      <c r="L873" s="130"/>
    </row>
    <row r="874" spans="1:12" ht="18">
      <c r="A874" s="130"/>
      <c r="B874" s="131"/>
      <c r="C874" s="130"/>
      <c r="D874" s="130"/>
      <c r="E874" s="130"/>
      <c r="F874" s="130"/>
      <c r="G874" s="130"/>
      <c r="H874" s="130"/>
      <c r="I874" s="132"/>
      <c r="J874" s="133"/>
      <c r="K874" s="130"/>
      <c r="L874" s="130"/>
    </row>
    <row r="875" spans="1:12" ht="18">
      <c r="A875" s="130"/>
      <c r="B875" s="131"/>
      <c r="C875" s="130"/>
      <c r="D875" s="130"/>
      <c r="E875" s="130"/>
      <c r="F875" s="130"/>
      <c r="G875" s="130"/>
      <c r="H875" s="130"/>
      <c r="I875" s="132"/>
      <c r="J875" s="133"/>
      <c r="K875" s="130"/>
      <c r="L875" s="130"/>
    </row>
    <row r="876" spans="1:12" ht="18">
      <c r="A876" s="130"/>
      <c r="B876" s="131"/>
      <c r="C876" s="130"/>
      <c r="D876" s="130"/>
      <c r="E876" s="130"/>
      <c r="F876" s="130"/>
      <c r="G876" s="130"/>
      <c r="H876" s="130"/>
      <c r="I876" s="132"/>
      <c r="J876" s="133"/>
      <c r="K876" s="130"/>
      <c r="L876" s="130"/>
    </row>
    <row r="877" spans="1:12" ht="18">
      <c r="A877" s="130"/>
      <c r="B877" s="131"/>
      <c r="C877" s="130"/>
      <c r="D877" s="130"/>
      <c r="E877" s="130"/>
      <c r="F877" s="130"/>
      <c r="G877" s="130"/>
      <c r="H877" s="130"/>
      <c r="I877" s="132"/>
      <c r="J877" s="133"/>
      <c r="K877" s="130"/>
      <c r="L877" s="130"/>
    </row>
    <row r="878" spans="1:12" ht="18">
      <c r="A878" s="130"/>
      <c r="B878" s="131"/>
      <c r="C878" s="130"/>
      <c r="D878" s="130"/>
      <c r="E878" s="130"/>
      <c r="F878" s="130"/>
      <c r="G878" s="130"/>
      <c r="H878" s="130"/>
      <c r="I878" s="132"/>
      <c r="J878" s="133"/>
      <c r="K878" s="130"/>
      <c r="L878" s="130"/>
    </row>
    <row r="879" spans="1:12" ht="18">
      <c r="A879" s="130"/>
      <c r="B879" s="131"/>
      <c r="C879" s="130"/>
      <c r="D879" s="130"/>
      <c r="E879" s="130"/>
      <c r="F879" s="130"/>
      <c r="G879" s="130"/>
      <c r="H879" s="130"/>
      <c r="I879" s="132"/>
      <c r="J879" s="133"/>
      <c r="K879" s="130"/>
      <c r="L879" s="130"/>
    </row>
    <row r="880" spans="1:12" ht="18">
      <c r="A880" s="130"/>
      <c r="B880" s="131"/>
      <c r="C880" s="130"/>
      <c r="D880" s="130"/>
      <c r="E880" s="130"/>
      <c r="F880" s="130"/>
      <c r="G880" s="130"/>
      <c r="H880" s="130"/>
      <c r="I880" s="132"/>
      <c r="J880" s="133"/>
      <c r="K880" s="130"/>
      <c r="L880" s="130"/>
    </row>
    <row r="881" spans="1:12" ht="18">
      <c r="A881" s="130"/>
      <c r="B881" s="131"/>
      <c r="C881" s="130"/>
      <c r="D881" s="130"/>
      <c r="E881" s="130"/>
      <c r="F881" s="130"/>
      <c r="G881" s="130"/>
      <c r="H881" s="130"/>
      <c r="I881" s="132"/>
      <c r="J881" s="133"/>
      <c r="K881" s="130"/>
      <c r="L881" s="130"/>
    </row>
    <row r="882" spans="1:12" ht="18">
      <c r="A882" s="130"/>
      <c r="B882" s="131"/>
      <c r="C882" s="130"/>
      <c r="D882" s="130"/>
      <c r="E882" s="130"/>
      <c r="F882" s="130"/>
      <c r="G882" s="130"/>
      <c r="H882" s="130"/>
      <c r="I882" s="132"/>
      <c r="J882" s="133"/>
      <c r="K882" s="130"/>
      <c r="L882" s="130"/>
    </row>
    <row r="883" spans="1:12" ht="18">
      <c r="A883" s="130"/>
      <c r="B883" s="131"/>
      <c r="C883" s="130"/>
      <c r="D883" s="130"/>
      <c r="E883" s="130"/>
      <c r="F883" s="130"/>
      <c r="G883" s="130"/>
      <c r="H883" s="130"/>
      <c r="I883" s="132"/>
      <c r="J883" s="133"/>
      <c r="K883" s="130"/>
      <c r="L883" s="130"/>
    </row>
    <row r="884" spans="1:12" ht="18">
      <c r="A884" s="130"/>
      <c r="B884" s="131"/>
      <c r="C884" s="130"/>
      <c r="D884" s="130"/>
      <c r="E884" s="130"/>
      <c r="F884" s="130"/>
      <c r="G884" s="130"/>
      <c r="H884" s="130"/>
      <c r="I884" s="132"/>
      <c r="J884" s="133"/>
      <c r="K884" s="130"/>
      <c r="L884" s="130"/>
    </row>
    <row r="885" spans="1:12" ht="18">
      <c r="A885" s="130"/>
      <c r="B885" s="131"/>
      <c r="C885" s="130"/>
      <c r="D885" s="130"/>
      <c r="E885" s="130"/>
      <c r="F885" s="130"/>
      <c r="G885" s="130"/>
      <c r="H885" s="130"/>
      <c r="I885" s="132"/>
      <c r="J885" s="133"/>
      <c r="K885" s="130"/>
      <c r="L885" s="130"/>
    </row>
    <row r="886" spans="1:12" ht="18">
      <c r="A886" s="130"/>
      <c r="B886" s="131"/>
      <c r="C886" s="130"/>
      <c r="D886" s="130"/>
      <c r="E886" s="130"/>
      <c r="F886" s="130"/>
      <c r="G886" s="130"/>
      <c r="H886" s="130"/>
      <c r="I886" s="132"/>
      <c r="J886" s="133"/>
      <c r="K886" s="130"/>
      <c r="L886" s="130"/>
    </row>
    <row r="887" spans="1:12" ht="18">
      <c r="A887" s="130"/>
      <c r="B887" s="131"/>
      <c r="C887" s="130"/>
      <c r="D887" s="130"/>
      <c r="E887" s="130"/>
      <c r="F887" s="130"/>
      <c r="G887" s="130"/>
      <c r="H887" s="130"/>
      <c r="I887" s="132"/>
      <c r="J887" s="133"/>
      <c r="K887" s="130"/>
      <c r="L887" s="130"/>
    </row>
    <row r="888" spans="1:12" ht="18">
      <c r="A888" s="130"/>
      <c r="B888" s="131"/>
      <c r="C888" s="130"/>
      <c r="D888" s="130"/>
      <c r="E888" s="130"/>
      <c r="F888" s="130"/>
      <c r="G888" s="130"/>
      <c r="H888" s="130"/>
      <c r="I888" s="132"/>
      <c r="J888" s="133"/>
      <c r="K888" s="130"/>
      <c r="L888" s="130"/>
    </row>
    <row r="889" spans="1:12" ht="18">
      <c r="A889" s="130"/>
      <c r="B889" s="131"/>
      <c r="C889" s="130"/>
      <c r="D889" s="130"/>
      <c r="E889" s="130"/>
      <c r="F889" s="130"/>
      <c r="G889" s="130"/>
      <c r="H889" s="130"/>
      <c r="I889" s="132"/>
      <c r="J889" s="133"/>
      <c r="K889" s="130"/>
      <c r="L889" s="130"/>
    </row>
    <row r="890" spans="1:12" ht="18">
      <c r="A890" s="130"/>
      <c r="B890" s="131"/>
      <c r="C890" s="130"/>
      <c r="D890" s="130"/>
      <c r="E890" s="130"/>
      <c r="F890" s="130"/>
      <c r="G890" s="130"/>
      <c r="H890" s="130"/>
      <c r="I890" s="132"/>
      <c r="J890" s="133"/>
      <c r="K890" s="130"/>
      <c r="L890" s="130"/>
    </row>
    <row r="891" spans="1:12" ht="18">
      <c r="A891" s="130"/>
      <c r="B891" s="131"/>
      <c r="C891" s="130"/>
      <c r="D891" s="130"/>
      <c r="E891" s="130"/>
      <c r="F891" s="130"/>
      <c r="G891" s="130"/>
      <c r="H891" s="130"/>
      <c r="I891" s="132"/>
      <c r="J891" s="133"/>
      <c r="K891" s="130"/>
      <c r="L891" s="130"/>
    </row>
    <row r="892" spans="1:12" ht="18">
      <c r="A892" s="130"/>
      <c r="B892" s="131"/>
      <c r="C892" s="130"/>
      <c r="D892" s="130"/>
      <c r="E892" s="130"/>
      <c r="F892" s="130"/>
      <c r="G892" s="130"/>
      <c r="H892" s="130"/>
      <c r="I892" s="132"/>
      <c r="J892" s="133"/>
      <c r="K892" s="130"/>
      <c r="L892" s="130"/>
    </row>
    <row r="893" spans="1:12" ht="18">
      <c r="A893" s="130"/>
      <c r="B893" s="131"/>
      <c r="C893" s="130"/>
      <c r="D893" s="130"/>
      <c r="E893" s="130"/>
      <c r="F893" s="130"/>
      <c r="G893" s="130"/>
      <c r="H893" s="130"/>
      <c r="I893" s="132"/>
      <c r="J893" s="133"/>
      <c r="K893" s="130"/>
      <c r="L893" s="130"/>
    </row>
    <row r="894" spans="1:12" ht="18">
      <c r="A894" s="130"/>
      <c r="B894" s="131"/>
      <c r="C894" s="130"/>
      <c r="D894" s="130"/>
      <c r="E894" s="130"/>
      <c r="F894" s="130"/>
      <c r="G894" s="130"/>
      <c r="H894" s="130"/>
      <c r="I894" s="132"/>
      <c r="J894" s="133"/>
      <c r="K894" s="130"/>
      <c r="L894" s="130"/>
    </row>
    <row r="895" spans="1:12" ht="18">
      <c r="A895" s="130"/>
      <c r="B895" s="131"/>
      <c r="C895" s="130"/>
      <c r="D895" s="130"/>
      <c r="E895" s="130"/>
      <c r="F895" s="130"/>
      <c r="G895" s="130"/>
      <c r="H895" s="130"/>
      <c r="I895" s="132"/>
      <c r="J895" s="133"/>
      <c r="K895" s="130"/>
      <c r="L895" s="130"/>
    </row>
    <row r="896" spans="1:12" ht="18">
      <c r="A896" s="130"/>
      <c r="B896" s="131"/>
      <c r="C896" s="130"/>
      <c r="D896" s="130"/>
      <c r="E896" s="130"/>
      <c r="F896" s="130"/>
      <c r="G896" s="130"/>
      <c r="H896" s="130"/>
      <c r="I896" s="132"/>
      <c r="J896" s="133"/>
      <c r="K896" s="130"/>
      <c r="L896" s="130"/>
    </row>
    <row r="897" spans="1:12" ht="18">
      <c r="A897" s="130"/>
      <c r="B897" s="131"/>
      <c r="C897" s="130"/>
      <c r="D897" s="130"/>
      <c r="E897" s="130"/>
      <c r="F897" s="130"/>
      <c r="G897" s="130"/>
      <c r="H897" s="130"/>
      <c r="I897" s="132"/>
      <c r="J897" s="133"/>
      <c r="K897" s="130"/>
      <c r="L897" s="130"/>
    </row>
    <row r="898" spans="1:12" ht="18">
      <c r="A898" s="130"/>
      <c r="B898" s="131"/>
      <c r="C898" s="130"/>
      <c r="D898" s="130"/>
      <c r="E898" s="130"/>
      <c r="F898" s="130"/>
      <c r="G898" s="130"/>
      <c r="H898" s="130"/>
      <c r="I898" s="132"/>
      <c r="J898" s="133"/>
      <c r="K898" s="130"/>
      <c r="L898" s="130"/>
    </row>
    <row r="899" spans="1:12" ht="18">
      <c r="A899" s="130"/>
      <c r="B899" s="131"/>
      <c r="C899" s="130"/>
      <c r="D899" s="130"/>
      <c r="E899" s="130"/>
      <c r="F899" s="130"/>
      <c r="G899" s="130"/>
      <c r="H899" s="130"/>
      <c r="I899" s="132"/>
      <c r="J899" s="133"/>
      <c r="K899" s="130"/>
      <c r="L899" s="130"/>
    </row>
    <row r="900" spans="1:12" ht="18">
      <c r="A900" s="130"/>
      <c r="B900" s="131"/>
      <c r="C900" s="130"/>
      <c r="D900" s="130"/>
      <c r="E900" s="130"/>
      <c r="F900" s="130"/>
      <c r="G900" s="130"/>
      <c r="H900" s="130"/>
      <c r="I900" s="132"/>
      <c r="J900" s="133"/>
      <c r="K900" s="130"/>
      <c r="L900" s="130"/>
    </row>
    <row r="901" spans="1:12" ht="18">
      <c r="A901" s="130"/>
      <c r="B901" s="131"/>
      <c r="C901" s="130"/>
      <c r="D901" s="130"/>
      <c r="E901" s="130"/>
      <c r="F901" s="130"/>
      <c r="G901" s="130"/>
      <c r="H901" s="130"/>
      <c r="I901" s="132"/>
      <c r="J901" s="133"/>
      <c r="K901" s="130"/>
      <c r="L901" s="130"/>
    </row>
    <row r="902" spans="1:12" ht="18">
      <c r="A902" s="130"/>
      <c r="B902" s="131"/>
      <c r="C902" s="130"/>
      <c r="D902" s="130"/>
      <c r="E902" s="130"/>
      <c r="F902" s="130"/>
      <c r="G902" s="130"/>
      <c r="H902" s="130"/>
      <c r="I902" s="132"/>
      <c r="J902" s="133"/>
      <c r="K902" s="130"/>
      <c r="L902" s="130"/>
    </row>
    <row r="903" spans="1:12" ht="18">
      <c r="A903" s="130"/>
      <c r="B903" s="131"/>
      <c r="C903" s="130"/>
      <c r="D903" s="130"/>
      <c r="E903" s="130"/>
      <c r="F903" s="130"/>
      <c r="G903" s="130"/>
      <c r="H903" s="130"/>
      <c r="I903" s="132"/>
      <c r="J903" s="133"/>
      <c r="K903" s="130"/>
      <c r="L903" s="130"/>
    </row>
    <row r="904" spans="1:12" ht="18">
      <c r="A904" s="130"/>
      <c r="B904" s="131"/>
      <c r="C904" s="130"/>
      <c r="D904" s="130"/>
      <c r="E904" s="130"/>
      <c r="F904" s="130"/>
      <c r="G904" s="130"/>
      <c r="H904" s="130"/>
      <c r="I904" s="132"/>
      <c r="J904" s="133"/>
      <c r="K904" s="130"/>
      <c r="L904" s="130"/>
    </row>
    <row r="905" spans="1:12" ht="18">
      <c r="A905" s="130"/>
      <c r="B905" s="131"/>
      <c r="C905" s="130"/>
      <c r="D905" s="130"/>
      <c r="E905" s="130"/>
      <c r="F905" s="130"/>
      <c r="G905" s="130"/>
      <c r="H905" s="130"/>
      <c r="I905" s="132"/>
      <c r="J905" s="133"/>
      <c r="K905" s="130"/>
      <c r="L905" s="130"/>
    </row>
    <row r="906" spans="1:12" ht="18">
      <c r="A906" s="130"/>
      <c r="B906" s="131"/>
      <c r="C906" s="130"/>
      <c r="D906" s="130"/>
      <c r="E906" s="130"/>
      <c r="F906" s="130"/>
      <c r="G906" s="130"/>
      <c r="H906" s="130"/>
      <c r="I906" s="132"/>
      <c r="J906" s="133"/>
      <c r="K906" s="130"/>
      <c r="L906" s="130"/>
    </row>
    <row r="907" spans="1:12" ht="18">
      <c r="A907" s="130"/>
      <c r="B907" s="131"/>
      <c r="C907" s="130"/>
      <c r="D907" s="130"/>
      <c r="E907" s="130"/>
      <c r="F907" s="130"/>
      <c r="G907" s="130"/>
      <c r="H907" s="130"/>
      <c r="I907" s="132"/>
      <c r="J907" s="133"/>
      <c r="K907" s="130"/>
      <c r="L907" s="130"/>
    </row>
    <row r="908" spans="1:12" ht="18">
      <c r="A908" s="130"/>
      <c r="B908" s="131"/>
      <c r="C908" s="130"/>
      <c r="D908" s="130"/>
      <c r="E908" s="130"/>
      <c r="F908" s="130"/>
      <c r="G908" s="130"/>
      <c r="H908" s="130"/>
      <c r="I908" s="132"/>
      <c r="J908" s="133"/>
      <c r="K908" s="130"/>
      <c r="L908" s="130"/>
    </row>
    <row r="909" spans="1:12" ht="18">
      <c r="A909" s="130"/>
      <c r="B909" s="131"/>
      <c r="C909" s="130"/>
      <c r="D909" s="130"/>
      <c r="E909" s="130"/>
      <c r="F909" s="130"/>
      <c r="G909" s="130"/>
      <c r="H909" s="130"/>
      <c r="I909" s="132"/>
      <c r="J909" s="133"/>
      <c r="K909" s="130"/>
      <c r="L909" s="130"/>
    </row>
    <row r="910" spans="1:12" ht="18">
      <c r="A910" s="130"/>
      <c r="B910" s="131"/>
      <c r="C910" s="130"/>
      <c r="D910" s="130"/>
      <c r="E910" s="130"/>
      <c r="F910" s="130"/>
      <c r="G910" s="130"/>
      <c r="H910" s="130"/>
      <c r="I910" s="132"/>
      <c r="J910" s="133"/>
      <c r="K910" s="130"/>
      <c r="L910" s="130"/>
    </row>
    <row r="911" spans="1:12" ht="18">
      <c r="A911" s="130"/>
      <c r="B911" s="131"/>
      <c r="C911" s="130"/>
      <c r="D911" s="130"/>
      <c r="E911" s="130"/>
      <c r="F911" s="130"/>
      <c r="G911" s="130"/>
      <c r="H911" s="130"/>
      <c r="I911" s="132"/>
      <c r="J911" s="133"/>
      <c r="K911" s="130"/>
      <c r="L911" s="130"/>
    </row>
    <row r="912" spans="1:12" ht="18">
      <c r="A912" s="130"/>
      <c r="B912" s="131"/>
      <c r="C912" s="130"/>
      <c r="D912" s="130"/>
      <c r="E912" s="130"/>
      <c r="F912" s="130"/>
      <c r="G912" s="130"/>
      <c r="H912" s="130"/>
      <c r="I912" s="132"/>
      <c r="J912" s="133"/>
      <c r="K912" s="130"/>
      <c r="L912" s="130"/>
    </row>
    <row r="913" spans="1:12" ht="18">
      <c r="A913" s="130"/>
      <c r="B913" s="131"/>
      <c r="C913" s="130"/>
      <c r="D913" s="130"/>
      <c r="E913" s="130"/>
      <c r="F913" s="130"/>
      <c r="G913" s="130"/>
      <c r="H913" s="130"/>
      <c r="I913" s="132"/>
      <c r="J913" s="133"/>
      <c r="K913" s="130"/>
      <c r="L913" s="130"/>
    </row>
    <row r="914" spans="1:12" ht="18">
      <c r="A914" s="130"/>
      <c r="B914" s="131"/>
      <c r="C914" s="130"/>
      <c r="D914" s="130"/>
      <c r="E914" s="130"/>
      <c r="F914" s="130"/>
      <c r="G914" s="130"/>
      <c r="H914" s="130"/>
      <c r="I914" s="132"/>
      <c r="J914" s="133"/>
      <c r="K914" s="130"/>
      <c r="L914" s="130"/>
    </row>
    <row r="915" spans="1:12" ht="18">
      <c r="A915" s="130"/>
      <c r="B915" s="131"/>
      <c r="C915" s="130"/>
      <c r="D915" s="130"/>
      <c r="E915" s="130"/>
      <c r="F915" s="130"/>
      <c r="G915" s="130"/>
      <c r="H915" s="130"/>
      <c r="I915" s="132"/>
      <c r="J915" s="133"/>
      <c r="K915" s="130"/>
      <c r="L915" s="130"/>
    </row>
    <row r="916" spans="1:12" ht="18">
      <c r="A916" s="130"/>
      <c r="B916" s="131"/>
      <c r="C916" s="130"/>
      <c r="D916" s="130"/>
      <c r="E916" s="130"/>
      <c r="F916" s="130"/>
      <c r="G916" s="130"/>
      <c r="H916" s="130"/>
      <c r="I916" s="132"/>
      <c r="J916" s="133"/>
      <c r="K916" s="130"/>
      <c r="L916" s="130"/>
    </row>
    <row r="917" spans="1:12" ht="18">
      <c r="A917" s="130"/>
      <c r="B917" s="131"/>
      <c r="C917" s="130"/>
      <c r="D917" s="130"/>
      <c r="E917" s="130"/>
      <c r="F917" s="130"/>
      <c r="G917" s="130"/>
      <c r="H917" s="130"/>
      <c r="I917" s="132"/>
      <c r="J917" s="133"/>
      <c r="K917" s="130"/>
      <c r="L917" s="130"/>
    </row>
    <row r="918" spans="1:12" ht="18">
      <c r="A918" s="130"/>
      <c r="B918" s="131"/>
      <c r="C918" s="130"/>
      <c r="D918" s="130"/>
      <c r="E918" s="130"/>
      <c r="F918" s="130"/>
      <c r="G918" s="130"/>
      <c r="H918" s="130"/>
      <c r="I918" s="132"/>
      <c r="J918" s="133"/>
      <c r="K918" s="130"/>
      <c r="L918" s="130"/>
    </row>
    <row r="919" spans="1:12" ht="18">
      <c r="A919" s="130"/>
      <c r="B919" s="131"/>
      <c r="C919" s="130"/>
      <c r="D919" s="130"/>
      <c r="E919" s="130"/>
      <c r="F919" s="130"/>
      <c r="G919" s="130"/>
      <c r="H919" s="130"/>
      <c r="I919" s="132"/>
      <c r="J919" s="133"/>
      <c r="K919" s="130"/>
      <c r="L919" s="130"/>
    </row>
    <row r="920" spans="1:12" ht="18">
      <c r="A920" s="130"/>
      <c r="B920" s="131"/>
      <c r="C920" s="130"/>
      <c r="D920" s="130"/>
      <c r="E920" s="130"/>
      <c r="F920" s="130"/>
      <c r="G920" s="130"/>
      <c r="H920" s="130"/>
      <c r="I920" s="132"/>
      <c r="J920" s="133"/>
      <c r="K920" s="130"/>
      <c r="L920" s="130"/>
    </row>
    <row r="921" spans="1:12" ht="18">
      <c r="A921" s="130"/>
      <c r="B921" s="131"/>
      <c r="C921" s="130"/>
      <c r="D921" s="130"/>
      <c r="E921" s="130"/>
      <c r="F921" s="130"/>
      <c r="G921" s="130"/>
      <c r="H921" s="130"/>
      <c r="I921" s="132"/>
      <c r="J921" s="133"/>
      <c r="K921" s="130"/>
      <c r="L921" s="130"/>
    </row>
    <row r="922" spans="1:12" ht="18">
      <c r="A922" s="130"/>
      <c r="B922" s="131"/>
      <c r="C922" s="130"/>
      <c r="D922" s="130"/>
      <c r="E922" s="130"/>
      <c r="F922" s="130"/>
      <c r="G922" s="130"/>
      <c r="H922" s="130"/>
      <c r="I922" s="132"/>
      <c r="J922" s="133"/>
      <c r="K922" s="130"/>
      <c r="L922" s="130"/>
    </row>
    <row r="923" spans="1:12" ht="18">
      <c r="A923" s="130"/>
      <c r="B923" s="131"/>
      <c r="C923" s="130"/>
      <c r="D923" s="130"/>
      <c r="E923" s="130"/>
      <c r="F923" s="130"/>
      <c r="G923" s="130"/>
      <c r="H923" s="130"/>
      <c r="I923" s="132"/>
      <c r="J923" s="133"/>
      <c r="K923" s="130"/>
      <c r="L923" s="130"/>
    </row>
    <row r="924" spans="1:12" ht="18">
      <c r="A924" s="130"/>
      <c r="B924" s="131"/>
      <c r="C924" s="130"/>
      <c r="D924" s="130"/>
      <c r="E924" s="130"/>
      <c r="F924" s="130"/>
      <c r="G924" s="130"/>
      <c r="H924" s="130"/>
      <c r="I924" s="132"/>
      <c r="J924" s="133"/>
      <c r="K924" s="130"/>
      <c r="L924" s="130"/>
    </row>
    <row r="925" spans="1:12" ht="18">
      <c r="A925" s="130"/>
      <c r="B925" s="131"/>
      <c r="C925" s="130"/>
      <c r="D925" s="130"/>
      <c r="E925" s="130"/>
      <c r="F925" s="130"/>
      <c r="G925" s="130"/>
      <c r="H925" s="130"/>
      <c r="I925" s="132"/>
      <c r="J925" s="133"/>
      <c r="K925" s="130"/>
      <c r="L925" s="130"/>
    </row>
    <row r="926" spans="1:12" ht="18">
      <c r="A926" s="130"/>
      <c r="B926" s="131"/>
      <c r="C926" s="130"/>
      <c r="D926" s="130"/>
      <c r="E926" s="130"/>
      <c r="F926" s="130"/>
      <c r="G926" s="130"/>
      <c r="H926" s="130"/>
      <c r="I926" s="132"/>
      <c r="J926" s="133"/>
      <c r="K926" s="130"/>
      <c r="L926" s="130"/>
    </row>
    <row r="927" spans="1:12" ht="18">
      <c r="A927" s="130"/>
      <c r="B927" s="131"/>
      <c r="C927" s="130"/>
      <c r="D927" s="130"/>
      <c r="E927" s="130"/>
      <c r="F927" s="130"/>
      <c r="G927" s="130"/>
      <c r="H927" s="130"/>
      <c r="I927" s="132"/>
      <c r="J927" s="133"/>
      <c r="K927" s="130"/>
      <c r="L927" s="130"/>
    </row>
    <row r="928" spans="1:12" ht="18">
      <c r="A928" s="130"/>
      <c r="B928" s="131"/>
      <c r="C928" s="130"/>
      <c r="D928" s="130"/>
      <c r="E928" s="130"/>
      <c r="F928" s="130"/>
      <c r="G928" s="130"/>
      <c r="H928" s="130"/>
      <c r="I928" s="132"/>
      <c r="J928" s="133"/>
      <c r="K928" s="130"/>
      <c r="L928" s="130"/>
    </row>
    <row r="929" spans="1:12" ht="18">
      <c r="A929" s="130"/>
      <c r="B929" s="131"/>
      <c r="C929" s="130"/>
      <c r="D929" s="130"/>
      <c r="E929" s="130"/>
      <c r="F929" s="130"/>
      <c r="G929" s="130"/>
      <c r="H929" s="130"/>
      <c r="I929" s="132"/>
      <c r="J929" s="133"/>
      <c r="K929" s="130"/>
      <c r="L929" s="130"/>
    </row>
    <row r="930" spans="1:12" ht="18">
      <c r="A930" s="130"/>
      <c r="B930" s="131"/>
      <c r="C930" s="130"/>
      <c r="D930" s="130"/>
      <c r="E930" s="130"/>
      <c r="F930" s="130"/>
      <c r="G930" s="130"/>
      <c r="H930" s="130"/>
      <c r="I930" s="132"/>
      <c r="J930" s="133"/>
      <c r="K930" s="130"/>
      <c r="L930" s="130"/>
    </row>
    <row r="931" spans="1:12" ht="18">
      <c r="A931" s="130"/>
      <c r="B931" s="131"/>
      <c r="C931" s="130"/>
      <c r="D931" s="130"/>
      <c r="E931" s="130"/>
      <c r="F931" s="130"/>
      <c r="G931" s="130"/>
      <c r="H931" s="130"/>
      <c r="I931" s="132"/>
      <c r="J931" s="133"/>
      <c r="K931" s="130"/>
      <c r="L931" s="130"/>
    </row>
    <row r="932" spans="1:12" ht="18">
      <c r="A932" s="130"/>
      <c r="B932" s="131"/>
      <c r="C932" s="130"/>
      <c r="D932" s="130"/>
      <c r="E932" s="130"/>
      <c r="F932" s="130"/>
      <c r="G932" s="130"/>
      <c r="H932" s="130"/>
      <c r="I932" s="132"/>
      <c r="J932" s="133"/>
      <c r="K932" s="130"/>
      <c r="L932" s="130"/>
    </row>
    <row r="933" spans="1:12" ht="18">
      <c r="A933" s="130"/>
      <c r="B933" s="131"/>
      <c r="C933" s="130"/>
      <c r="D933" s="130"/>
      <c r="E933" s="130"/>
      <c r="F933" s="130"/>
      <c r="G933" s="130"/>
      <c r="H933" s="130"/>
      <c r="I933" s="132"/>
      <c r="J933" s="133"/>
      <c r="K933" s="130"/>
      <c r="L933" s="130"/>
    </row>
    <row r="934" spans="1:12" ht="18">
      <c r="A934" s="130"/>
      <c r="B934" s="131"/>
      <c r="C934" s="130"/>
      <c r="D934" s="130"/>
      <c r="E934" s="130"/>
      <c r="F934" s="130"/>
      <c r="G934" s="130"/>
      <c r="H934" s="130"/>
      <c r="I934" s="132"/>
      <c r="J934" s="133"/>
      <c r="K934" s="130"/>
      <c r="L934" s="130"/>
    </row>
    <row r="935" spans="1:12" ht="18">
      <c r="A935" s="130"/>
      <c r="B935" s="131"/>
      <c r="C935" s="130"/>
      <c r="D935" s="130"/>
      <c r="E935" s="130"/>
      <c r="F935" s="130"/>
      <c r="G935" s="130"/>
      <c r="H935" s="130"/>
      <c r="I935" s="132"/>
      <c r="J935" s="133"/>
      <c r="K935" s="130"/>
      <c r="L935" s="130"/>
    </row>
    <row r="936" spans="1:12" ht="18">
      <c r="A936" s="130"/>
      <c r="B936" s="131"/>
      <c r="C936" s="130"/>
      <c r="D936" s="130"/>
      <c r="E936" s="130"/>
      <c r="F936" s="130"/>
      <c r="G936" s="130"/>
      <c r="H936" s="130"/>
      <c r="I936" s="132"/>
      <c r="J936" s="133"/>
      <c r="K936" s="130"/>
      <c r="L936" s="130"/>
    </row>
    <row r="937" spans="1:12" ht="18">
      <c r="A937" s="130"/>
      <c r="B937" s="131"/>
      <c r="C937" s="130"/>
      <c r="D937" s="130"/>
      <c r="E937" s="130"/>
      <c r="F937" s="130"/>
      <c r="G937" s="130"/>
      <c r="H937" s="130"/>
      <c r="I937" s="132"/>
      <c r="J937" s="133"/>
      <c r="K937" s="130"/>
      <c r="L937" s="130"/>
    </row>
    <row r="938" spans="1:12" ht="18">
      <c r="A938" s="130"/>
      <c r="B938" s="131"/>
      <c r="C938" s="130"/>
      <c r="D938" s="130"/>
      <c r="E938" s="130"/>
      <c r="F938" s="130"/>
      <c r="G938" s="130"/>
      <c r="H938" s="130"/>
      <c r="I938" s="132"/>
      <c r="J938" s="133"/>
      <c r="K938" s="130"/>
      <c r="L938" s="130"/>
    </row>
    <row r="939" spans="1:12" ht="18">
      <c r="A939" s="130"/>
      <c r="B939" s="131"/>
      <c r="C939" s="130"/>
      <c r="D939" s="130"/>
      <c r="E939" s="130"/>
      <c r="F939" s="130"/>
      <c r="G939" s="130"/>
      <c r="H939" s="130"/>
      <c r="I939" s="132"/>
      <c r="J939" s="133"/>
      <c r="K939" s="130"/>
      <c r="L939" s="130"/>
    </row>
    <row r="940" spans="1:12" ht="18">
      <c r="A940" s="130"/>
      <c r="B940" s="131"/>
      <c r="C940" s="130"/>
      <c r="D940" s="130"/>
      <c r="E940" s="130"/>
      <c r="F940" s="130"/>
      <c r="G940" s="130"/>
      <c r="H940" s="130"/>
      <c r="I940" s="132"/>
      <c r="J940" s="133"/>
      <c r="K940" s="130"/>
      <c r="L940" s="130"/>
    </row>
    <row r="941" spans="1:12" ht="18">
      <c r="A941" s="130"/>
      <c r="B941" s="131"/>
      <c r="C941" s="130"/>
      <c r="D941" s="130"/>
      <c r="E941" s="130"/>
      <c r="F941" s="130"/>
      <c r="G941" s="130"/>
      <c r="H941" s="130"/>
      <c r="I941" s="132"/>
      <c r="J941" s="133"/>
      <c r="K941" s="130"/>
      <c r="L941" s="130"/>
    </row>
    <row r="942" spans="1:12" ht="18">
      <c r="A942" s="130"/>
      <c r="B942" s="131"/>
      <c r="C942" s="130"/>
      <c r="D942" s="130"/>
      <c r="E942" s="130"/>
      <c r="F942" s="130"/>
      <c r="G942" s="130"/>
      <c r="H942" s="130"/>
      <c r="I942" s="132"/>
      <c r="J942" s="133"/>
      <c r="K942" s="130"/>
      <c r="L942" s="130"/>
    </row>
    <row r="943" spans="1:12" ht="18">
      <c r="A943" s="130"/>
      <c r="B943" s="131"/>
      <c r="C943" s="130"/>
      <c r="D943" s="130"/>
      <c r="E943" s="130"/>
      <c r="F943" s="130"/>
      <c r="G943" s="130"/>
      <c r="H943" s="130"/>
      <c r="I943" s="132"/>
      <c r="J943" s="133"/>
      <c r="K943" s="130"/>
      <c r="L943" s="130"/>
    </row>
    <row r="944" spans="1:12" ht="18">
      <c r="A944" s="130"/>
      <c r="B944" s="131"/>
      <c r="C944" s="130"/>
      <c r="D944" s="130"/>
      <c r="E944" s="130"/>
      <c r="F944" s="130"/>
      <c r="G944" s="130"/>
      <c r="H944" s="130"/>
      <c r="I944" s="132"/>
      <c r="J944" s="133"/>
      <c r="K944" s="130"/>
      <c r="L944" s="130"/>
    </row>
    <row r="945" spans="1:12" ht="18">
      <c r="A945" s="130"/>
      <c r="B945" s="131"/>
      <c r="C945" s="130"/>
      <c r="D945" s="130"/>
      <c r="E945" s="130"/>
      <c r="F945" s="130"/>
      <c r="G945" s="130"/>
      <c r="H945" s="130"/>
      <c r="I945" s="132"/>
      <c r="J945" s="133"/>
      <c r="K945" s="130"/>
      <c r="L945" s="130"/>
    </row>
    <row r="946" spans="1:12" ht="18">
      <c r="A946" s="130"/>
      <c r="B946" s="131"/>
      <c r="C946" s="130"/>
      <c r="D946" s="130"/>
      <c r="E946" s="130"/>
      <c r="F946" s="130"/>
      <c r="G946" s="130"/>
      <c r="H946" s="130"/>
      <c r="I946" s="132"/>
      <c r="J946" s="133"/>
      <c r="K946" s="130"/>
      <c r="L946" s="130"/>
    </row>
    <row r="947" spans="1:12" ht="18">
      <c r="A947" s="130"/>
      <c r="B947" s="131"/>
      <c r="C947" s="130"/>
      <c r="D947" s="130"/>
      <c r="E947" s="130"/>
      <c r="F947" s="130"/>
      <c r="G947" s="130"/>
      <c r="H947" s="130"/>
      <c r="I947" s="132"/>
      <c r="J947" s="133"/>
      <c r="K947" s="130"/>
      <c r="L947" s="130"/>
    </row>
    <row r="948" spans="1:12" ht="18">
      <c r="A948" s="130"/>
      <c r="B948" s="131"/>
      <c r="C948" s="130"/>
      <c r="D948" s="130"/>
      <c r="E948" s="130"/>
      <c r="F948" s="130"/>
      <c r="G948" s="130"/>
      <c r="H948" s="130"/>
      <c r="I948" s="132"/>
      <c r="J948" s="133"/>
      <c r="K948" s="130"/>
      <c r="L948" s="130"/>
    </row>
    <row r="949" spans="1:12" ht="18">
      <c r="A949" s="130"/>
      <c r="B949" s="131"/>
      <c r="C949" s="130"/>
      <c r="D949" s="130"/>
      <c r="E949" s="130"/>
      <c r="F949" s="130"/>
      <c r="G949" s="130"/>
      <c r="H949" s="130"/>
      <c r="I949" s="132"/>
      <c r="J949" s="133"/>
      <c r="K949" s="130"/>
      <c r="L949" s="130"/>
    </row>
    <row r="950" spans="1:12" ht="18">
      <c r="A950" s="130"/>
      <c r="B950" s="131"/>
      <c r="C950" s="130"/>
      <c r="D950" s="130"/>
      <c r="E950" s="130"/>
      <c r="F950" s="130"/>
      <c r="G950" s="130"/>
      <c r="H950" s="130"/>
      <c r="I950" s="132"/>
      <c r="J950" s="133"/>
      <c r="K950" s="130"/>
      <c r="L950" s="130"/>
    </row>
    <row r="951" spans="1:12" ht="18">
      <c r="A951" s="130"/>
      <c r="B951" s="131"/>
      <c r="C951" s="130"/>
      <c r="D951" s="130"/>
      <c r="E951" s="130"/>
      <c r="F951" s="130"/>
      <c r="G951" s="130"/>
      <c r="H951" s="130"/>
      <c r="I951" s="132"/>
      <c r="J951" s="133"/>
      <c r="K951" s="130"/>
      <c r="L951" s="130"/>
    </row>
    <row r="952" spans="1:12" ht="18">
      <c r="A952" s="130"/>
      <c r="B952" s="131"/>
      <c r="C952" s="130"/>
      <c r="D952" s="130"/>
      <c r="E952" s="130"/>
      <c r="F952" s="130"/>
      <c r="G952" s="130"/>
      <c r="H952" s="130"/>
      <c r="I952" s="132"/>
      <c r="J952" s="133"/>
      <c r="K952" s="130"/>
      <c r="L952" s="130"/>
    </row>
    <row r="953" spans="1:12" ht="18">
      <c r="A953" s="130"/>
      <c r="B953" s="131"/>
      <c r="C953" s="130"/>
      <c r="D953" s="130"/>
      <c r="E953" s="130"/>
      <c r="F953" s="130"/>
      <c r="G953" s="130"/>
      <c r="H953" s="130"/>
      <c r="I953" s="132"/>
      <c r="J953" s="133"/>
      <c r="K953" s="130"/>
      <c r="L953" s="130"/>
    </row>
    <row r="954" spans="1:12" ht="18">
      <c r="A954" s="130"/>
      <c r="B954" s="131"/>
      <c r="C954" s="130"/>
      <c r="D954" s="130"/>
      <c r="E954" s="130"/>
      <c r="F954" s="130"/>
      <c r="G954" s="130"/>
      <c r="H954" s="130"/>
      <c r="I954" s="132"/>
      <c r="J954" s="133"/>
      <c r="K954" s="130"/>
      <c r="L954" s="130"/>
    </row>
    <row r="955" spans="1:12" ht="18">
      <c r="A955" s="130"/>
      <c r="B955" s="131"/>
      <c r="C955" s="130"/>
      <c r="D955" s="130"/>
      <c r="E955" s="130"/>
      <c r="F955" s="130"/>
      <c r="G955" s="130"/>
      <c r="H955" s="130"/>
      <c r="I955" s="132"/>
      <c r="J955" s="133"/>
      <c r="K955" s="130"/>
      <c r="L955" s="130"/>
    </row>
    <row r="956" spans="1:12" ht="18">
      <c r="A956" s="130"/>
      <c r="B956" s="131"/>
      <c r="C956" s="130"/>
      <c r="D956" s="130"/>
      <c r="E956" s="130"/>
      <c r="F956" s="130"/>
      <c r="G956" s="130"/>
      <c r="H956" s="130"/>
      <c r="I956" s="132"/>
      <c r="J956" s="133"/>
      <c r="K956" s="130"/>
      <c r="L956" s="130"/>
    </row>
    <row r="957" spans="1:12" ht="18">
      <c r="A957" s="130"/>
      <c r="B957" s="131"/>
      <c r="C957" s="130"/>
      <c r="D957" s="130"/>
      <c r="E957" s="130"/>
      <c r="F957" s="130"/>
      <c r="G957" s="130"/>
      <c r="H957" s="130"/>
      <c r="I957" s="132"/>
      <c r="J957" s="133"/>
      <c r="K957" s="130"/>
      <c r="L957" s="130"/>
    </row>
    <row r="958" spans="1:12" ht="18">
      <c r="A958" s="130"/>
      <c r="B958" s="131"/>
      <c r="C958" s="130"/>
      <c r="D958" s="130"/>
      <c r="E958" s="130"/>
      <c r="F958" s="130"/>
      <c r="G958" s="130"/>
      <c r="H958" s="130"/>
      <c r="I958" s="132"/>
      <c r="J958" s="133"/>
      <c r="K958" s="130"/>
      <c r="L958" s="130"/>
    </row>
    <row r="959" spans="1:12" ht="18">
      <c r="A959" s="130"/>
      <c r="B959" s="131"/>
      <c r="C959" s="130"/>
      <c r="D959" s="130"/>
      <c r="E959" s="130"/>
      <c r="F959" s="130"/>
      <c r="G959" s="130"/>
      <c r="H959" s="130"/>
      <c r="I959" s="132"/>
      <c r="J959" s="133"/>
      <c r="K959" s="130"/>
      <c r="L959" s="130"/>
    </row>
    <row r="960" spans="1:12" ht="18">
      <c r="A960" s="130"/>
      <c r="B960" s="131"/>
      <c r="C960" s="130"/>
      <c r="D960" s="130"/>
      <c r="E960" s="130"/>
      <c r="F960" s="130"/>
      <c r="G960" s="130"/>
      <c r="H960" s="130"/>
      <c r="I960" s="132"/>
      <c r="J960" s="133"/>
      <c r="K960" s="130"/>
      <c r="L960" s="130"/>
    </row>
    <row r="961" spans="1:12" ht="18">
      <c r="A961" s="130"/>
      <c r="B961" s="131"/>
      <c r="C961" s="130"/>
      <c r="D961" s="130"/>
      <c r="E961" s="130"/>
      <c r="F961" s="130"/>
      <c r="G961" s="130"/>
      <c r="H961" s="130"/>
      <c r="I961" s="132"/>
      <c r="J961" s="133"/>
      <c r="K961" s="130"/>
      <c r="L961" s="130"/>
    </row>
    <row r="962" spans="1:12" ht="18">
      <c r="A962" s="130"/>
      <c r="B962" s="131"/>
      <c r="C962" s="130"/>
      <c r="D962" s="130"/>
      <c r="E962" s="130"/>
      <c r="F962" s="130"/>
      <c r="G962" s="130"/>
      <c r="H962" s="130"/>
      <c r="I962" s="132"/>
      <c r="J962" s="133"/>
      <c r="K962" s="130"/>
      <c r="L962" s="130"/>
    </row>
    <row r="963" spans="1:12" ht="18">
      <c r="A963" s="130"/>
      <c r="B963" s="131"/>
      <c r="C963" s="130"/>
      <c r="D963" s="130"/>
      <c r="E963" s="130"/>
      <c r="F963" s="130"/>
      <c r="G963" s="130"/>
      <c r="H963" s="130"/>
      <c r="I963" s="132"/>
      <c r="J963" s="133"/>
      <c r="K963" s="130"/>
      <c r="L963" s="130"/>
    </row>
    <row r="964" spans="1:12" ht="18">
      <c r="A964" s="130"/>
      <c r="B964" s="131"/>
      <c r="C964" s="130"/>
      <c r="D964" s="130"/>
      <c r="E964" s="130"/>
      <c r="F964" s="130"/>
      <c r="G964" s="130"/>
      <c r="H964" s="130"/>
      <c r="I964" s="132"/>
      <c r="J964" s="133"/>
      <c r="K964" s="130"/>
      <c r="L964" s="130"/>
    </row>
    <row r="965" spans="1:12" ht="18">
      <c r="A965" s="130"/>
      <c r="B965" s="131"/>
      <c r="C965" s="130"/>
      <c r="D965" s="130"/>
      <c r="E965" s="130"/>
      <c r="F965" s="130"/>
      <c r="G965" s="130"/>
      <c r="H965" s="130"/>
      <c r="I965" s="132"/>
      <c r="J965" s="133"/>
      <c r="K965" s="130"/>
      <c r="L965" s="130"/>
    </row>
    <row r="966" spans="1:12" ht="18">
      <c r="A966" s="130"/>
      <c r="B966" s="131"/>
      <c r="C966" s="130"/>
      <c r="D966" s="130"/>
      <c r="E966" s="130"/>
      <c r="F966" s="130"/>
      <c r="G966" s="130"/>
      <c r="H966" s="130"/>
      <c r="I966" s="132"/>
      <c r="J966" s="133"/>
      <c r="K966" s="130"/>
      <c r="L966" s="130"/>
    </row>
    <row r="967" spans="1:12" ht="18">
      <c r="A967" s="130"/>
      <c r="B967" s="131"/>
      <c r="C967" s="130"/>
      <c r="D967" s="130"/>
      <c r="E967" s="130"/>
      <c r="F967" s="130"/>
      <c r="G967" s="130"/>
      <c r="H967" s="130"/>
      <c r="I967" s="132"/>
      <c r="J967" s="133"/>
      <c r="K967" s="130"/>
      <c r="L967" s="130"/>
    </row>
    <row r="968" spans="1:12" ht="18">
      <c r="A968" s="130"/>
      <c r="B968" s="131"/>
      <c r="C968" s="130"/>
      <c r="D968" s="130"/>
      <c r="E968" s="130"/>
      <c r="F968" s="130"/>
      <c r="G968" s="130"/>
      <c r="H968" s="130"/>
      <c r="I968" s="132"/>
      <c r="J968" s="133"/>
      <c r="K968" s="130"/>
      <c r="L968" s="130"/>
    </row>
    <row r="969" spans="1:12" ht="18">
      <c r="A969" s="130"/>
      <c r="B969" s="131"/>
      <c r="C969" s="130"/>
      <c r="D969" s="130"/>
      <c r="E969" s="130"/>
      <c r="F969" s="130"/>
      <c r="G969" s="130"/>
      <c r="H969" s="130"/>
      <c r="I969" s="132"/>
      <c r="J969" s="133"/>
      <c r="K969" s="130"/>
      <c r="L969" s="130"/>
    </row>
    <row r="970" spans="1:12" ht="18">
      <c r="A970" s="130"/>
      <c r="B970" s="131"/>
      <c r="C970" s="130"/>
      <c r="D970" s="130"/>
      <c r="E970" s="130"/>
      <c r="F970" s="130"/>
      <c r="G970" s="130"/>
      <c r="H970" s="130"/>
      <c r="I970" s="132"/>
      <c r="J970" s="133"/>
      <c r="K970" s="130"/>
      <c r="L970" s="130"/>
    </row>
    <row r="971" spans="1:12" ht="18">
      <c r="A971" s="130"/>
      <c r="B971" s="131"/>
      <c r="C971" s="130"/>
      <c r="D971" s="130"/>
      <c r="E971" s="130"/>
      <c r="F971" s="130"/>
      <c r="G971" s="130"/>
      <c r="H971" s="130"/>
      <c r="I971" s="132"/>
      <c r="J971" s="133"/>
      <c r="K971" s="130"/>
      <c r="L971" s="130"/>
    </row>
    <row r="972" spans="1:12" ht="18">
      <c r="A972" s="130"/>
      <c r="B972" s="131"/>
      <c r="C972" s="130"/>
      <c r="D972" s="130"/>
      <c r="E972" s="130"/>
      <c r="F972" s="130"/>
      <c r="G972" s="130"/>
      <c r="H972" s="130"/>
      <c r="I972" s="132"/>
      <c r="J972" s="133"/>
      <c r="K972" s="130"/>
      <c r="L972" s="130"/>
    </row>
    <row r="973" spans="1:12" ht="18">
      <c r="A973" s="130"/>
      <c r="B973" s="131"/>
      <c r="C973" s="130"/>
      <c r="D973" s="130"/>
      <c r="E973" s="130"/>
      <c r="F973" s="130"/>
      <c r="G973" s="130"/>
      <c r="H973" s="130"/>
      <c r="I973" s="132"/>
      <c r="J973" s="133"/>
      <c r="K973" s="130"/>
      <c r="L973" s="130"/>
    </row>
    <row r="974" spans="1:12" ht="18">
      <c r="A974" s="130"/>
      <c r="B974" s="131"/>
      <c r="C974" s="130"/>
      <c r="D974" s="130"/>
      <c r="E974" s="130"/>
      <c r="F974" s="130"/>
      <c r="G974" s="130"/>
      <c r="H974" s="130"/>
      <c r="I974" s="132"/>
      <c r="J974" s="133"/>
      <c r="K974" s="130"/>
      <c r="L974" s="130"/>
    </row>
    <row r="975" spans="1:12" ht="18">
      <c r="A975" s="130"/>
      <c r="B975" s="131"/>
      <c r="C975" s="130"/>
      <c r="D975" s="130"/>
      <c r="E975" s="130"/>
      <c r="F975" s="130"/>
      <c r="G975" s="130"/>
      <c r="H975" s="130"/>
      <c r="I975" s="132"/>
      <c r="J975" s="133"/>
      <c r="K975" s="130"/>
      <c r="L975" s="130"/>
    </row>
    <row r="976" spans="1:12" ht="18">
      <c r="A976" s="130"/>
      <c r="B976" s="131"/>
      <c r="C976" s="130"/>
      <c r="D976" s="130"/>
      <c r="E976" s="130"/>
      <c r="F976" s="130"/>
      <c r="G976" s="130"/>
      <c r="H976" s="130"/>
      <c r="I976" s="132"/>
      <c r="J976" s="133"/>
      <c r="K976" s="130"/>
      <c r="L976" s="130"/>
    </row>
    <row r="977" spans="1:12" ht="18">
      <c r="A977" s="130"/>
      <c r="B977" s="131"/>
      <c r="C977" s="130"/>
      <c r="D977" s="130"/>
      <c r="E977" s="130"/>
      <c r="F977" s="130"/>
      <c r="G977" s="130"/>
      <c r="H977" s="130"/>
      <c r="I977" s="132"/>
      <c r="J977" s="133"/>
      <c r="K977" s="130"/>
      <c r="L977" s="130"/>
    </row>
    <row r="978" spans="1:12" ht="18">
      <c r="A978" s="130"/>
      <c r="B978" s="131"/>
      <c r="C978" s="130"/>
      <c r="D978" s="130"/>
      <c r="E978" s="130"/>
      <c r="F978" s="130"/>
      <c r="G978" s="130"/>
      <c r="H978" s="130"/>
      <c r="I978" s="132"/>
      <c r="J978" s="133"/>
      <c r="K978" s="130"/>
      <c r="L978" s="130"/>
    </row>
    <row r="979" spans="1:12" ht="18">
      <c r="A979" s="130"/>
      <c r="B979" s="131"/>
      <c r="C979" s="130"/>
      <c r="D979" s="130"/>
      <c r="E979" s="130"/>
      <c r="F979" s="130"/>
      <c r="G979" s="130"/>
      <c r="H979" s="130"/>
      <c r="I979" s="132"/>
      <c r="J979" s="133"/>
      <c r="K979" s="130"/>
      <c r="L979" s="130"/>
    </row>
    <row r="980" spans="1:12" ht="18">
      <c r="A980" s="130"/>
      <c r="B980" s="131"/>
      <c r="C980" s="130"/>
      <c r="D980" s="130"/>
      <c r="E980" s="130"/>
      <c r="F980" s="130"/>
      <c r="G980" s="130"/>
      <c r="H980" s="130"/>
      <c r="I980" s="132"/>
      <c r="J980" s="133"/>
      <c r="K980" s="130"/>
      <c r="L980" s="130"/>
    </row>
    <row r="981" spans="1:12" ht="18">
      <c r="A981" s="130"/>
      <c r="B981" s="131"/>
      <c r="C981" s="130"/>
      <c r="D981" s="130"/>
      <c r="E981" s="130"/>
      <c r="F981" s="130"/>
      <c r="G981" s="130"/>
      <c r="H981" s="130"/>
      <c r="I981" s="132"/>
      <c r="J981" s="133"/>
      <c r="K981" s="130"/>
      <c r="L981" s="130"/>
    </row>
    <row r="982" spans="1:12" ht="18">
      <c r="A982" s="130"/>
      <c r="B982" s="131"/>
      <c r="C982" s="130"/>
      <c r="D982" s="130"/>
      <c r="E982" s="130"/>
      <c r="F982" s="130"/>
      <c r="G982" s="130"/>
      <c r="H982" s="130"/>
      <c r="I982" s="132"/>
      <c r="J982" s="133"/>
      <c r="K982" s="130"/>
      <c r="L982" s="130"/>
    </row>
    <row r="983" spans="1:12" ht="18">
      <c r="A983" s="130"/>
      <c r="B983" s="131"/>
      <c r="C983" s="130"/>
      <c r="D983" s="130"/>
      <c r="E983" s="130"/>
      <c r="F983" s="130"/>
      <c r="G983" s="130"/>
      <c r="H983" s="130"/>
      <c r="I983" s="132"/>
      <c r="J983" s="133"/>
      <c r="K983" s="130"/>
      <c r="L983" s="130"/>
    </row>
    <row r="984" spans="1:12" ht="18">
      <c r="A984" s="130"/>
      <c r="B984" s="131"/>
      <c r="C984" s="130"/>
      <c r="D984" s="130"/>
      <c r="E984" s="130"/>
      <c r="F984" s="130"/>
      <c r="G984" s="130"/>
      <c r="H984" s="130"/>
      <c r="I984" s="132"/>
      <c r="J984" s="133"/>
      <c r="K984" s="130"/>
      <c r="L984" s="130"/>
    </row>
    <row r="985" spans="1:12" ht="18">
      <c r="A985" s="130"/>
      <c r="B985" s="131"/>
      <c r="C985" s="130"/>
      <c r="D985" s="130"/>
      <c r="E985" s="130"/>
      <c r="F985" s="130"/>
      <c r="G985" s="130"/>
      <c r="H985" s="130"/>
      <c r="I985" s="132"/>
      <c r="J985" s="133"/>
      <c r="K985" s="130"/>
      <c r="L985" s="130"/>
    </row>
    <row r="986" spans="1:12" ht="18">
      <c r="A986" s="130"/>
      <c r="B986" s="131"/>
      <c r="C986" s="130"/>
      <c r="D986" s="130"/>
      <c r="E986" s="130"/>
      <c r="F986" s="130"/>
      <c r="G986" s="130"/>
      <c r="H986" s="130"/>
      <c r="I986" s="132"/>
      <c r="J986" s="133"/>
      <c r="K986" s="130"/>
      <c r="L986" s="130"/>
    </row>
    <row r="987" spans="1:12" ht="18">
      <c r="A987" s="130"/>
      <c r="B987" s="131"/>
      <c r="C987" s="130"/>
      <c r="D987" s="130"/>
      <c r="E987" s="130"/>
      <c r="F987" s="130"/>
      <c r="G987" s="130"/>
      <c r="H987" s="130"/>
      <c r="I987" s="132"/>
      <c r="J987" s="133"/>
      <c r="K987" s="130"/>
      <c r="L987" s="130"/>
    </row>
    <row r="988" spans="1:12" ht="18">
      <c r="A988" s="130"/>
      <c r="B988" s="131"/>
      <c r="C988" s="130"/>
      <c r="D988" s="130"/>
      <c r="E988" s="130"/>
      <c r="F988" s="130"/>
      <c r="G988" s="130"/>
      <c r="H988" s="130"/>
      <c r="I988" s="132"/>
      <c r="J988" s="133"/>
      <c r="K988" s="130"/>
      <c r="L988" s="130"/>
    </row>
    <row r="989" spans="1:12" ht="18">
      <c r="A989" s="130"/>
      <c r="B989" s="131"/>
      <c r="C989" s="130"/>
      <c r="D989" s="130"/>
      <c r="E989" s="130"/>
      <c r="F989" s="130"/>
      <c r="G989" s="130"/>
      <c r="H989" s="130"/>
      <c r="I989" s="132"/>
      <c r="J989" s="133"/>
      <c r="K989" s="130"/>
      <c r="L989" s="130"/>
    </row>
    <row r="990" spans="1:12" ht="18">
      <c r="A990" s="130"/>
      <c r="B990" s="131"/>
      <c r="C990" s="130"/>
      <c r="D990" s="130"/>
      <c r="E990" s="130"/>
      <c r="F990" s="130"/>
      <c r="G990" s="130"/>
      <c r="H990" s="130"/>
      <c r="I990" s="132"/>
      <c r="J990" s="133"/>
      <c r="K990" s="130"/>
      <c r="L990" s="130"/>
    </row>
    <row r="991" spans="1:12" ht="18">
      <c r="A991" s="130"/>
      <c r="B991" s="131"/>
      <c r="C991" s="130"/>
      <c r="D991" s="130"/>
      <c r="E991" s="130"/>
      <c r="F991" s="130"/>
      <c r="G991" s="130"/>
      <c r="H991" s="130"/>
      <c r="I991" s="132"/>
      <c r="J991" s="133"/>
      <c r="K991" s="130"/>
      <c r="L991" s="130"/>
    </row>
    <row r="992" spans="1:12" ht="18">
      <c r="A992" s="130"/>
      <c r="B992" s="131"/>
      <c r="C992" s="130"/>
      <c r="D992" s="130"/>
      <c r="E992" s="130"/>
      <c r="F992" s="130"/>
      <c r="G992" s="130"/>
      <c r="H992" s="130"/>
      <c r="I992" s="132"/>
      <c r="J992" s="133"/>
      <c r="K992" s="130"/>
      <c r="L992" s="130"/>
    </row>
    <row r="993" spans="1:12" ht="18">
      <c r="A993" s="130"/>
      <c r="B993" s="131"/>
      <c r="C993" s="130"/>
      <c r="D993" s="130"/>
      <c r="E993" s="130"/>
      <c r="F993" s="130"/>
      <c r="G993" s="130"/>
      <c r="H993" s="130"/>
      <c r="I993" s="132"/>
      <c r="J993" s="133"/>
      <c r="K993" s="130"/>
      <c r="L993" s="130"/>
    </row>
    <row r="994" spans="1:12" ht="18">
      <c r="A994" s="130"/>
      <c r="B994" s="131"/>
      <c r="C994" s="130"/>
      <c r="D994" s="130"/>
      <c r="E994" s="130"/>
      <c r="F994" s="130"/>
      <c r="G994" s="130"/>
      <c r="H994" s="130"/>
      <c r="I994" s="132"/>
      <c r="J994" s="133"/>
      <c r="K994" s="130"/>
      <c r="L994" s="130"/>
    </row>
    <row r="995" spans="1:12" ht="18">
      <c r="A995" s="130"/>
      <c r="B995" s="131"/>
      <c r="C995" s="130"/>
      <c r="D995" s="130"/>
      <c r="E995" s="130"/>
      <c r="F995" s="130"/>
      <c r="G995" s="130"/>
      <c r="H995" s="130"/>
      <c r="I995" s="132"/>
      <c r="J995" s="133"/>
      <c r="K995" s="130"/>
      <c r="L995" s="130"/>
    </row>
    <row r="996" spans="1:12" ht="18">
      <c r="A996" s="130"/>
      <c r="B996" s="131"/>
      <c r="C996" s="130"/>
      <c r="D996" s="130"/>
      <c r="E996" s="130"/>
      <c r="F996" s="130"/>
      <c r="G996" s="130"/>
      <c r="H996" s="130"/>
      <c r="I996" s="132"/>
      <c r="J996" s="133"/>
      <c r="K996" s="130"/>
      <c r="L996" s="130"/>
    </row>
    <row r="997" spans="1:12" ht="18">
      <c r="A997" s="130"/>
      <c r="B997" s="131"/>
      <c r="C997" s="130"/>
      <c r="D997" s="130"/>
      <c r="E997" s="130"/>
      <c r="F997" s="130"/>
      <c r="G997" s="130"/>
      <c r="H997" s="130"/>
      <c r="I997" s="132"/>
      <c r="J997" s="133"/>
      <c r="K997" s="130"/>
      <c r="L997" s="130"/>
    </row>
    <row r="998" spans="1:12" ht="18">
      <c r="A998" s="130"/>
      <c r="B998" s="131"/>
      <c r="C998" s="130"/>
      <c r="D998" s="130"/>
      <c r="E998" s="130"/>
      <c r="F998" s="130"/>
      <c r="G998" s="130"/>
      <c r="H998" s="130"/>
      <c r="I998" s="132"/>
      <c r="J998" s="133"/>
      <c r="K998" s="130"/>
      <c r="L998" s="130"/>
    </row>
    <row r="999" spans="1:12" ht="18">
      <c r="A999" s="130"/>
      <c r="B999" s="131"/>
      <c r="C999" s="130"/>
      <c r="D999" s="130"/>
      <c r="E999" s="130"/>
      <c r="F999" s="130"/>
      <c r="G999" s="130"/>
      <c r="H999" s="130"/>
      <c r="I999" s="132"/>
      <c r="J999" s="133"/>
      <c r="K999" s="130"/>
      <c r="L999" s="130"/>
    </row>
    <row r="1000" spans="1:12" ht="18">
      <c r="A1000" s="130"/>
      <c r="B1000" s="131"/>
      <c r="C1000" s="130"/>
      <c r="D1000" s="130"/>
      <c r="E1000" s="130"/>
      <c r="F1000" s="130"/>
      <c r="G1000" s="130"/>
      <c r="H1000" s="130"/>
      <c r="I1000" s="132"/>
      <c r="J1000" s="133"/>
      <c r="K1000" s="130"/>
      <c r="L1000" s="130"/>
    </row>
  </sheetData>
  <mergeCells count="9">
    <mergeCell ref="A34:A37"/>
    <mergeCell ref="A25:A26"/>
    <mergeCell ref="A28:A29"/>
    <mergeCell ref="A31:A32"/>
    <mergeCell ref="A2:A4"/>
    <mergeCell ref="A6:A8"/>
    <mergeCell ref="A21:A23"/>
    <mergeCell ref="A14:A15"/>
    <mergeCell ref="A17:A1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68"/>
  <sheetViews>
    <sheetView zoomScale="75" zoomScaleNormal="75" workbookViewId="0">
      <pane xSplit="3" ySplit="1" topLeftCell="F38" activePane="bottomRight" state="frozen"/>
      <selection activeCell="N21" sqref="N21"/>
      <selection pane="topRight" activeCell="N21" sqref="N21"/>
      <selection pane="bottomLeft" activeCell="N21" sqref="N21"/>
      <selection pane="bottomRight" activeCell="K38" sqref="K38"/>
    </sheetView>
  </sheetViews>
  <sheetFormatPr defaultColWidth="8.85546875" defaultRowHeight="18"/>
  <cols>
    <col min="1" max="1" width="18.85546875" style="92" customWidth="1"/>
    <col min="2" max="2" width="4.85546875" style="191" customWidth="1"/>
    <col min="3" max="3" width="21" style="92" customWidth="1"/>
    <col min="4" max="4" width="23.85546875" style="92" customWidth="1"/>
    <col min="5" max="8" width="22.42578125" style="92" customWidth="1"/>
    <col min="9" max="9" width="18.42578125" style="192" customWidth="1"/>
    <col min="10" max="10" width="9.140625" style="39"/>
    <col min="11" max="11" width="63.42578125" style="92" customWidth="1"/>
    <col min="12" max="12" width="48.85546875" style="92" customWidth="1"/>
    <col min="13" max="16384" width="8.85546875" style="92"/>
  </cols>
  <sheetData>
    <row r="1" spans="1:12" ht="47.25" customHeight="1">
      <c r="A1" s="176" t="s">
        <v>0</v>
      </c>
      <c r="B1" s="82"/>
      <c r="C1" s="82" t="s">
        <v>1</v>
      </c>
      <c r="D1" s="177">
        <v>4</v>
      </c>
      <c r="E1" s="178">
        <v>3</v>
      </c>
      <c r="F1" s="178">
        <v>2</v>
      </c>
      <c r="G1" s="178">
        <v>1</v>
      </c>
      <c r="H1" s="178">
        <v>0</v>
      </c>
      <c r="I1" s="179" t="s">
        <v>2</v>
      </c>
      <c r="J1" s="81" t="s">
        <v>1283</v>
      </c>
      <c r="K1" s="109" t="s">
        <v>1284</v>
      </c>
      <c r="L1" s="81" t="s">
        <v>1282</v>
      </c>
    </row>
    <row r="2" spans="1:12" ht="92.25" customHeight="1">
      <c r="A2" s="327" t="s">
        <v>516</v>
      </c>
      <c r="B2" s="82" t="s">
        <v>517</v>
      </c>
      <c r="C2" s="83" t="s">
        <v>518</v>
      </c>
      <c r="D2" s="37" t="s">
        <v>519</v>
      </c>
      <c r="E2" s="37" t="s">
        <v>1128</v>
      </c>
      <c r="F2" s="37" t="s">
        <v>1129</v>
      </c>
      <c r="G2" s="37" t="s">
        <v>1130</v>
      </c>
      <c r="H2" s="37" t="s">
        <v>1131</v>
      </c>
      <c r="I2" s="180"/>
      <c r="J2" s="84">
        <v>0</v>
      </c>
      <c r="K2" s="307" t="s">
        <v>1622</v>
      </c>
      <c r="L2" s="307" t="s">
        <v>1623</v>
      </c>
    </row>
    <row r="3" spans="1:12" ht="213.75">
      <c r="A3" s="327"/>
      <c r="B3" s="82" t="s">
        <v>520</v>
      </c>
      <c r="C3" s="83" t="s">
        <v>521</v>
      </c>
      <c r="D3" s="37" t="s">
        <v>522</v>
      </c>
      <c r="E3" s="37" t="s">
        <v>523</v>
      </c>
      <c r="F3" s="37" t="s">
        <v>524</v>
      </c>
      <c r="G3" s="37" t="s">
        <v>1132</v>
      </c>
      <c r="H3" s="37" t="s">
        <v>525</v>
      </c>
      <c r="I3" s="180"/>
      <c r="J3" s="84">
        <v>25</v>
      </c>
      <c r="K3" s="307" t="s">
        <v>1624</v>
      </c>
      <c r="L3" s="307" t="s">
        <v>1625</v>
      </c>
    </row>
    <row r="4" spans="1:12" ht="147.75" customHeight="1">
      <c r="A4" s="327"/>
      <c r="B4" s="82" t="s">
        <v>526</v>
      </c>
      <c r="C4" s="83" t="s">
        <v>527</v>
      </c>
      <c r="D4" s="37" t="s">
        <v>528</v>
      </c>
      <c r="E4" s="37" t="s">
        <v>529</v>
      </c>
      <c r="F4" s="37" t="s">
        <v>530</v>
      </c>
      <c r="G4" s="37" t="s">
        <v>531</v>
      </c>
      <c r="H4" s="37" t="s">
        <v>532</v>
      </c>
      <c r="I4" s="180"/>
      <c r="J4" s="84">
        <v>0</v>
      </c>
      <c r="K4" s="307" t="s">
        <v>1626</v>
      </c>
      <c r="L4" s="307" t="s">
        <v>1625</v>
      </c>
    </row>
    <row r="5" spans="1:12" ht="9" customHeight="1">
      <c r="A5" s="181"/>
      <c r="B5" s="181"/>
      <c r="C5" s="182"/>
      <c r="D5" s="182"/>
      <c r="E5" s="182"/>
      <c r="F5" s="182"/>
      <c r="G5" s="182"/>
      <c r="H5" s="182"/>
      <c r="I5" s="183"/>
      <c r="J5" s="89"/>
      <c r="K5" s="309"/>
      <c r="L5" s="309"/>
    </row>
    <row r="6" spans="1:12" ht="251.25" customHeight="1">
      <c r="A6" s="327" t="s">
        <v>533</v>
      </c>
      <c r="B6" s="82" t="s">
        <v>534</v>
      </c>
      <c r="C6" s="83" t="s">
        <v>535</v>
      </c>
      <c r="D6" s="37" t="s">
        <v>536</v>
      </c>
      <c r="E6" s="37" t="s">
        <v>537</v>
      </c>
      <c r="F6" s="37" t="s">
        <v>538</v>
      </c>
      <c r="G6" s="37" t="s">
        <v>539</v>
      </c>
      <c r="H6" s="73" t="s">
        <v>1133</v>
      </c>
      <c r="I6" s="180"/>
      <c r="J6" s="84">
        <v>100</v>
      </c>
      <c r="K6" s="307" t="s">
        <v>1627</v>
      </c>
      <c r="L6" s="307" t="s">
        <v>1628</v>
      </c>
    </row>
    <row r="7" spans="1:12" ht="241.5" customHeight="1">
      <c r="A7" s="327"/>
      <c r="B7" s="82" t="s">
        <v>540</v>
      </c>
      <c r="C7" s="83" t="s">
        <v>541</v>
      </c>
      <c r="D7" s="34" t="s">
        <v>1134</v>
      </c>
      <c r="E7" s="34" t="s">
        <v>1135</v>
      </c>
      <c r="F7" s="37" t="s">
        <v>1136</v>
      </c>
      <c r="G7" s="37" t="s">
        <v>1137</v>
      </c>
      <c r="H7" s="37" t="s">
        <v>1138</v>
      </c>
      <c r="I7" s="73" t="s">
        <v>1139</v>
      </c>
      <c r="J7" s="84">
        <v>75</v>
      </c>
      <c r="K7" s="307" t="s">
        <v>1629</v>
      </c>
      <c r="L7" s="307" t="s">
        <v>1630</v>
      </c>
    </row>
    <row r="8" spans="1:12" ht="9" customHeight="1">
      <c r="A8" s="181"/>
      <c r="B8" s="181"/>
      <c r="C8" s="182"/>
      <c r="D8" s="182"/>
      <c r="E8" s="182"/>
      <c r="F8" s="182"/>
      <c r="G8" s="182"/>
      <c r="H8" s="182"/>
      <c r="I8" s="183"/>
      <c r="J8" s="89"/>
      <c r="K8" s="309"/>
      <c r="L8" s="309"/>
    </row>
    <row r="9" spans="1:12" ht="245.25" customHeight="1">
      <c r="A9" s="327" t="s">
        <v>543</v>
      </c>
      <c r="B9" s="82" t="s">
        <v>544</v>
      </c>
      <c r="C9" s="83" t="s">
        <v>545</v>
      </c>
      <c r="D9" s="37" t="s">
        <v>546</v>
      </c>
      <c r="E9" s="37" t="s">
        <v>547</v>
      </c>
      <c r="F9" s="37" t="s">
        <v>548</v>
      </c>
      <c r="G9" s="37" t="s">
        <v>549</v>
      </c>
      <c r="H9" s="37" t="s">
        <v>550</v>
      </c>
      <c r="I9" s="180"/>
      <c r="J9" s="84">
        <v>0</v>
      </c>
      <c r="K9" s="307" t="s">
        <v>1631</v>
      </c>
      <c r="L9" s="307" t="s">
        <v>1632</v>
      </c>
    </row>
    <row r="10" spans="1:12" ht="142.5" customHeight="1">
      <c r="A10" s="327"/>
      <c r="B10" s="82" t="s">
        <v>551</v>
      </c>
      <c r="C10" s="83" t="s">
        <v>552</v>
      </c>
      <c r="D10" s="37" t="s">
        <v>553</v>
      </c>
      <c r="E10" s="37" t="s">
        <v>554</v>
      </c>
      <c r="F10" s="37" t="s">
        <v>1140</v>
      </c>
      <c r="G10" s="37" t="s">
        <v>1141</v>
      </c>
      <c r="H10" s="37" t="s">
        <v>1142</v>
      </c>
      <c r="I10" s="180"/>
      <c r="J10" s="84">
        <v>0</v>
      </c>
      <c r="K10" s="307" t="s">
        <v>1631</v>
      </c>
      <c r="L10" s="307" t="s">
        <v>1632</v>
      </c>
    </row>
    <row r="11" spans="1:12" ht="175.5" customHeight="1">
      <c r="A11" s="327"/>
      <c r="B11" s="82" t="s">
        <v>555</v>
      </c>
      <c r="C11" s="83" t="s">
        <v>9</v>
      </c>
      <c r="D11" s="37" t="s">
        <v>556</v>
      </c>
      <c r="E11" s="37"/>
      <c r="F11" s="37" t="s">
        <v>557</v>
      </c>
      <c r="G11" s="76"/>
      <c r="H11" s="37" t="s">
        <v>558</v>
      </c>
      <c r="I11" s="180"/>
      <c r="J11" s="84">
        <v>0</v>
      </c>
      <c r="K11" s="307" t="s">
        <v>1633</v>
      </c>
      <c r="L11" s="307" t="s">
        <v>1634</v>
      </c>
    </row>
    <row r="12" spans="1:12" ht="9" customHeight="1">
      <c r="A12" s="181"/>
      <c r="B12" s="181"/>
      <c r="C12" s="182"/>
      <c r="D12" s="182"/>
      <c r="E12" s="182"/>
      <c r="F12" s="182"/>
      <c r="G12" s="182"/>
      <c r="H12" s="182"/>
      <c r="I12" s="183"/>
      <c r="J12" s="89"/>
      <c r="K12" s="309"/>
      <c r="L12" s="309"/>
    </row>
    <row r="13" spans="1:12" ht="186.75" customHeight="1">
      <c r="A13" s="327" t="s">
        <v>559</v>
      </c>
      <c r="B13" s="82" t="s">
        <v>560</v>
      </c>
      <c r="C13" s="83" t="s">
        <v>561</v>
      </c>
      <c r="D13" s="37" t="s">
        <v>562</v>
      </c>
      <c r="E13" s="37"/>
      <c r="F13" s="37" t="s">
        <v>563</v>
      </c>
      <c r="G13" s="37"/>
      <c r="H13" s="37" t="s">
        <v>564</v>
      </c>
      <c r="I13" s="180"/>
      <c r="J13" s="84">
        <v>0</v>
      </c>
      <c r="K13" s="307" t="s">
        <v>1635</v>
      </c>
      <c r="L13" s="307" t="s">
        <v>1595</v>
      </c>
    </row>
    <row r="14" spans="1:12" ht="181.5" customHeight="1">
      <c r="A14" s="327"/>
      <c r="B14" s="82" t="s">
        <v>565</v>
      </c>
      <c r="C14" s="83" t="s">
        <v>566</v>
      </c>
      <c r="D14" s="93" t="s">
        <v>1143</v>
      </c>
      <c r="E14" s="93"/>
      <c r="F14" s="34" t="s">
        <v>1144</v>
      </c>
      <c r="G14" s="93"/>
      <c r="H14" s="93" t="s">
        <v>1145</v>
      </c>
      <c r="I14" s="65" t="s">
        <v>1146</v>
      </c>
      <c r="J14" s="84" t="s">
        <v>1595</v>
      </c>
      <c r="K14" s="307" t="s">
        <v>1816</v>
      </c>
      <c r="L14" s="307" t="s">
        <v>1595</v>
      </c>
    </row>
    <row r="15" spans="1:12" ht="76.5" customHeight="1">
      <c r="A15" s="327"/>
      <c r="B15" s="82" t="s">
        <v>567</v>
      </c>
      <c r="C15" s="83" t="s">
        <v>568</v>
      </c>
      <c r="D15" s="37" t="s">
        <v>569</v>
      </c>
      <c r="E15" s="37"/>
      <c r="F15" s="37" t="s">
        <v>570</v>
      </c>
      <c r="G15" s="37"/>
      <c r="H15" s="37" t="s">
        <v>571</v>
      </c>
      <c r="I15" s="65" t="s">
        <v>1146</v>
      </c>
      <c r="J15" s="84" t="s">
        <v>1595</v>
      </c>
      <c r="K15" s="307" t="s">
        <v>1817</v>
      </c>
      <c r="L15" s="307" t="s">
        <v>1595</v>
      </c>
    </row>
    <row r="16" spans="1:12" ht="8.25" customHeight="1">
      <c r="A16" s="181"/>
      <c r="B16" s="181"/>
      <c r="C16" s="182"/>
      <c r="D16" s="182"/>
      <c r="E16" s="182"/>
      <c r="F16" s="182"/>
      <c r="G16" s="182"/>
      <c r="H16" s="182"/>
      <c r="I16" s="183"/>
      <c r="J16" s="89"/>
      <c r="K16" s="309"/>
      <c r="L16" s="309"/>
    </row>
    <row r="17" spans="1:12" ht="167.25" customHeight="1">
      <c r="A17" s="327" t="s">
        <v>572</v>
      </c>
      <c r="B17" s="82" t="s">
        <v>573</v>
      </c>
      <c r="C17" s="83" t="s">
        <v>574</v>
      </c>
      <c r="D17" s="37" t="s">
        <v>575</v>
      </c>
      <c r="E17" s="37" t="s">
        <v>576</v>
      </c>
      <c r="F17" s="37" t="s">
        <v>1147</v>
      </c>
      <c r="G17" s="37" t="s">
        <v>577</v>
      </c>
      <c r="H17" s="37" t="s">
        <v>578</v>
      </c>
      <c r="I17" s="180"/>
      <c r="J17" s="84">
        <v>0</v>
      </c>
      <c r="K17" s="307" t="s">
        <v>1636</v>
      </c>
      <c r="L17" s="307" t="s">
        <v>1637</v>
      </c>
    </row>
    <row r="18" spans="1:12" ht="110.25" customHeight="1">
      <c r="A18" s="327"/>
      <c r="B18" s="82" t="s">
        <v>579</v>
      </c>
      <c r="C18" s="83" t="s">
        <v>68</v>
      </c>
      <c r="D18" s="37" t="s">
        <v>580</v>
      </c>
      <c r="E18" s="37"/>
      <c r="F18" s="37" t="s">
        <v>581</v>
      </c>
      <c r="G18" s="37"/>
      <c r="H18" s="37" t="s">
        <v>582</v>
      </c>
      <c r="I18" s="185"/>
      <c r="J18" s="84">
        <v>0</v>
      </c>
      <c r="K18" s="307" t="s">
        <v>1638</v>
      </c>
      <c r="L18" s="307" t="s">
        <v>1496</v>
      </c>
    </row>
    <row r="19" spans="1:12" ht="156.75" customHeight="1">
      <c r="A19" s="327"/>
      <c r="B19" s="82" t="s">
        <v>583</v>
      </c>
      <c r="C19" s="83" t="s">
        <v>584</v>
      </c>
      <c r="D19" s="37" t="s">
        <v>585</v>
      </c>
      <c r="E19" s="37"/>
      <c r="F19" s="37"/>
      <c r="G19" s="37"/>
      <c r="H19" s="37" t="s">
        <v>586</v>
      </c>
      <c r="I19" s="180"/>
      <c r="J19" s="84">
        <v>0</v>
      </c>
      <c r="K19" s="307" t="s">
        <v>1639</v>
      </c>
      <c r="L19" s="307" t="s">
        <v>1640</v>
      </c>
    </row>
    <row r="20" spans="1:12" ht="9" customHeight="1">
      <c r="A20" s="181"/>
      <c r="B20" s="181"/>
      <c r="C20" s="182"/>
      <c r="D20" s="182"/>
      <c r="E20" s="182"/>
      <c r="F20" s="182"/>
      <c r="G20" s="182"/>
      <c r="H20" s="182"/>
      <c r="I20" s="183"/>
      <c r="J20" s="89"/>
      <c r="K20" s="309"/>
      <c r="L20" s="309"/>
    </row>
    <row r="21" spans="1:12" ht="101.25" customHeight="1">
      <c r="A21" s="327" t="s">
        <v>587</v>
      </c>
      <c r="B21" s="82" t="s">
        <v>588</v>
      </c>
      <c r="C21" s="83" t="s">
        <v>589</v>
      </c>
      <c r="D21" s="37" t="s">
        <v>590</v>
      </c>
      <c r="E21" s="37" t="s">
        <v>591</v>
      </c>
      <c r="F21" s="37" t="s">
        <v>592</v>
      </c>
      <c r="G21" s="37" t="s">
        <v>593</v>
      </c>
      <c r="H21" s="37" t="s">
        <v>594</v>
      </c>
      <c r="I21" s="180"/>
      <c r="J21" s="84">
        <v>75</v>
      </c>
      <c r="K21" s="307" t="s">
        <v>1641</v>
      </c>
      <c r="L21" s="307" t="s">
        <v>1642</v>
      </c>
    </row>
    <row r="22" spans="1:12" ht="114" customHeight="1">
      <c r="A22" s="327"/>
      <c r="B22" s="82" t="s">
        <v>595</v>
      </c>
      <c r="C22" s="83" t="s">
        <v>596</v>
      </c>
      <c r="D22" s="37" t="s">
        <v>597</v>
      </c>
      <c r="E22" s="37"/>
      <c r="F22" s="37" t="s">
        <v>598</v>
      </c>
      <c r="G22" s="37"/>
      <c r="H22" s="37" t="s">
        <v>599</v>
      </c>
      <c r="I22" s="180"/>
      <c r="J22" s="84">
        <v>0</v>
      </c>
      <c r="K22" s="307" t="s">
        <v>1643</v>
      </c>
      <c r="L22" s="307" t="s">
        <v>1642</v>
      </c>
    </row>
    <row r="23" spans="1:12" ht="9" customHeight="1">
      <c r="A23" s="181"/>
      <c r="B23" s="181"/>
      <c r="C23" s="182"/>
      <c r="D23" s="182"/>
      <c r="E23" s="182"/>
      <c r="F23" s="182"/>
      <c r="G23" s="182"/>
      <c r="H23" s="182"/>
      <c r="I23" s="183"/>
      <c r="J23" s="89"/>
      <c r="K23" s="309"/>
      <c r="L23" s="309"/>
    </row>
    <row r="24" spans="1:12" ht="229.5" customHeight="1">
      <c r="A24" s="327" t="s">
        <v>600</v>
      </c>
      <c r="B24" s="82" t="s">
        <v>601</v>
      </c>
      <c r="C24" s="83" t="s">
        <v>193</v>
      </c>
      <c r="D24" s="37" t="s">
        <v>602</v>
      </c>
      <c r="E24" s="37" t="s">
        <v>603</v>
      </c>
      <c r="F24" s="37" t="s">
        <v>604</v>
      </c>
      <c r="G24" s="37" t="s">
        <v>605</v>
      </c>
      <c r="H24" s="37" t="s">
        <v>606</v>
      </c>
      <c r="I24" s="180"/>
      <c r="J24" s="84">
        <v>25</v>
      </c>
      <c r="K24" s="307" t="s">
        <v>1644</v>
      </c>
      <c r="L24" s="307" t="s">
        <v>1645</v>
      </c>
    </row>
    <row r="25" spans="1:12" s="186" customFormat="1" ht="76.5" customHeight="1">
      <c r="A25" s="327"/>
      <c r="B25" s="82" t="s">
        <v>607</v>
      </c>
      <c r="C25" s="83" t="s">
        <v>574</v>
      </c>
      <c r="D25" s="37" t="s">
        <v>608</v>
      </c>
      <c r="E25" s="37" t="s">
        <v>609</v>
      </c>
      <c r="F25" s="37" t="s">
        <v>610</v>
      </c>
      <c r="G25" s="37" t="s">
        <v>611</v>
      </c>
      <c r="H25" s="37" t="s">
        <v>612</v>
      </c>
      <c r="I25" s="180"/>
      <c r="J25" s="84">
        <v>25</v>
      </c>
      <c r="K25" s="307" t="s">
        <v>1646</v>
      </c>
      <c r="L25" s="307" t="s">
        <v>1647</v>
      </c>
    </row>
    <row r="26" spans="1:12" ht="194.25" customHeight="1">
      <c r="A26" s="327"/>
      <c r="B26" s="82" t="s">
        <v>613</v>
      </c>
      <c r="C26" s="83" t="s">
        <v>68</v>
      </c>
      <c r="D26" s="37" t="s">
        <v>614</v>
      </c>
      <c r="E26" s="37"/>
      <c r="F26" s="29" t="s">
        <v>615</v>
      </c>
      <c r="G26" s="37"/>
      <c r="H26" s="37" t="s">
        <v>616</v>
      </c>
      <c r="I26" s="180" t="s">
        <v>1148</v>
      </c>
      <c r="J26" s="84">
        <v>25</v>
      </c>
      <c r="K26" s="307" t="s">
        <v>1648</v>
      </c>
      <c r="L26" s="307" t="s">
        <v>1642</v>
      </c>
    </row>
    <row r="27" spans="1:12" ht="9" customHeight="1">
      <c r="A27" s="181"/>
      <c r="B27" s="181"/>
      <c r="C27" s="182"/>
      <c r="D27" s="182"/>
      <c r="E27" s="182"/>
      <c r="F27" s="182"/>
      <c r="G27" s="182"/>
      <c r="H27" s="182"/>
      <c r="I27" s="183"/>
      <c r="J27" s="89"/>
      <c r="K27" s="309"/>
      <c r="L27" s="309"/>
    </row>
    <row r="28" spans="1:12" ht="225.75" customHeight="1">
      <c r="A28" s="327" t="s">
        <v>617</v>
      </c>
      <c r="B28" s="82" t="s">
        <v>618</v>
      </c>
      <c r="C28" s="83" t="s">
        <v>619</v>
      </c>
      <c r="D28" s="37" t="s">
        <v>620</v>
      </c>
      <c r="E28" s="37" t="s">
        <v>621</v>
      </c>
      <c r="F28" s="37" t="s">
        <v>622</v>
      </c>
      <c r="G28" s="37" t="s">
        <v>623</v>
      </c>
      <c r="H28" s="37" t="s">
        <v>624</v>
      </c>
      <c r="I28" s="180"/>
      <c r="J28" s="84">
        <v>25</v>
      </c>
      <c r="K28" s="307" t="s">
        <v>1649</v>
      </c>
      <c r="L28" s="307" t="s">
        <v>1650</v>
      </c>
    </row>
    <row r="29" spans="1:12" ht="65.25" customHeight="1">
      <c r="A29" s="327"/>
      <c r="B29" s="82" t="s">
        <v>625</v>
      </c>
      <c r="C29" s="83" t="s">
        <v>303</v>
      </c>
      <c r="D29" s="37" t="s">
        <v>626</v>
      </c>
      <c r="E29" s="37" t="s">
        <v>627</v>
      </c>
      <c r="F29" s="37" t="s">
        <v>628</v>
      </c>
      <c r="G29" s="37" t="s">
        <v>1149</v>
      </c>
      <c r="H29" s="37" t="s">
        <v>629</v>
      </c>
      <c r="I29" s="180"/>
      <c r="J29" s="84">
        <v>0</v>
      </c>
      <c r="K29" s="307" t="s">
        <v>1651</v>
      </c>
      <c r="L29" s="307" t="s">
        <v>1595</v>
      </c>
    </row>
    <row r="30" spans="1:12" ht="92.25" customHeight="1">
      <c r="A30" s="327"/>
      <c r="B30" s="82" t="s">
        <v>630</v>
      </c>
      <c r="C30" s="83" t="s">
        <v>68</v>
      </c>
      <c r="D30" s="37" t="s">
        <v>1150</v>
      </c>
      <c r="E30" s="37"/>
      <c r="F30" s="37" t="s">
        <v>1151</v>
      </c>
      <c r="G30" s="37"/>
      <c r="H30" s="37" t="s">
        <v>1152</v>
      </c>
      <c r="I30" s="180"/>
      <c r="J30" s="84">
        <v>0</v>
      </c>
      <c r="K30" s="4" t="s">
        <v>1152</v>
      </c>
      <c r="L30" s="307" t="s">
        <v>1595</v>
      </c>
    </row>
    <row r="31" spans="1:12" ht="9" customHeight="1">
      <c r="A31" s="181"/>
      <c r="B31" s="181"/>
      <c r="C31" s="182"/>
      <c r="D31" s="182"/>
      <c r="E31" s="182"/>
      <c r="F31" s="182"/>
      <c r="G31" s="182"/>
      <c r="H31" s="182"/>
      <c r="I31" s="183"/>
      <c r="J31" s="89"/>
      <c r="K31" s="309"/>
      <c r="L31" s="309"/>
    </row>
    <row r="32" spans="1:12" ht="108" customHeight="1">
      <c r="A32" s="327" t="s">
        <v>631</v>
      </c>
      <c r="B32" s="82" t="s">
        <v>632</v>
      </c>
      <c r="C32" s="83" t="s">
        <v>619</v>
      </c>
      <c r="D32" s="37" t="s">
        <v>633</v>
      </c>
      <c r="E32" s="37" t="s">
        <v>634</v>
      </c>
      <c r="F32" s="37" t="s">
        <v>635</v>
      </c>
      <c r="G32" s="37" t="s">
        <v>636</v>
      </c>
      <c r="H32" s="37" t="s">
        <v>637</v>
      </c>
      <c r="I32" s="180"/>
      <c r="J32" s="84">
        <v>0</v>
      </c>
      <c r="K32" s="307" t="s">
        <v>1652</v>
      </c>
      <c r="L32" s="307" t="s">
        <v>1653</v>
      </c>
    </row>
    <row r="33" spans="1:12" ht="92.25" customHeight="1">
      <c r="A33" s="327"/>
      <c r="B33" s="82" t="s">
        <v>638</v>
      </c>
      <c r="C33" s="83" t="s">
        <v>639</v>
      </c>
      <c r="D33" s="65" t="s">
        <v>1153</v>
      </c>
      <c r="E33" s="93"/>
      <c r="F33" s="65" t="s">
        <v>1154</v>
      </c>
      <c r="G33" s="93"/>
      <c r="H33" s="65" t="s">
        <v>640</v>
      </c>
      <c r="I33" s="180"/>
      <c r="J33" s="84">
        <v>0</v>
      </c>
      <c r="K33" s="307" t="s">
        <v>1654</v>
      </c>
      <c r="L33" s="307" t="s">
        <v>1655</v>
      </c>
    </row>
    <row r="34" spans="1:12" ht="92.25" customHeight="1">
      <c r="A34" s="327"/>
      <c r="B34" s="82" t="s">
        <v>641</v>
      </c>
      <c r="C34" s="83" t="s">
        <v>186</v>
      </c>
      <c r="D34" s="65" t="s">
        <v>1155</v>
      </c>
      <c r="E34" s="65" t="s">
        <v>1156</v>
      </c>
      <c r="F34" s="65" t="s">
        <v>1157</v>
      </c>
      <c r="G34" s="93"/>
      <c r="H34" s="65" t="s">
        <v>642</v>
      </c>
      <c r="I34" s="180"/>
      <c r="J34" s="84">
        <v>0</v>
      </c>
      <c r="K34" s="307" t="s">
        <v>1819</v>
      </c>
      <c r="L34" s="33" t="s">
        <v>1818</v>
      </c>
    </row>
    <row r="35" spans="1:12" ht="92.25" customHeight="1">
      <c r="A35" s="135"/>
      <c r="B35" s="82" t="s">
        <v>1158</v>
      </c>
      <c r="C35" s="83" t="s">
        <v>1159</v>
      </c>
      <c r="D35" s="65" t="s">
        <v>1160</v>
      </c>
      <c r="E35" s="34"/>
      <c r="F35" s="37" t="s">
        <v>1161</v>
      </c>
      <c r="G35" s="34"/>
      <c r="H35" s="37" t="s">
        <v>1162</v>
      </c>
      <c r="I35" s="187" t="s">
        <v>1163</v>
      </c>
      <c r="J35" s="84">
        <v>50</v>
      </c>
      <c r="K35" s="307" t="s">
        <v>1819</v>
      </c>
      <c r="L35" s="33" t="s">
        <v>1818</v>
      </c>
    </row>
    <row r="36" spans="1:12" ht="9" customHeight="1">
      <c r="A36" s="181"/>
      <c r="B36" s="181"/>
      <c r="C36" s="182"/>
      <c r="D36" s="182"/>
      <c r="E36" s="182"/>
      <c r="F36" s="182"/>
      <c r="G36" s="182"/>
      <c r="H36" s="182"/>
      <c r="I36" s="183"/>
      <c r="J36" s="89"/>
      <c r="K36" s="309"/>
      <c r="L36" s="309"/>
    </row>
    <row r="37" spans="1:12" ht="92.25" customHeight="1">
      <c r="A37" s="327" t="s">
        <v>643</v>
      </c>
      <c r="B37" s="82" t="s">
        <v>644</v>
      </c>
      <c r="C37" s="83" t="s">
        <v>645</v>
      </c>
      <c r="D37" s="37" t="s">
        <v>1164</v>
      </c>
      <c r="E37" s="37"/>
      <c r="F37" s="37" t="s">
        <v>646</v>
      </c>
      <c r="G37" s="37"/>
      <c r="H37" s="37" t="s">
        <v>647</v>
      </c>
      <c r="I37" s="105" t="s">
        <v>1165</v>
      </c>
      <c r="J37" s="84">
        <v>50</v>
      </c>
      <c r="K37" s="307" t="s">
        <v>1656</v>
      </c>
      <c r="L37" s="307" t="s">
        <v>1657</v>
      </c>
    </row>
    <row r="38" spans="1:12" ht="92.25" customHeight="1">
      <c r="A38" s="327"/>
      <c r="B38" s="82" t="s">
        <v>648</v>
      </c>
      <c r="C38" s="83" t="s">
        <v>535</v>
      </c>
      <c r="D38" s="37" t="s">
        <v>649</v>
      </c>
      <c r="E38" s="37"/>
      <c r="F38" s="37" t="s">
        <v>650</v>
      </c>
      <c r="G38" s="76"/>
      <c r="H38" s="37" t="s">
        <v>651</v>
      </c>
      <c r="I38" s="105" t="s">
        <v>1165</v>
      </c>
      <c r="J38" s="84" t="s">
        <v>1770</v>
      </c>
      <c r="K38" s="307" t="s">
        <v>1820</v>
      </c>
      <c r="L38" s="307" t="s">
        <v>1658</v>
      </c>
    </row>
    <row r="39" spans="1:12" ht="92.25" customHeight="1">
      <c r="A39" s="327"/>
      <c r="B39" s="82" t="s">
        <v>652</v>
      </c>
      <c r="C39" s="83" t="s">
        <v>541</v>
      </c>
      <c r="D39" s="37" t="s">
        <v>653</v>
      </c>
      <c r="E39" s="37"/>
      <c r="F39" s="37" t="s">
        <v>654</v>
      </c>
      <c r="G39" s="37"/>
      <c r="H39" s="37" t="s">
        <v>655</v>
      </c>
      <c r="I39" s="105" t="s">
        <v>1165</v>
      </c>
      <c r="J39" s="84">
        <v>0</v>
      </c>
      <c r="K39" s="307" t="s">
        <v>1659</v>
      </c>
      <c r="L39" s="307" t="s">
        <v>1595</v>
      </c>
    </row>
    <row r="40" spans="1:12" ht="9" customHeight="1">
      <c r="A40" s="181"/>
      <c r="B40" s="181"/>
      <c r="C40" s="182"/>
      <c r="D40" s="182"/>
      <c r="E40" s="182"/>
      <c r="F40" s="182"/>
      <c r="G40" s="182"/>
      <c r="H40" s="182"/>
      <c r="I40" s="183"/>
      <c r="J40" s="89"/>
      <c r="K40" s="309"/>
      <c r="L40" s="309"/>
    </row>
    <row r="41" spans="1:12" ht="126" customHeight="1">
      <c r="A41" s="327" t="s">
        <v>656</v>
      </c>
      <c r="B41" s="82" t="s">
        <v>657</v>
      </c>
      <c r="C41" s="83" t="s">
        <v>645</v>
      </c>
      <c r="D41" s="37" t="s">
        <v>658</v>
      </c>
      <c r="E41" s="37"/>
      <c r="F41" s="37" t="s">
        <v>646</v>
      </c>
      <c r="G41" s="37"/>
      <c r="H41" s="37" t="s">
        <v>659</v>
      </c>
      <c r="I41" s="188" t="s">
        <v>1166</v>
      </c>
      <c r="J41" s="84">
        <v>50</v>
      </c>
      <c r="K41" s="307" t="s">
        <v>1660</v>
      </c>
      <c r="L41" s="307" t="s">
        <v>1661</v>
      </c>
    </row>
    <row r="42" spans="1:12" ht="92.25" customHeight="1">
      <c r="A42" s="327"/>
      <c r="B42" s="82" t="s">
        <v>660</v>
      </c>
      <c r="C42" s="83" t="s">
        <v>535</v>
      </c>
      <c r="D42" s="37" t="s">
        <v>661</v>
      </c>
      <c r="E42" s="37"/>
      <c r="F42" s="37" t="s">
        <v>650</v>
      </c>
      <c r="G42" s="76"/>
      <c r="H42" s="37" t="s">
        <v>662</v>
      </c>
      <c r="I42" s="180"/>
      <c r="J42" s="84">
        <v>100</v>
      </c>
      <c r="K42" s="307" t="s">
        <v>1662</v>
      </c>
      <c r="L42" s="307" t="s">
        <v>1661</v>
      </c>
    </row>
    <row r="43" spans="1:12" ht="92.25" customHeight="1">
      <c r="A43" s="327"/>
      <c r="B43" s="82" t="s">
        <v>663</v>
      </c>
      <c r="C43" s="83" t="s">
        <v>541</v>
      </c>
      <c r="D43" s="37" t="s">
        <v>664</v>
      </c>
      <c r="E43" s="37"/>
      <c r="F43" s="37" t="s">
        <v>654</v>
      </c>
      <c r="G43" s="37"/>
      <c r="H43" s="37" t="s">
        <v>655</v>
      </c>
      <c r="I43" s="65" t="s">
        <v>1380</v>
      </c>
      <c r="J43" s="84">
        <v>50</v>
      </c>
      <c r="K43" s="307" t="s">
        <v>1663</v>
      </c>
      <c r="L43" s="307" t="s">
        <v>1664</v>
      </c>
    </row>
    <row r="44" spans="1:12" ht="6" customHeight="1">
      <c r="A44" s="181"/>
      <c r="B44" s="181"/>
      <c r="C44" s="182"/>
      <c r="D44" s="182"/>
      <c r="E44" s="182"/>
      <c r="F44" s="182"/>
      <c r="G44" s="182"/>
      <c r="H44" s="182"/>
      <c r="I44" s="183"/>
      <c r="J44" s="89"/>
      <c r="K44" s="309"/>
      <c r="L44" s="309"/>
    </row>
    <row r="45" spans="1:12" ht="155.25" customHeight="1">
      <c r="A45" s="135" t="s">
        <v>665</v>
      </c>
      <c r="B45" s="82">
        <v>45</v>
      </c>
      <c r="C45" s="83"/>
      <c r="D45" s="37" t="s">
        <v>666</v>
      </c>
      <c r="E45" s="37"/>
      <c r="F45" s="37" t="s">
        <v>667</v>
      </c>
      <c r="G45" s="37"/>
      <c r="H45" s="37" t="s">
        <v>668</v>
      </c>
      <c r="I45" s="180"/>
      <c r="J45" s="84">
        <v>0</v>
      </c>
      <c r="K45" s="307" t="s">
        <v>1665</v>
      </c>
      <c r="L45" s="307" t="s">
        <v>1666</v>
      </c>
    </row>
    <row r="46" spans="1:12" ht="9" customHeight="1">
      <c r="A46" s="181"/>
      <c r="B46" s="181"/>
      <c r="C46" s="182"/>
      <c r="D46" s="182"/>
      <c r="E46" s="182"/>
      <c r="F46" s="182"/>
      <c r="G46" s="182"/>
      <c r="H46" s="182"/>
      <c r="I46" s="183"/>
      <c r="J46" s="89"/>
      <c r="K46" s="309"/>
      <c r="L46" s="309"/>
    </row>
    <row r="47" spans="1:12" ht="92.25" customHeight="1">
      <c r="A47" s="327" t="s">
        <v>669</v>
      </c>
      <c r="B47" s="82" t="s">
        <v>670</v>
      </c>
      <c r="C47" s="83" t="s">
        <v>671</v>
      </c>
      <c r="D47" s="37" t="s">
        <v>672</v>
      </c>
      <c r="E47" s="37" t="s">
        <v>1167</v>
      </c>
      <c r="F47" s="37" t="s">
        <v>1168</v>
      </c>
      <c r="G47" s="37" t="s">
        <v>1169</v>
      </c>
      <c r="H47" s="37" t="s">
        <v>673</v>
      </c>
      <c r="I47" s="73" t="s">
        <v>1170</v>
      </c>
      <c r="J47" s="84">
        <v>0</v>
      </c>
      <c r="K47" s="307" t="s">
        <v>1821</v>
      </c>
      <c r="L47" s="307" t="s">
        <v>1667</v>
      </c>
    </row>
    <row r="48" spans="1:12" ht="92.25" customHeight="1">
      <c r="A48" s="327"/>
      <c r="B48" s="82" t="s">
        <v>674</v>
      </c>
      <c r="C48" s="83" t="s">
        <v>68</v>
      </c>
      <c r="D48" s="93" t="s">
        <v>1171</v>
      </c>
      <c r="E48" s="93" t="s">
        <v>1172</v>
      </c>
      <c r="F48" s="93" t="s">
        <v>1173</v>
      </c>
      <c r="G48" s="93" t="s">
        <v>1174</v>
      </c>
      <c r="H48" s="65" t="s">
        <v>675</v>
      </c>
      <c r="I48" s="65" t="s">
        <v>676</v>
      </c>
      <c r="J48" s="84" t="s">
        <v>1595</v>
      </c>
      <c r="K48" s="307" t="s">
        <v>1822</v>
      </c>
      <c r="L48" s="307" t="s">
        <v>1667</v>
      </c>
    </row>
    <row r="49" spans="1:12" ht="131.25" customHeight="1">
      <c r="A49" s="327"/>
      <c r="B49" s="82" t="s">
        <v>677</v>
      </c>
      <c r="C49" s="83" t="s">
        <v>541</v>
      </c>
      <c r="D49" s="37" t="s">
        <v>678</v>
      </c>
      <c r="E49" s="37" t="s">
        <v>679</v>
      </c>
      <c r="F49" s="37" t="s">
        <v>680</v>
      </c>
      <c r="G49" s="37" t="s">
        <v>681</v>
      </c>
      <c r="H49" s="37" t="s">
        <v>682</v>
      </c>
      <c r="I49" s="65" t="s">
        <v>1175</v>
      </c>
      <c r="J49" s="84" t="s">
        <v>1595</v>
      </c>
      <c r="K49" s="307" t="s">
        <v>1822</v>
      </c>
      <c r="L49" s="307" t="s">
        <v>1667</v>
      </c>
    </row>
    <row r="50" spans="1:12" ht="131.25" customHeight="1">
      <c r="A50" s="135"/>
      <c r="B50" s="82" t="s">
        <v>1176</v>
      </c>
      <c r="C50" s="83" t="s">
        <v>785</v>
      </c>
      <c r="D50" s="93" t="s">
        <v>1177</v>
      </c>
      <c r="E50" s="93"/>
      <c r="F50" s="93" t="s">
        <v>1178</v>
      </c>
      <c r="G50" s="93" t="s">
        <v>1179</v>
      </c>
      <c r="H50" s="65" t="s">
        <v>1180</v>
      </c>
      <c r="I50" s="65" t="s">
        <v>676</v>
      </c>
      <c r="J50" s="84" t="s">
        <v>1595</v>
      </c>
      <c r="K50" s="307" t="s">
        <v>1822</v>
      </c>
      <c r="L50" s="307" t="s">
        <v>1667</v>
      </c>
    </row>
    <row r="51" spans="1:12" ht="6" customHeight="1">
      <c r="A51" s="181"/>
      <c r="B51" s="181"/>
      <c r="C51" s="182"/>
      <c r="D51" s="182"/>
      <c r="E51" s="182"/>
      <c r="F51" s="182"/>
      <c r="G51" s="182"/>
      <c r="H51" s="182"/>
      <c r="I51" s="183"/>
      <c r="J51" s="89"/>
      <c r="K51" s="309"/>
      <c r="L51" s="309"/>
    </row>
    <row r="52" spans="1:12" ht="186" customHeight="1">
      <c r="A52" s="327" t="s">
        <v>683</v>
      </c>
      <c r="B52" s="82" t="s">
        <v>684</v>
      </c>
      <c r="C52" s="83" t="s">
        <v>671</v>
      </c>
      <c r="D52" s="37" t="s">
        <v>685</v>
      </c>
      <c r="E52" s="37" t="s">
        <v>1167</v>
      </c>
      <c r="F52" s="37" t="s">
        <v>1168</v>
      </c>
      <c r="G52" s="37" t="s">
        <v>1169</v>
      </c>
      <c r="H52" s="37" t="s">
        <v>686</v>
      </c>
      <c r="I52" s="65"/>
      <c r="J52" s="84">
        <v>0</v>
      </c>
      <c r="K52" s="307" t="s">
        <v>1668</v>
      </c>
      <c r="L52" s="307" t="s">
        <v>1669</v>
      </c>
    </row>
    <row r="53" spans="1:12" ht="92.25" customHeight="1">
      <c r="A53" s="327"/>
      <c r="B53" s="82" t="s">
        <v>687</v>
      </c>
      <c r="C53" s="83" t="s">
        <v>68</v>
      </c>
      <c r="D53" s="93" t="s">
        <v>1181</v>
      </c>
      <c r="E53" s="93" t="s">
        <v>1182</v>
      </c>
      <c r="F53" s="93" t="s">
        <v>1183</v>
      </c>
      <c r="G53" s="93" t="s">
        <v>1184</v>
      </c>
      <c r="H53" s="37" t="s">
        <v>688</v>
      </c>
      <c r="I53" s="65" t="s">
        <v>689</v>
      </c>
      <c r="J53" s="84">
        <v>25</v>
      </c>
      <c r="K53" s="307" t="s">
        <v>1824</v>
      </c>
      <c r="L53" s="307" t="s">
        <v>1669</v>
      </c>
    </row>
    <row r="54" spans="1:12" ht="92.25" customHeight="1">
      <c r="A54" s="327"/>
      <c r="B54" s="82" t="s">
        <v>690</v>
      </c>
      <c r="C54" s="83" t="s">
        <v>541</v>
      </c>
      <c r="D54" s="37" t="s">
        <v>691</v>
      </c>
      <c r="E54" s="37" t="s">
        <v>692</v>
      </c>
      <c r="F54" s="37" t="s">
        <v>680</v>
      </c>
      <c r="G54" s="37" t="s">
        <v>681</v>
      </c>
      <c r="H54" s="37" t="s">
        <v>682</v>
      </c>
      <c r="I54" s="65" t="s">
        <v>689</v>
      </c>
      <c r="J54" s="84">
        <v>25</v>
      </c>
      <c r="K54" s="307" t="s">
        <v>1670</v>
      </c>
      <c r="L54" s="307" t="s">
        <v>1671</v>
      </c>
    </row>
    <row r="55" spans="1:12" ht="92.25" customHeight="1">
      <c r="A55" s="135"/>
      <c r="B55" s="82" t="s">
        <v>1185</v>
      </c>
      <c r="C55" s="83" t="s">
        <v>785</v>
      </c>
      <c r="D55" s="93" t="s">
        <v>1186</v>
      </c>
      <c r="E55" s="93"/>
      <c r="F55" s="93" t="s">
        <v>1187</v>
      </c>
      <c r="G55" s="93" t="s">
        <v>1188</v>
      </c>
      <c r="H55" s="65" t="s">
        <v>1189</v>
      </c>
      <c r="I55" s="65" t="s">
        <v>676</v>
      </c>
      <c r="J55" s="84">
        <v>0</v>
      </c>
      <c r="K55" s="307" t="s">
        <v>1823</v>
      </c>
      <c r="L55" s="307"/>
    </row>
    <row r="56" spans="1:12" ht="9" customHeight="1">
      <c r="A56" s="181"/>
      <c r="B56" s="181"/>
      <c r="C56" s="182"/>
      <c r="D56" s="182"/>
      <c r="E56" s="182"/>
      <c r="F56" s="182"/>
      <c r="G56" s="182"/>
      <c r="H56" s="182"/>
      <c r="I56" s="183"/>
      <c r="J56" s="89"/>
      <c r="K56" s="309"/>
      <c r="L56" s="309"/>
    </row>
    <row r="57" spans="1:12" ht="216.75" customHeight="1">
      <c r="A57" s="327" t="s">
        <v>693</v>
      </c>
      <c r="B57" s="82" t="s">
        <v>694</v>
      </c>
      <c r="C57" s="83" t="s">
        <v>186</v>
      </c>
      <c r="D57" s="37" t="s">
        <v>695</v>
      </c>
      <c r="E57" s="37" t="s">
        <v>696</v>
      </c>
      <c r="F57" s="37" t="s">
        <v>697</v>
      </c>
      <c r="G57" s="37" t="s">
        <v>698</v>
      </c>
      <c r="H57" s="37" t="s">
        <v>699</v>
      </c>
      <c r="I57" s="65"/>
      <c r="J57" s="84">
        <v>25</v>
      </c>
      <c r="K57" s="307" t="s">
        <v>1672</v>
      </c>
      <c r="L57" s="307" t="s">
        <v>1673</v>
      </c>
    </row>
    <row r="58" spans="1:12" ht="140.25" customHeight="1">
      <c r="A58" s="327"/>
      <c r="B58" s="82" t="s">
        <v>700</v>
      </c>
      <c r="C58" s="83" t="s">
        <v>154</v>
      </c>
      <c r="D58" s="37" t="s">
        <v>701</v>
      </c>
      <c r="E58" s="37" t="s">
        <v>702</v>
      </c>
      <c r="F58" s="37" t="s">
        <v>703</v>
      </c>
      <c r="G58" s="37" t="s">
        <v>704</v>
      </c>
      <c r="H58" s="37" t="s">
        <v>705</v>
      </c>
      <c r="I58" s="65" t="s">
        <v>706</v>
      </c>
      <c r="J58" s="84">
        <v>0</v>
      </c>
      <c r="K58" s="307" t="s">
        <v>1672</v>
      </c>
      <c r="L58" s="307" t="s">
        <v>1673</v>
      </c>
    </row>
    <row r="59" spans="1:12" ht="92.25" customHeight="1">
      <c r="A59" s="327"/>
      <c r="B59" s="82" t="s">
        <v>707</v>
      </c>
      <c r="C59" s="83" t="s">
        <v>708</v>
      </c>
      <c r="D59" s="37" t="s">
        <v>709</v>
      </c>
      <c r="E59" s="37" t="s">
        <v>710</v>
      </c>
      <c r="F59" s="37" t="s">
        <v>711</v>
      </c>
      <c r="G59" s="37" t="s">
        <v>712</v>
      </c>
      <c r="H59" s="37" t="s">
        <v>713</v>
      </c>
      <c r="I59" s="65" t="s">
        <v>714</v>
      </c>
      <c r="J59" s="84">
        <v>0</v>
      </c>
      <c r="K59" s="307" t="s">
        <v>1672</v>
      </c>
      <c r="L59" s="307" t="s">
        <v>1673</v>
      </c>
    </row>
    <row r="60" spans="1:12" ht="9" customHeight="1">
      <c r="A60" s="181"/>
      <c r="B60" s="181"/>
      <c r="C60" s="182"/>
      <c r="D60" s="182"/>
      <c r="E60" s="182"/>
      <c r="F60" s="182"/>
      <c r="G60" s="182"/>
      <c r="H60" s="182"/>
      <c r="I60" s="183"/>
      <c r="J60" s="89"/>
      <c r="K60" s="309"/>
      <c r="L60" s="309"/>
    </row>
    <row r="61" spans="1:12" ht="92.25" customHeight="1">
      <c r="A61" s="327" t="s">
        <v>715</v>
      </c>
      <c r="B61" s="82" t="s">
        <v>716</v>
      </c>
      <c r="C61" s="83" t="s">
        <v>645</v>
      </c>
      <c r="D61" s="37" t="s">
        <v>717</v>
      </c>
      <c r="E61" s="37"/>
      <c r="F61" s="37" t="s">
        <v>718</v>
      </c>
      <c r="G61" s="37"/>
      <c r="H61" s="37" t="s">
        <v>719</v>
      </c>
      <c r="I61" s="180"/>
      <c r="J61" s="84">
        <v>0</v>
      </c>
      <c r="K61" s="307" t="s">
        <v>1674</v>
      </c>
      <c r="L61" s="307" t="s">
        <v>1595</v>
      </c>
    </row>
    <row r="62" spans="1:12" ht="92.25" customHeight="1">
      <c r="A62" s="327"/>
      <c r="B62" s="82" t="s">
        <v>720</v>
      </c>
      <c r="C62" s="83" t="s">
        <v>68</v>
      </c>
      <c r="D62" s="37" t="s">
        <v>721</v>
      </c>
      <c r="E62" s="37"/>
      <c r="F62" s="37" t="s">
        <v>722</v>
      </c>
      <c r="G62" s="93" t="s">
        <v>1190</v>
      </c>
      <c r="H62" s="37" t="s">
        <v>723</v>
      </c>
      <c r="I62" s="180"/>
      <c r="J62" s="84">
        <v>0</v>
      </c>
      <c r="K62" s="307" t="s">
        <v>1675</v>
      </c>
      <c r="L62" s="307" t="s">
        <v>1676</v>
      </c>
    </row>
    <row r="63" spans="1:12" ht="388.5" customHeight="1">
      <c r="A63" s="327"/>
      <c r="B63" s="82" t="s">
        <v>724</v>
      </c>
      <c r="C63" s="83" t="s">
        <v>9</v>
      </c>
      <c r="D63" s="93" t="s">
        <v>329</v>
      </c>
      <c r="E63" s="93" t="s">
        <v>725</v>
      </c>
      <c r="F63" s="65" t="s">
        <v>542</v>
      </c>
      <c r="G63" s="65"/>
      <c r="H63" s="65" t="s">
        <v>1191</v>
      </c>
      <c r="I63" s="180"/>
      <c r="J63" s="84">
        <v>50</v>
      </c>
      <c r="K63" s="307" t="s">
        <v>1846</v>
      </c>
      <c r="L63" s="307" t="s">
        <v>1847</v>
      </c>
    </row>
    <row r="64" spans="1:12" ht="9" customHeight="1">
      <c r="A64" s="181"/>
      <c r="B64" s="181"/>
      <c r="C64" s="182"/>
      <c r="D64" s="182"/>
      <c r="E64" s="182"/>
      <c r="F64" s="182"/>
      <c r="G64" s="182"/>
      <c r="H64" s="182"/>
      <c r="I64" s="183"/>
      <c r="J64" s="89"/>
      <c r="K64" s="309"/>
      <c r="L64" s="309"/>
    </row>
    <row r="65" spans="1:12" ht="92.25" customHeight="1">
      <c r="A65" s="327" t="s">
        <v>726</v>
      </c>
      <c r="B65" s="82" t="s">
        <v>727</v>
      </c>
      <c r="C65" s="83" t="s">
        <v>283</v>
      </c>
      <c r="D65" s="37" t="s">
        <v>728</v>
      </c>
      <c r="E65" s="37"/>
      <c r="F65" s="37" t="s">
        <v>729</v>
      </c>
      <c r="G65" s="37"/>
      <c r="H65" s="37" t="s">
        <v>730</v>
      </c>
      <c r="I65" s="180"/>
      <c r="J65" s="84">
        <v>100</v>
      </c>
      <c r="K65" s="307" t="s">
        <v>1677</v>
      </c>
      <c r="L65" s="307" t="s">
        <v>1678</v>
      </c>
    </row>
    <row r="66" spans="1:12" ht="92.25" customHeight="1">
      <c r="A66" s="327"/>
      <c r="B66" s="82" t="s">
        <v>731</v>
      </c>
      <c r="C66" s="83" t="s">
        <v>541</v>
      </c>
      <c r="D66" s="34" t="s">
        <v>732</v>
      </c>
      <c r="E66" s="34"/>
      <c r="F66" s="37" t="s">
        <v>733</v>
      </c>
      <c r="G66" s="37"/>
      <c r="H66" s="37" t="s">
        <v>734</v>
      </c>
      <c r="I66" s="73" t="s">
        <v>1192</v>
      </c>
      <c r="J66" s="84">
        <v>0</v>
      </c>
      <c r="K66" s="307" t="s">
        <v>1679</v>
      </c>
      <c r="L66" s="307" t="s">
        <v>1680</v>
      </c>
    </row>
    <row r="67" spans="1:12" ht="92.25" customHeight="1">
      <c r="A67" s="327"/>
      <c r="B67" s="82" t="s">
        <v>735</v>
      </c>
      <c r="C67" s="83" t="s">
        <v>448</v>
      </c>
      <c r="D67" s="37" t="s">
        <v>1193</v>
      </c>
      <c r="E67" s="37"/>
      <c r="F67" s="37" t="s">
        <v>1194</v>
      </c>
      <c r="G67" s="37" t="s">
        <v>1195</v>
      </c>
      <c r="H67" s="37" t="s">
        <v>1196</v>
      </c>
      <c r="I67" s="180"/>
      <c r="J67" s="84">
        <v>0</v>
      </c>
      <c r="K67" s="307" t="s">
        <v>1681</v>
      </c>
      <c r="L67" s="307" t="s">
        <v>1682</v>
      </c>
    </row>
    <row r="68" spans="1:12" ht="9" customHeight="1">
      <c r="A68" s="181"/>
      <c r="B68" s="86"/>
      <c r="C68" s="87"/>
      <c r="D68" s="87"/>
      <c r="E68" s="87"/>
      <c r="F68" s="87"/>
      <c r="G68" s="87"/>
      <c r="H68" s="87"/>
      <c r="I68" s="88"/>
      <c r="J68" s="189"/>
      <c r="K68" s="190"/>
      <c r="L68" s="190"/>
    </row>
  </sheetData>
  <mergeCells count="16">
    <mergeCell ref="A57:A59"/>
    <mergeCell ref="A61:A63"/>
    <mergeCell ref="A65:A67"/>
    <mergeCell ref="A47:A49"/>
    <mergeCell ref="A52:A54"/>
    <mergeCell ref="A21:A22"/>
    <mergeCell ref="A37:A39"/>
    <mergeCell ref="A41:A43"/>
    <mergeCell ref="A24:A26"/>
    <mergeCell ref="A28:A30"/>
    <mergeCell ref="A32:A34"/>
    <mergeCell ref="A13:A15"/>
    <mergeCell ref="A17:A19"/>
    <mergeCell ref="A2:A4"/>
    <mergeCell ref="A6:A7"/>
    <mergeCell ref="A9:A11"/>
  </mergeCells>
  <pageMargins left="0.7" right="0.7" top="0.75" bottom="0.75" header="0.3" footer="0.3"/>
  <pageSetup paperSize="9" scale="2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20"/>
  <sheetViews>
    <sheetView zoomScaleNormal="100" workbookViewId="0">
      <pane xSplit="3" ySplit="1" topLeftCell="J16" activePane="bottomRight" state="frozen"/>
      <selection activeCell="N21" sqref="N21"/>
      <selection pane="topRight" activeCell="N21" sqref="N21"/>
      <selection pane="bottomLeft" activeCell="N21" sqref="N21"/>
      <selection pane="bottomRight" activeCell="K19" sqref="K19"/>
    </sheetView>
  </sheetViews>
  <sheetFormatPr defaultColWidth="8.85546875" defaultRowHeight="18"/>
  <cols>
    <col min="1" max="1" width="18.85546875" style="28" customWidth="1"/>
    <col min="2" max="2" width="4.85546875" style="191" customWidth="1"/>
    <col min="3" max="3" width="21" style="92" customWidth="1"/>
    <col min="4" max="4" width="23.85546875" style="92" customWidth="1"/>
    <col min="5" max="8" width="22.42578125" style="92" customWidth="1"/>
    <col min="9" max="9" width="18.42578125" style="192" customWidth="1"/>
    <col min="10" max="10" width="8.85546875" style="220" customWidth="1"/>
    <col min="11" max="11" width="67.42578125" style="92" customWidth="1"/>
    <col min="12" max="12" width="54" style="92" customWidth="1"/>
    <col min="13" max="16384" width="8.85546875" style="92"/>
  </cols>
  <sheetData>
    <row r="1" spans="1:12" ht="40.5" customHeight="1">
      <c r="A1" s="25" t="s">
        <v>0</v>
      </c>
      <c r="B1" s="82"/>
      <c r="C1" s="82" t="s">
        <v>1</v>
      </c>
      <c r="D1" s="134">
        <v>4</v>
      </c>
      <c r="E1" s="82">
        <v>3</v>
      </c>
      <c r="F1" s="82">
        <v>2</v>
      </c>
      <c r="G1" s="82">
        <v>1</v>
      </c>
      <c r="H1" s="82">
        <v>0</v>
      </c>
      <c r="I1" s="179" t="s">
        <v>2</v>
      </c>
      <c r="J1" s="81" t="s">
        <v>1283</v>
      </c>
      <c r="K1" s="109" t="s">
        <v>1284</v>
      </c>
      <c r="L1" s="81" t="s">
        <v>1282</v>
      </c>
    </row>
    <row r="2" spans="1:12" ht="185.25" customHeight="1">
      <c r="A2" s="328" t="s">
        <v>736</v>
      </c>
      <c r="B2" s="82" t="s">
        <v>737</v>
      </c>
      <c r="C2" s="83" t="s">
        <v>738</v>
      </c>
      <c r="D2" s="9" t="s">
        <v>739</v>
      </c>
      <c r="E2" s="9" t="s">
        <v>740</v>
      </c>
      <c r="F2" s="9" t="s">
        <v>741</v>
      </c>
      <c r="G2" s="172" t="s">
        <v>1197</v>
      </c>
      <c r="H2" s="17" t="s">
        <v>742</v>
      </c>
      <c r="I2" s="46"/>
      <c r="J2" s="84">
        <v>0</v>
      </c>
      <c r="K2" s="307" t="s">
        <v>1683</v>
      </c>
      <c r="L2" s="307" t="s">
        <v>1684</v>
      </c>
    </row>
    <row r="3" spans="1:12" ht="92.25" customHeight="1">
      <c r="A3" s="328"/>
      <c r="B3" s="82" t="s">
        <v>743</v>
      </c>
      <c r="C3" s="83" t="s">
        <v>68</v>
      </c>
      <c r="D3" s="9" t="s">
        <v>744</v>
      </c>
      <c r="E3" s="9"/>
      <c r="F3" s="9" t="s">
        <v>745</v>
      </c>
      <c r="G3" s="9"/>
      <c r="H3" s="9" t="s">
        <v>746</v>
      </c>
      <c r="I3" s="46" t="s">
        <v>1198</v>
      </c>
      <c r="J3" s="84" t="s">
        <v>1595</v>
      </c>
      <c r="K3" s="307" t="s">
        <v>1825</v>
      </c>
      <c r="L3" s="307"/>
    </row>
    <row r="4" spans="1:12" ht="9" customHeight="1">
      <c r="A4" s="30"/>
      <c r="B4" s="86"/>
      <c r="C4" s="87"/>
      <c r="D4" s="87"/>
      <c r="E4" s="87"/>
      <c r="F4" s="87"/>
      <c r="G4" s="87"/>
      <c r="H4" s="87"/>
      <c r="I4" s="88"/>
      <c r="J4" s="89"/>
      <c r="K4" s="309"/>
      <c r="L4" s="309"/>
    </row>
    <row r="5" spans="1:12" ht="204.75" customHeight="1">
      <c r="A5" s="136" t="s">
        <v>747</v>
      </c>
      <c r="B5" s="82">
        <v>52</v>
      </c>
      <c r="C5" s="83"/>
      <c r="D5" s="9" t="s">
        <v>748</v>
      </c>
      <c r="E5" s="9" t="s">
        <v>749</v>
      </c>
      <c r="F5" s="9" t="s">
        <v>750</v>
      </c>
      <c r="G5" s="9" t="s">
        <v>751</v>
      </c>
      <c r="H5" s="17" t="s">
        <v>752</v>
      </c>
      <c r="I5" s="98" t="s">
        <v>1199</v>
      </c>
      <c r="J5" s="84">
        <v>0</v>
      </c>
      <c r="K5" s="307" t="s">
        <v>1685</v>
      </c>
      <c r="L5" s="307" t="s">
        <v>1595</v>
      </c>
    </row>
    <row r="6" spans="1:12" ht="9" customHeight="1">
      <c r="A6" s="30"/>
      <c r="B6" s="86"/>
      <c r="C6" s="87"/>
      <c r="D6" s="87"/>
      <c r="E6" s="87"/>
      <c r="F6" s="87"/>
      <c r="G6" s="87"/>
      <c r="H6" s="87"/>
      <c r="I6" s="88"/>
      <c r="J6" s="89"/>
      <c r="K6" s="309"/>
      <c r="L6" s="309"/>
    </row>
    <row r="7" spans="1:12" ht="156" customHeight="1">
      <c r="A7" s="328" t="s">
        <v>753</v>
      </c>
      <c r="B7" s="82" t="s">
        <v>754</v>
      </c>
      <c r="C7" s="83" t="s">
        <v>755</v>
      </c>
      <c r="D7" s="9" t="s">
        <v>756</v>
      </c>
      <c r="E7" s="9"/>
      <c r="F7" s="218" t="s">
        <v>757</v>
      </c>
      <c r="G7" s="9"/>
      <c r="H7" s="17" t="s">
        <v>758</v>
      </c>
      <c r="I7" s="46"/>
      <c r="J7" s="84">
        <v>0</v>
      </c>
      <c r="K7" s="307" t="s">
        <v>1686</v>
      </c>
      <c r="L7" s="307" t="s">
        <v>1595</v>
      </c>
    </row>
    <row r="8" spans="1:12" ht="192.75" customHeight="1">
      <c r="A8" s="328"/>
      <c r="B8" s="82" t="s">
        <v>759</v>
      </c>
      <c r="C8" s="83" t="s">
        <v>760</v>
      </c>
      <c r="D8" s="9" t="s">
        <v>761</v>
      </c>
      <c r="E8" s="9" t="s">
        <v>762</v>
      </c>
      <c r="F8" s="9" t="s">
        <v>763</v>
      </c>
      <c r="G8" s="9" t="s">
        <v>764</v>
      </c>
      <c r="H8" s="9" t="s">
        <v>765</v>
      </c>
      <c r="I8" s="97" t="s">
        <v>1200</v>
      </c>
      <c r="J8" s="84">
        <v>0</v>
      </c>
      <c r="K8" s="307" t="s">
        <v>1687</v>
      </c>
      <c r="L8" s="307" t="s">
        <v>1595</v>
      </c>
    </row>
    <row r="9" spans="1:12" ht="6.75" customHeight="1">
      <c r="A9" s="30"/>
      <c r="B9" s="86"/>
      <c r="C9" s="87"/>
      <c r="D9" s="87"/>
      <c r="E9" s="87"/>
      <c r="F9" s="87"/>
      <c r="G9" s="87"/>
      <c r="H9" s="87"/>
      <c r="I9" s="88"/>
      <c r="J9" s="89"/>
      <c r="K9" s="309"/>
      <c r="L9" s="309"/>
    </row>
    <row r="10" spans="1:12" ht="80.25" customHeight="1">
      <c r="A10" s="328" t="s">
        <v>766</v>
      </c>
      <c r="B10" s="82" t="s">
        <v>767</v>
      </c>
      <c r="C10" s="83" t="s">
        <v>768</v>
      </c>
      <c r="D10" s="9" t="s">
        <v>769</v>
      </c>
      <c r="E10" s="9" t="s">
        <v>1419</v>
      </c>
      <c r="F10" s="9" t="s">
        <v>1420</v>
      </c>
      <c r="G10" s="9" t="s">
        <v>770</v>
      </c>
      <c r="H10" s="17" t="s">
        <v>771</v>
      </c>
      <c r="I10" s="98" t="s">
        <v>1201</v>
      </c>
      <c r="J10" s="84">
        <v>0</v>
      </c>
      <c r="K10" s="307" t="s">
        <v>1688</v>
      </c>
      <c r="L10" s="307" t="s">
        <v>1689</v>
      </c>
    </row>
    <row r="11" spans="1:12" ht="57" customHeight="1">
      <c r="A11" s="328"/>
      <c r="B11" s="82" t="s">
        <v>772</v>
      </c>
      <c r="C11" s="83" t="s">
        <v>773</v>
      </c>
      <c r="D11" s="15" t="s">
        <v>774</v>
      </c>
      <c r="E11" s="15"/>
      <c r="F11" s="15" t="s">
        <v>775</v>
      </c>
      <c r="G11" s="15"/>
      <c r="H11" s="15" t="s">
        <v>776</v>
      </c>
      <c r="I11" s="90"/>
      <c r="J11" s="84">
        <v>0</v>
      </c>
      <c r="K11" s="307" t="s">
        <v>1690</v>
      </c>
      <c r="L11" s="307" t="s">
        <v>1691</v>
      </c>
    </row>
    <row r="12" spans="1:12" ht="65.25" customHeight="1">
      <c r="A12" s="328"/>
      <c r="B12" s="82" t="s">
        <v>777</v>
      </c>
      <c r="C12" s="83" t="s">
        <v>68</v>
      </c>
      <c r="D12" s="15" t="s">
        <v>778</v>
      </c>
      <c r="E12" s="15"/>
      <c r="F12" s="15" t="s">
        <v>779</v>
      </c>
      <c r="G12" s="15"/>
      <c r="H12" s="15" t="s">
        <v>780</v>
      </c>
      <c r="I12" s="92" t="s">
        <v>1202</v>
      </c>
      <c r="J12" s="84">
        <v>0</v>
      </c>
      <c r="K12" s="307" t="s">
        <v>1692</v>
      </c>
      <c r="L12" s="307" t="s">
        <v>1691</v>
      </c>
    </row>
    <row r="13" spans="1:12" ht="9" customHeight="1">
      <c r="A13" s="30"/>
      <c r="B13" s="86"/>
      <c r="C13" s="87"/>
      <c r="D13" s="87"/>
      <c r="E13" s="87"/>
      <c r="F13" s="87"/>
      <c r="G13" s="87"/>
      <c r="H13" s="87"/>
      <c r="I13" s="88"/>
      <c r="J13" s="89"/>
      <c r="K13" s="309"/>
      <c r="L13" s="309"/>
    </row>
    <row r="14" spans="1:12" ht="147.75" customHeight="1">
      <c r="A14" s="328" t="s">
        <v>781</v>
      </c>
      <c r="B14" s="82" t="s">
        <v>1203</v>
      </c>
      <c r="C14" s="83" t="s">
        <v>186</v>
      </c>
      <c r="D14" s="15" t="s">
        <v>782</v>
      </c>
      <c r="E14" s="15"/>
      <c r="F14" s="15" t="s">
        <v>783</v>
      </c>
      <c r="G14" s="9"/>
      <c r="H14" s="17" t="s">
        <v>784</v>
      </c>
      <c r="I14" s="98" t="s">
        <v>1199</v>
      </c>
      <c r="J14" s="84">
        <v>0</v>
      </c>
      <c r="K14" s="307" t="s">
        <v>1693</v>
      </c>
      <c r="L14" s="307" t="s">
        <v>1694</v>
      </c>
    </row>
    <row r="15" spans="1:12" ht="120.75" customHeight="1">
      <c r="A15" s="328"/>
      <c r="B15" s="82" t="s">
        <v>1204</v>
      </c>
      <c r="C15" s="83" t="s">
        <v>785</v>
      </c>
      <c r="D15" s="65" t="s">
        <v>1205</v>
      </c>
      <c r="E15" s="93"/>
      <c r="F15" s="93" t="s">
        <v>1206</v>
      </c>
      <c r="G15" s="77"/>
      <c r="H15" s="17" t="s">
        <v>786</v>
      </c>
      <c r="I15" s="98" t="s">
        <v>1199</v>
      </c>
      <c r="J15" s="84">
        <v>0</v>
      </c>
      <c r="K15" s="307" t="s">
        <v>1695</v>
      </c>
      <c r="L15" s="307" t="s">
        <v>1694</v>
      </c>
    </row>
    <row r="16" spans="1:12" ht="9" customHeight="1">
      <c r="A16" s="30"/>
      <c r="B16" s="86"/>
      <c r="C16" s="87"/>
      <c r="D16" s="87"/>
      <c r="E16" s="87"/>
      <c r="F16" s="87"/>
      <c r="G16" s="87"/>
      <c r="H16" s="87"/>
      <c r="I16" s="88"/>
      <c r="J16" s="89"/>
      <c r="K16" s="309"/>
      <c r="L16" s="309"/>
    </row>
    <row r="17" spans="1:12" ht="156" customHeight="1">
      <c r="A17" s="328" t="s">
        <v>787</v>
      </c>
      <c r="B17" s="82" t="s">
        <v>788</v>
      </c>
      <c r="C17" s="83" t="s">
        <v>789</v>
      </c>
      <c r="D17" s="78" t="s">
        <v>790</v>
      </c>
      <c r="E17" s="37" t="s">
        <v>1063</v>
      </c>
      <c r="F17" s="20"/>
      <c r="G17" s="9"/>
      <c r="H17" s="9"/>
      <c r="I17" s="46" t="s">
        <v>1207</v>
      </c>
      <c r="J17" s="84" t="s">
        <v>1038</v>
      </c>
      <c r="K17" s="307" t="s">
        <v>1800</v>
      </c>
      <c r="L17" s="307" t="s">
        <v>1696</v>
      </c>
    </row>
    <row r="18" spans="1:12" ht="92.25" customHeight="1">
      <c r="A18" s="328"/>
      <c r="B18" s="82" t="s">
        <v>791</v>
      </c>
      <c r="C18" s="83" t="s">
        <v>303</v>
      </c>
      <c r="D18" s="18" t="s">
        <v>792</v>
      </c>
      <c r="E18" s="37" t="s">
        <v>1063</v>
      </c>
      <c r="F18" s="77"/>
      <c r="G18" s="9"/>
      <c r="H18" s="9"/>
      <c r="I18" s="46" t="s">
        <v>1208</v>
      </c>
      <c r="J18" s="85" t="s">
        <v>1038</v>
      </c>
      <c r="K18" s="307" t="s">
        <v>1801</v>
      </c>
      <c r="L18" s="307" t="s">
        <v>1697</v>
      </c>
    </row>
    <row r="19" spans="1:12" ht="92.25" customHeight="1">
      <c r="A19" s="328"/>
      <c r="B19" s="82" t="s">
        <v>793</v>
      </c>
      <c r="C19" s="83" t="s">
        <v>541</v>
      </c>
      <c r="D19" s="78" t="s">
        <v>794</v>
      </c>
      <c r="E19" s="37" t="s">
        <v>1063</v>
      </c>
      <c r="F19" s="20"/>
      <c r="G19" s="20"/>
      <c r="H19" s="20"/>
      <c r="I19" s="46" t="s">
        <v>1208</v>
      </c>
      <c r="J19" s="84" t="s">
        <v>1038</v>
      </c>
      <c r="K19" s="307" t="s">
        <v>1802</v>
      </c>
      <c r="L19" s="307" t="s">
        <v>1698</v>
      </c>
    </row>
    <row r="20" spans="1:12" ht="9" customHeight="1">
      <c r="A20" s="30"/>
      <c r="B20" s="86"/>
      <c r="C20" s="87"/>
      <c r="D20" s="87"/>
      <c r="E20" s="87"/>
      <c r="F20" s="87"/>
      <c r="G20" s="87"/>
      <c r="H20" s="87"/>
      <c r="I20" s="88"/>
      <c r="J20" s="219"/>
      <c r="K20" s="184"/>
      <c r="L20" s="184"/>
    </row>
  </sheetData>
  <mergeCells count="5">
    <mergeCell ref="A2:A3"/>
    <mergeCell ref="A7:A8"/>
    <mergeCell ref="A10:A12"/>
    <mergeCell ref="A14:A15"/>
    <mergeCell ref="A17:A19"/>
  </mergeCells>
  <pageMargins left="0.7" right="0.7" top="0.75" bottom="0.75" header="0.3" footer="0.3"/>
  <pageSetup paperSize="9" scale="2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004"/>
  <sheetViews>
    <sheetView tabSelected="1" zoomScaleNormal="100" workbookViewId="0">
      <pane xSplit="3" ySplit="1" topLeftCell="I70" activePane="bottomRight" state="frozen"/>
      <selection activeCell="N21" sqref="N21"/>
      <selection pane="topRight" activeCell="N21" sqref="N21"/>
      <selection pane="bottomLeft" activeCell="N21" sqref="N21"/>
      <selection pane="bottomRight" activeCell="K70" sqref="K70"/>
    </sheetView>
  </sheetViews>
  <sheetFormatPr defaultColWidth="8.85546875" defaultRowHeight="18.75"/>
  <cols>
    <col min="1" max="1" width="27" style="246" customWidth="1"/>
    <col min="2" max="2" width="8.85546875" style="226"/>
    <col min="3" max="3" width="17.28515625" style="226" customWidth="1"/>
    <col min="4" max="4" width="25.7109375" style="226" customWidth="1"/>
    <col min="5" max="5" width="22.42578125" style="226" customWidth="1"/>
    <col min="6" max="6" width="25.7109375" style="226" customWidth="1"/>
    <col min="7" max="7" width="21.140625" style="226" customWidth="1"/>
    <col min="8" max="8" width="20" style="226" customWidth="1"/>
    <col min="9" max="9" width="20.28515625" style="226" customWidth="1"/>
    <col min="10" max="10" width="9.140625" style="247"/>
    <col min="11" max="11" width="59" style="226" customWidth="1"/>
    <col min="12" max="12" width="46.42578125" style="226" customWidth="1"/>
    <col min="13" max="16384" width="8.85546875" style="226"/>
  </cols>
  <sheetData>
    <row r="1" spans="1:12" ht="36" customHeight="1">
      <c r="A1" s="221" t="s">
        <v>0</v>
      </c>
      <c r="B1" s="222"/>
      <c r="C1" s="222" t="s">
        <v>1</v>
      </c>
      <c r="D1" s="223">
        <v>4</v>
      </c>
      <c r="E1" s="224">
        <v>3</v>
      </c>
      <c r="F1" s="224">
        <v>2</v>
      </c>
      <c r="G1" s="224">
        <v>1</v>
      </c>
      <c r="H1" s="224">
        <v>0</v>
      </c>
      <c r="I1" s="225" t="s">
        <v>2</v>
      </c>
      <c r="J1" s="81" t="s">
        <v>1283</v>
      </c>
      <c r="K1" s="109" t="s">
        <v>1284</v>
      </c>
      <c r="L1" s="81" t="s">
        <v>1282</v>
      </c>
    </row>
    <row r="2" spans="1:12" ht="134.25" customHeight="1">
      <c r="A2" s="336" t="s">
        <v>795</v>
      </c>
      <c r="B2" s="82" t="s">
        <v>796</v>
      </c>
      <c r="C2" s="83" t="s">
        <v>283</v>
      </c>
      <c r="D2" s="37" t="s">
        <v>797</v>
      </c>
      <c r="E2" s="37" t="s">
        <v>1063</v>
      </c>
      <c r="F2" s="73"/>
      <c r="G2" s="37"/>
      <c r="H2" s="37"/>
      <c r="I2" s="65" t="s">
        <v>1209</v>
      </c>
      <c r="J2" s="84" t="s">
        <v>1038</v>
      </c>
      <c r="K2" s="307" t="s">
        <v>1803</v>
      </c>
      <c r="L2" s="307" t="s">
        <v>1699</v>
      </c>
    </row>
    <row r="3" spans="1:12" ht="146.25" customHeight="1">
      <c r="A3" s="337"/>
      <c r="B3" s="82" t="s">
        <v>798</v>
      </c>
      <c r="C3" s="83" t="s">
        <v>799</v>
      </c>
      <c r="D3" s="37" t="s">
        <v>1210</v>
      </c>
      <c r="E3" s="37"/>
      <c r="F3" s="37" t="s">
        <v>1211</v>
      </c>
      <c r="G3" s="37"/>
      <c r="H3" s="37" t="s">
        <v>1212</v>
      </c>
      <c r="I3" s="36" t="s">
        <v>1213</v>
      </c>
      <c r="J3" s="84">
        <v>50</v>
      </c>
      <c r="K3" s="307" t="s">
        <v>1700</v>
      </c>
      <c r="L3" s="307" t="s">
        <v>1701</v>
      </c>
    </row>
    <row r="4" spans="1:12" ht="134.25" customHeight="1">
      <c r="A4" s="338"/>
      <c r="B4" s="82" t="s">
        <v>801</v>
      </c>
      <c r="C4" s="83" t="s">
        <v>9</v>
      </c>
      <c r="D4" s="37" t="s">
        <v>1214</v>
      </c>
      <c r="E4" s="37"/>
      <c r="F4" s="37" t="s">
        <v>1215</v>
      </c>
      <c r="G4" s="37"/>
      <c r="H4" s="37" t="s">
        <v>1216</v>
      </c>
      <c r="I4" s="36" t="s">
        <v>1213</v>
      </c>
      <c r="J4" s="84">
        <v>0</v>
      </c>
      <c r="K4" s="307" t="s">
        <v>1702</v>
      </c>
      <c r="L4" s="307" t="s">
        <v>1703</v>
      </c>
    </row>
    <row r="5" spans="1:12" ht="8.25" customHeight="1">
      <c r="A5" s="227"/>
      <c r="B5" s="181"/>
      <c r="C5" s="182"/>
      <c r="D5" s="182"/>
      <c r="E5" s="182"/>
      <c r="F5" s="182"/>
      <c r="G5" s="182"/>
      <c r="H5" s="182"/>
      <c r="I5" s="183"/>
      <c r="J5" s="89"/>
      <c r="K5" s="309"/>
      <c r="L5" s="309"/>
    </row>
    <row r="6" spans="1:12" ht="197.25" customHeight="1">
      <c r="A6" s="336" t="s">
        <v>802</v>
      </c>
      <c r="B6" s="82" t="s">
        <v>803</v>
      </c>
      <c r="C6" s="83" t="s">
        <v>804</v>
      </c>
      <c r="D6" s="37" t="s">
        <v>1217</v>
      </c>
      <c r="E6" s="37"/>
      <c r="F6" s="37" t="s">
        <v>1218</v>
      </c>
      <c r="G6" s="37"/>
      <c r="H6" s="37" t="s">
        <v>1219</v>
      </c>
      <c r="I6" s="180"/>
      <c r="J6" s="84">
        <v>50</v>
      </c>
      <c r="K6" s="307" t="s">
        <v>1704</v>
      </c>
      <c r="L6" s="307" t="s">
        <v>1705</v>
      </c>
    </row>
    <row r="7" spans="1:12" ht="177" customHeight="1">
      <c r="A7" s="338"/>
      <c r="B7" s="82" t="s">
        <v>805</v>
      </c>
      <c r="C7" s="83" t="s">
        <v>68</v>
      </c>
      <c r="D7" s="37" t="s">
        <v>806</v>
      </c>
      <c r="E7" s="37" t="s">
        <v>807</v>
      </c>
      <c r="F7" s="34" t="s">
        <v>808</v>
      </c>
      <c r="G7" s="37" t="s">
        <v>809</v>
      </c>
      <c r="H7" s="37" t="s">
        <v>810</v>
      </c>
      <c r="I7" s="180"/>
      <c r="J7" s="84">
        <v>25</v>
      </c>
      <c r="K7" s="307" t="s">
        <v>1706</v>
      </c>
      <c r="L7" s="307" t="s">
        <v>1707</v>
      </c>
    </row>
    <row r="8" spans="1:12" ht="177" customHeight="1">
      <c r="A8" s="137"/>
      <c r="B8" s="82" t="s">
        <v>1220</v>
      </c>
      <c r="C8" s="83" t="s">
        <v>1221</v>
      </c>
      <c r="D8" s="65" t="s">
        <v>1222</v>
      </c>
      <c r="E8" s="65" t="s">
        <v>1223</v>
      </c>
      <c r="F8" s="65" t="s">
        <v>1224</v>
      </c>
      <c r="G8" s="65" t="s">
        <v>1225</v>
      </c>
      <c r="H8" s="65" t="s">
        <v>1226</v>
      </c>
      <c r="I8" s="180"/>
      <c r="J8" s="84" t="s">
        <v>1770</v>
      </c>
      <c r="K8" s="307" t="s">
        <v>1826</v>
      </c>
      <c r="L8" s="307"/>
    </row>
    <row r="9" spans="1:12" ht="6" customHeight="1">
      <c r="A9" s="227"/>
      <c r="B9" s="181"/>
      <c r="C9" s="182"/>
      <c r="D9" s="182"/>
      <c r="E9" s="182"/>
      <c r="F9" s="182"/>
      <c r="G9" s="182"/>
      <c r="H9" s="182"/>
      <c r="I9" s="183"/>
      <c r="J9" s="89"/>
      <c r="K9" s="309"/>
      <c r="L9" s="309"/>
    </row>
    <row r="10" spans="1:12" ht="220.5" customHeight="1">
      <c r="A10" s="336" t="s">
        <v>811</v>
      </c>
      <c r="B10" s="82" t="s">
        <v>812</v>
      </c>
      <c r="C10" s="83" t="s">
        <v>136</v>
      </c>
      <c r="D10" s="37" t="s">
        <v>1227</v>
      </c>
      <c r="E10" s="37" t="s">
        <v>1228</v>
      </c>
      <c r="F10" s="37" t="s">
        <v>1229</v>
      </c>
      <c r="G10" s="37" t="s">
        <v>1230</v>
      </c>
      <c r="H10" s="37" t="s">
        <v>1231</v>
      </c>
      <c r="I10" s="228" t="s">
        <v>1201</v>
      </c>
      <c r="J10" s="84">
        <v>25</v>
      </c>
      <c r="K10" s="307" t="s">
        <v>1708</v>
      </c>
      <c r="L10" s="307" t="s">
        <v>1709</v>
      </c>
    </row>
    <row r="11" spans="1:12" ht="152.25" customHeight="1">
      <c r="A11" s="337"/>
      <c r="B11" s="82" t="s">
        <v>813</v>
      </c>
      <c r="C11" s="83" t="s">
        <v>9</v>
      </c>
      <c r="D11" s="37" t="s">
        <v>814</v>
      </c>
      <c r="E11" s="37"/>
      <c r="F11" s="37" t="s">
        <v>815</v>
      </c>
      <c r="G11" s="37"/>
      <c r="H11" s="37" t="s">
        <v>816</v>
      </c>
      <c r="I11" s="228" t="s">
        <v>1434</v>
      </c>
      <c r="J11" s="84">
        <v>50</v>
      </c>
      <c r="K11" s="307" t="s">
        <v>1710</v>
      </c>
      <c r="L11" s="307" t="s">
        <v>1709</v>
      </c>
    </row>
    <row r="12" spans="1:12" ht="184.5" customHeight="1">
      <c r="A12" s="338"/>
      <c r="B12" s="82" t="s">
        <v>817</v>
      </c>
      <c r="C12" s="83" t="s">
        <v>68</v>
      </c>
      <c r="D12" s="37" t="s">
        <v>818</v>
      </c>
      <c r="E12" s="37" t="s">
        <v>819</v>
      </c>
      <c r="F12" s="37" t="s">
        <v>820</v>
      </c>
      <c r="G12" s="37" t="s">
        <v>821</v>
      </c>
      <c r="H12" s="37" t="s">
        <v>822</v>
      </c>
      <c r="I12" s="228" t="s">
        <v>1434</v>
      </c>
      <c r="J12" s="84">
        <v>25</v>
      </c>
      <c r="K12" s="307" t="s">
        <v>1711</v>
      </c>
      <c r="L12" s="307" t="s">
        <v>1709</v>
      </c>
    </row>
    <row r="13" spans="1:12" ht="9" customHeight="1">
      <c r="A13" s="227"/>
      <c r="B13" s="181"/>
      <c r="C13" s="182"/>
      <c r="D13" s="182"/>
      <c r="E13" s="182"/>
      <c r="F13" s="182"/>
      <c r="G13" s="182"/>
      <c r="H13" s="182"/>
      <c r="I13" s="183"/>
      <c r="J13" s="89"/>
      <c r="K13" s="309"/>
      <c r="L13" s="309"/>
    </row>
    <row r="14" spans="1:12" ht="170.25" customHeight="1">
      <c r="A14" s="336" t="s">
        <v>823</v>
      </c>
      <c r="B14" s="82" t="s">
        <v>824</v>
      </c>
      <c r="C14" s="83" t="s">
        <v>789</v>
      </c>
      <c r="D14" s="37" t="s">
        <v>825</v>
      </c>
      <c r="E14" s="37" t="s">
        <v>826</v>
      </c>
      <c r="F14" s="37" t="s">
        <v>827</v>
      </c>
      <c r="G14" s="37" t="s">
        <v>828</v>
      </c>
      <c r="H14" s="37" t="s">
        <v>829</v>
      </c>
      <c r="I14" s="65"/>
      <c r="J14" s="84">
        <v>25</v>
      </c>
      <c r="K14" s="307" t="s">
        <v>1712</v>
      </c>
      <c r="L14" s="307" t="s">
        <v>1713</v>
      </c>
    </row>
    <row r="15" spans="1:12" ht="174" customHeight="1">
      <c r="A15" s="338"/>
      <c r="B15" s="82" t="s">
        <v>830</v>
      </c>
      <c r="C15" s="83" t="s">
        <v>831</v>
      </c>
      <c r="D15" s="72" t="s">
        <v>832</v>
      </c>
      <c r="E15" s="37" t="s">
        <v>833</v>
      </c>
      <c r="F15" s="37" t="s">
        <v>834</v>
      </c>
      <c r="G15" s="37" t="s">
        <v>835</v>
      </c>
      <c r="H15" s="34" t="s">
        <v>836</v>
      </c>
      <c r="I15" s="180"/>
      <c r="J15" s="84">
        <v>25</v>
      </c>
      <c r="K15" s="307" t="s">
        <v>1714</v>
      </c>
      <c r="L15" s="307" t="s">
        <v>1715</v>
      </c>
    </row>
    <row r="16" spans="1:12" ht="6" customHeight="1">
      <c r="A16" s="227"/>
      <c r="B16" s="181"/>
      <c r="C16" s="182"/>
      <c r="D16" s="182"/>
      <c r="E16" s="182"/>
      <c r="F16" s="182"/>
      <c r="G16" s="182"/>
      <c r="H16" s="182"/>
      <c r="I16" s="183"/>
      <c r="J16" s="89"/>
      <c r="K16" s="307"/>
      <c r="L16" s="307"/>
    </row>
    <row r="17" spans="1:12" ht="207.75" customHeight="1">
      <c r="A17" s="336" t="s">
        <v>838</v>
      </c>
      <c r="B17" s="82" t="s">
        <v>839</v>
      </c>
      <c r="C17" s="83" t="s">
        <v>186</v>
      </c>
      <c r="D17" s="37" t="s">
        <v>840</v>
      </c>
      <c r="E17" s="37" t="s">
        <v>841</v>
      </c>
      <c r="F17" s="37" t="s">
        <v>842</v>
      </c>
      <c r="G17" s="37" t="s">
        <v>843</v>
      </c>
      <c r="H17" s="37" t="s">
        <v>844</v>
      </c>
      <c r="I17" s="73" t="s">
        <v>837</v>
      </c>
      <c r="J17" s="84">
        <v>25</v>
      </c>
      <c r="K17" s="307" t="s">
        <v>1716</v>
      </c>
      <c r="L17" s="307" t="s">
        <v>1717</v>
      </c>
    </row>
    <row r="18" spans="1:12" ht="125.25" customHeight="1">
      <c r="A18" s="338"/>
      <c r="B18" s="82" t="s">
        <v>845</v>
      </c>
      <c r="C18" s="83" t="s">
        <v>846</v>
      </c>
      <c r="D18" s="37" t="s">
        <v>847</v>
      </c>
      <c r="E18" s="37"/>
      <c r="F18" s="37" t="s">
        <v>848</v>
      </c>
      <c r="G18" s="37"/>
      <c r="H18" s="37" t="s">
        <v>849</v>
      </c>
      <c r="I18" s="105"/>
      <c r="J18" s="84">
        <v>0</v>
      </c>
      <c r="K18" s="307" t="s">
        <v>1718</v>
      </c>
      <c r="L18" s="307" t="s">
        <v>1595</v>
      </c>
    </row>
    <row r="19" spans="1:12" ht="9.75" customHeight="1">
      <c r="A19" s="227"/>
      <c r="B19" s="181"/>
      <c r="C19" s="182"/>
      <c r="D19" s="182"/>
      <c r="E19" s="182"/>
      <c r="F19" s="182"/>
      <c r="G19" s="182"/>
      <c r="H19" s="182"/>
      <c r="I19" s="183"/>
      <c r="J19" s="89"/>
      <c r="K19" s="309"/>
      <c r="L19" s="309"/>
    </row>
    <row r="20" spans="1:12" ht="232.5" customHeight="1">
      <c r="A20" s="336" t="s">
        <v>850</v>
      </c>
      <c r="B20" s="82" t="s">
        <v>851</v>
      </c>
      <c r="C20" s="83" t="s">
        <v>852</v>
      </c>
      <c r="D20" s="37" t="s">
        <v>853</v>
      </c>
      <c r="E20" s="37" t="s">
        <v>854</v>
      </c>
      <c r="F20" s="72" t="s">
        <v>855</v>
      </c>
      <c r="G20" s="37" t="s">
        <v>856</v>
      </c>
      <c r="H20" s="37" t="s">
        <v>857</v>
      </c>
      <c r="I20" s="180"/>
      <c r="J20" s="84">
        <v>0</v>
      </c>
      <c r="K20" s="307" t="s">
        <v>1719</v>
      </c>
      <c r="L20" s="307" t="s">
        <v>1720</v>
      </c>
    </row>
    <row r="21" spans="1:12" ht="165" customHeight="1">
      <c r="A21" s="338"/>
      <c r="B21" s="82" t="s">
        <v>858</v>
      </c>
      <c r="C21" s="83" t="s">
        <v>859</v>
      </c>
      <c r="D21" s="34" t="s">
        <v>860</v>
      </c>
      <c r="E21" s="34" t="s">
        <v>861</v>
      </c>
      <c r="F21" s="34" t="s">
        <v>862</v>
      </c>
      <c r="G21" s="34" t="s">
        <v>863</v>
      </c>
      <c r="H21" s="34" t="s">
        <v>864</v>
      </c>
      <c r="I21" s="229" t="s">
        <v>1435</v>
      </c>
      <c r="J21" s="84">
        <v>0</v>
      </c>
      <c r="K21" s="307" t="s">
        <v>1721</v>
      </c>
      <c r="L21" s="307" t="s">
        <v>1722</v>
      </c>
    </row>
    <row r="22" spans="1:12" ht="10.5" customHeight="1">
      <c r="A22" s="227"/>
      <c r="B22" s="181"/>
      <c r="C22" s="182"/>
      <c r="D22" s="182"/>
      <c r="E22" s="182"/>
      <c r="F22" s="182"/>
      <c r="G22" s="182"/>
      <c r="H22" s="182"/>
      <c r="I22" s="183"/>
      <c r="J22" s="89"/>
      <c r="K22" s="309"/>
      <c r="L22" s="309"/>
    </row>
    <row r="23" spans="1:12" ht="175.5" customHeight="1">
      <c r="A23" s="336" t="s">
        <v>865</v>
      </c>
      <c r="B23" s="82" t="s">
        <v>866</v>
      </c>
      <c r="C23" s="83" t="s">
        <v>867</v>
      </c>
      <c r="D23" s="37" t="s">
        <v>868</v>
      </c>
      <c r="E23" s="37" t="s">
        <v>869</v>
      </c>
      <c r="F23" s="37" t="s">
        <v>870</v>
      </c>
      <c r="G23" s="37" t="s">
        <v>871</v>
      </c>
      <c r="H23" s="37" t="s">
        <v>872</v>
      </c>
      <c r="I23" s="180"/>
      <c r="J23" s="84">
        <v>25</v>
      </c>
      <c r="K23" s="307" t="s">
        <v>1723</v>
      </c>
      <c r="L23" s="307" t="s">
        <v>1724</v>
      </c>
    </row>
    <row r="24" spans="1:12" ht="153.75" customHeight="1">
      <c r="A24" s="337"/>
      <c r="B24" s="82" t="s">
        <v>873</v>
      </c>
      <c r="C24" s="83" t="s">
        <v>303</v>
      </c>
      <c r="D24" s="37" t="s">
        <v>874</v>
      </c>
      <c r="E24" s="37"/>
      <c r="F24" s="37" t="s">
        <v>875</v>
      </c>
      <c r="G24" s="37"/>
      <c r="H24" s="37" t="s">
        <v>876</v>
      </c>
      <c r="I24" s="105"/>
      <c r="J24" s="84">
        <v>0</v>
      </c>
      <c r="K24" s="307" t="s">
        <v>1725</v>
      </c>
      <c r="L24" s="307" t="s">
        <v>1720</v>
      </c>
    </row>
    <row r="25" spans="1:12" ht="156" customHeight="1">
      <c r="A25" s="338"/>
      <c r="B25" s="82" t="s">
        <v>877</v>
      </c>
      <c r="C25" s="83" t="s">
        <v>878</v>
      </c>
      <c r="D25" s="37" t="s">
        <v>879</v>
      </c>
      <c r="E25" s="37"/>
      <c r="F25" s="37" t="s">
        <v>880</v>
      </c>
      <c r="G25" s="37"/>
      <c r="H25" s="37" t="s">
        <v>881</v>
      </c>
      <c r="I25" s="105"/>
      <c r="J25" s="84">
        <v>50</v>
      </c>
      <c r="K25" s="307" t="s">
        <v>1849</v>
      </c>
      <c r="L25" s="307" t="s">
        <v>1726</v>
      </c>
    </row>
    <row r="26" spans="1:12" ht="6" customHeight="1">
      <c r="A26" s="227"/>
      <c r="B26" s="181"/>
      <c r="C26" s="182"/>
      <c r="D26" s="182"/>
      <c r="E26" s="182"/>
      <c r="F26" s="182"/>
      <c r="G26" s="182"/>
      <c r="H26" s="182"/>
      <c r="I26" s="183"/>
      <c r="J26" s="89"/>
      <c r="K26" s="309"/>
      <c r="L26" s="309"/>
    </row>
    <row r="27" spans="1:12" ht="156" customHeight="1">
      <c r="A27" s="336" t="s">
        <v>882</v>
      </c>
      <c r="B27" s="82" t="s">
        <v>883</v>
      </c>
      <c r="C27" s="83" t="s">
        <v>884</v>
      </c>
      <c r="D27" s="79" t="s">
        <v>885</v>
      </c>
      <c r="E27" s="79" t="s">
        <v>886</v>
      </c>
      <c r="F27" s="79" t="s">
        <v>887</v>
      </c>
      <c r="G27" s="93" t="s">
        <v>1232</v>
      </c>
      <c r="H27" s="93" t="s">
        <v>1233</v>
      </c>
      <c r="I27" s="230" t="s">
        <v>1234</v>
      </c>
      <c r="J27" s="84">
        <v>0</v>
      </c>
      <c r="K27" s="307" t="s">
        <v>1727</v>
      </c>
      <c r="L27" s="307" t="s">
        <v>1728</v>
      </c>
    </row>
    <row r="28" spans="1:12" ht="166.5" customHeight="1">
      <c r="A28" s="338"/>
      <c r="B28" s="82" t="s">
        <v>888</v>
      </c>
      <c r="C28" s="83" t="s">
        <v>889</v>
      </c>
      <c r="D28" s="34" t="s">
        <v>890</v>
      </c>
      <c r="E28" s="79" t="s">
        <v>891</v>
      </c>
      <c r="F28" s="79" t="s">
        <v>892</v>
      </c>
      <c r="G28" s="79" t="s">
        <v>893</v>
      </c>
      <c r="H28" s="79" t="s">
        <v>894</v>
      </c>
      <c r="I28" s="180"/>
      <c r="J28" s="84">
        <v>25</v>
      </c>
      <c r="K28" s="307" t="s">
        <v>1729</v>
      </c>
      <c r="L28" s="307" t="s">
        <v>1730</v>
      </c>
    </row>
    <row r="29" spans="1:12" ht="9" customHeight="1">
      <c r="A29" s="227"/>
      <c r="B29" s="181"/>
      <c r="C29" s="182"/>
      <c r="D29" s="182"/>
      <c r="E29" s="182"/>
      <c r="F29" s="182"/>
      <c r="G29" s="182"/>
      <c r="H29" s="182"/>
      <c r="I29" s="183"/>
      <c r="J29" s="89"/>
      <c r="K29" s="309"/>
      <c r="L29" s="309"/>
    </row>
    <row r="30" spans="1:12" ht="264.75" customHeight="1">
      <c r="A30" s="336" t="s">
        <v>895</v>
      </c>
      <c r="B30" s="82" t="s">
        <v>896</v>
      </c>
      <c r="C30" s="83" t="s">
        <v>897</v>
      </c>
      <c r="D30" s="37" t="s">
        <v>898</v>
      </c>
      <c r="E30" s="37" t="s">
        <v>899</v>
      </c>
      <c r="F30" s="37" t="s">
        <v>900</v>
      </c>
      <c r="G30" s="37" t="s">
        <v>901</v>
      </c>
      <c r="H30" s="37" t="s">
        <v>902</v>
      </c>
      <c r="I30" s="180"/>
      <c r="J30" s="84">
        <v>25</v>
      </c>
      <c r="K30" s="307" t="s">
        <v>1731</v>
      </c>
      <c r="L30" s="307" t="s">
        <v>1732</v>
      </c>
    </row>
    <row r="31" spans="1:12" ht="132.75" customHeight="1">
      <c r="A31" s="337"/>
      <c r="B31" s="82" t="s">
        <v>903</v>
      </c>
      <c r="C31" s="83" t="s">
        <v>904</v>
      </c>
      <c r="D31" s="37" t="s">
        <v>1235</v>
      </c>
      <c r="E31" s="37" t="s">
        <v>1236</v>
      </c>
      <c r="F31" s="37" t="s">
        <v>1237</v>
      </c>
      <c r="G31" s="93" t="s">
        <v>1238</v>
      </c>
      <c r="H31" s="93" t="s">
        <v>1239</v>
      </c>
      <c r="I31" s="180"/>
      <c r="J31" s="84">
        <v>25</v>
      </c>
      <c r="K31" s="307" t="s">
        <v>1828</v>
      </c>
      <c r="L31" s="307" t="s">
        <v>1733</v>
      </c>
    </row>
    <row r="32" spans="1:12" ht="166.5" customHeight="1">
      <c r="A32" s="338"/>
      <c r="B32" s="82" t="s">
        <v>905</v>
      </c>
      <c r="C32" s="83" t="s">
        <v>68</v>
      </c>
      <c r="D32" s="65" t="s">
        <v>906</v>
      </c>
      <c r="E32" s="65"/>
      <c r="F32" s="65" t="s">
        <v>907</v>
      </c>
      <c r="G32" s="65"/>
      <c r="H32" s="65" t="s">
        <v>908</v>
      </c>
      <c r="I32" s="180"/>
      <c r="J32" s="84">
        <v>0</v>
      </c>
      <c r="K32" s="307" t="s">
        <v>1734</v>
      </c>
      <c r="L32" s="307" t="s">
        <v>1735</v>
      </c>
    </row>
    <row r="33" spans="1:12" ht="166.5" customHeight="1">
      <c r="A33" s="137"/>
      <c r="B33" s="82" t="s">
        <v>1240</v>
      </c>
      <c r="C33" s="231" t="s">
        <v>303</v>
      </c>
      <c r="D33" s="37" t="s">
        <v>1241</v>
      </c>
      <c r="E33" s="37"/>
      <c r="F33" s="37" t="s">
        <v>1242</v>
      </c>
      <c r="G33" s="37"/>
      <c r="H33" s="37" t="s">
        <v>1243</v>
      </c>
      <c r="I33" s="180"/>
      <c r="J33" s="84">
        <v>0</v>
      </c>
      <c r="K33" s="307" t="s">
        <v>1827</v>
      </c>
      <c r="L33" s="307" t="s">
        <v>1733</v>
      </c>
    </row>
    <row r="34" spans="1:12" ht="9" customHeight="1">
      <c r="A34" s="227"/>
      <c r="B34" s="181"/>
      <c r="C34" s="182"/>
      <c r="D34" s="182"/>
      <c r="E34" s="182"/>
      <c r="F34" s="182"/>
      <c r="G34" s="182"/>
      <c r="H34" s="182"/>
      <c r="I34" s="183"/>
      <c r="J34" s="89"/>
      <c r="K34" s="309"/>
      <c r="L34" s="309"/>
    </row>
    <row r="35" spans="1:12" ht="125.25" customHeight="1">
      <c r="A35" s="336" t="s">
        <v>909</v>
      </c>
      <c r="B35" s="82" t="s">
        <v>910</v>
      </c>
      <c r="C35" s="83" t="s">
        <v>283</v>
      </c>
      <c r="D35" s="37" t="s">
        <v>1244</v>
      </c>
      <c r="E35" s="37" t="s">
        <v>1245</v>
      </c>
      <c r="F35" s="37" t="s">
        <v>1246</v>
      </c>
      <c r="G35" s="37" t="s">
        <v>1246</v>
      </c>
      <c r="H35" s="37" t="s">
        <v>1247</v>
      </c>
      <c r="I35" s="65"/>
      <c r="J35" s="84">
        <v>0</v>
      </c>
      <c r="K35" s="307" t="s">
        <v>1830</v>
      </c>
      <c r="L35" s="307" t="s">
        <v>1736</v>
      </c>
    </row>
    <row r="36" spans="1:12" ht="191.25" customHeight="1">
      <c r="A36" s="337"/>
      <c r="B36" s="82" t="s">
        <v>911</v>
      </c>
      <c r="C36" s="83" t="s">
        <v>535</v>
      </c>
      <c r="D36" s="37" t="s">
        <v>912</v>
      </c>
      <c r="E36" s="37" t="s">
        <v>913</v>
      </c>
      <c r="F36" s="37" t="s">
        <v>914</v>
      </c>
      <c r="G36" s="37" t="s">
        <v>915</v>
      </c>
      <c r="H36" s="37" t="s">
        <v>916</v>
      </c>
      <c r="I36" s="73" t="s">
        <v>1248</v>
      </c>
      <c r="J36" s="84" t="s">
        <v>1595</v>
      </c>
      <c r="K36" s="307" t="s">
        <v>1829</v>
      </c>
      <c r="L36" s="307" t="s">
        <v>1720</v>
      </c>
    </row>
    <row r="37" spans="1:12" ht="179.25" customHeight="1">
      <c r="A37" s="338"/>
      <c r="B37" s="82" t="s">
        <v>917</v>
      </c>
      <c r="C37" s="83" t="s">
        <v>541</v>
      </c>
      <c r="D37" s="34" t="s">
        <v>918</v>
      </c>
      <c r="E37" s="34" t="s">
        <v>919</v>
      </c>
      <c r="F37" s="37" t="s">
        <v>920</v>
      </c>
      <c r="G37" s="37" t="s">
        <v>332</v>
      </c>
      <c r="H37" s="37" t="s">
        <v>333</v>
      </c>
      <c r="I37" s="73" t="s">
        <v>1249</v>
      </c>
      <c r="J37" s="84" t="s">
        <v>1595</v>
      </c>
      <c r="K37" s="307" t="s">
        <v>1835</v>
      </c>
      <c r="L37" s="307"/>
    </row>
    <row r="38" spans="1:12" ht="179.25" customHeight="1">
      <c r="A38" s="137"/>
      <c r="B38" s="82" t="s">
        <v>1250</v>
      </c>
      <c r="C38" s="83" t="s">
        <v>785</v>
      </c>
      <c r="D38" s="37" t="s">
        <v>1251</v>
      </c>
      <c r="E38" s="37"/>
      <c r="F38" s="37" t="s">
        <v>1252</v>
      </c>
      <c r="G38" s="76"/>
      <c r="H38" s="37" t="s">
        <v>1253</v>
      </c>
      <c r="I38" s="73"/>
      <c r="J38" s="84">
        <v>0</v>
      </c>
      <c r="K38" s="307" t="s">
        <v>1831</v>
      </c>
      <c r="L38" s="307"/>
    </row>
    <row r="39" spans="1:12" ht="6.75" customHeight="1">
      <c r="A39" s="227"/>
      <c r="B39" s="181"/>
      <c r="C39" s="182"/>
      <c r="D39" s="182"/>
      <c r="E39" s="182"/>
      <c r="F39" s="182"/>
      <c r="G39" s="182"/>
      <c r="H39" s="182"/>
      <c r="I39" s="183"/>
      <c r="J39" s="89"/>
      <c r="K39" s="309"/>
      <c r="L39" s="309"/>
    </row>
    <row r="40" spans="1:12" ht="210" customHeight="1">
      <c r="A40" s="336" t="s">
        <v>921</v>
      </c>
      <c r="B40" s="82" t="s">
        <v>922</v>
      </c>
      <c r="C40" s="83" t="s">
        <v>923</v>
      </c>
      <c r="D40" s="37" t="s">
        <v>924</v>
      </c>
      <c r="E40" s="37"/>
      <c r="F40" s="37" t="s">
        <v>925</v>
      </c>
      <c r="G40" s="37"/>
      <c r="H40" s="37" t="s">
        <v>926</v>
      </c>
      <c r="I40" s="180"/>
      <c r="J40" s="84">
        <v>50</v>
      </c>
      <c r="K40" s="307" t="s">
        <v>1737</v>
      </c>
      <c r="L40" s="307" t="s">
        <v>1738</v>
      </c>
    </row>
    <row r="41" spans="1:12" ht="174" customHeight="1">
      <c r="A41" s="337"/>
      <c r="B41" s="82" t="s">
        <v>927</v>
      </c>
      <c r="C41" s="83" t="s">
        <v>68</v>
      </c>
      <c r="D41" s="37" t="s">
        <v>1254</v>
      </c>
      <c r="E41" s="37" t="s">
        <v>928</v>
      </c>
      <c r="F41" s="37" t="s">
        <v>929</v>
      </c>
      <c r="G41" s="37" t="s">
        <v>930</v>
      </c>
      <c r="H41" s="37" t="s">
        <v>931</v>
      </c>
      <c r="I41" s="180"/>
      <c r="J41" s="84">
        <v>0</v>
      </c>
      <c r="K41" s="307" t="s">
        <v>1739</v>
      </c>
      <c r="L41" s="307" t="s">
        <v>1740</v>
      </c>
    </row>
    <row r="42" spans="1:12" ht="189.75" customHeight="1">
      <c r="A42" s="337"/>
      <c r="B42" s="82" t="s">
        <v>932</v>
      </c>
      <c r="C42" s="83" t="s">
        <v>933</v>
      </c>
      <c r="D42" s="37" t="s">
        <v>934</v>
      </c>
      <c r="E42" s="37"/>
      <c r="F42" s="37" t="s">
        <v>935</v>
      </c>
      <c r="G42" s="37"/>
      <c r="H42" s="37" t="s">
        <v>936</v>
      </c>
      <c r="I42" s="180"/>
      <c r="J42" s="84">
        <v>25</v>
      </c>
      <c r="K42" s="307" t="s">
        <v>1741</v>
      </c>
      <c r="L42" s="307" t="s">
        <v>1742</v>
      </c>
    </row>
    <row r="43" spans="1:12" ht="140.25" customHeight="1">
      <c r="A43" s="338"/>
      <c r="B43" s="82" t="s">
        <v>937</v>
      </c>
      <c r="C43" s="83" t="s">
        <v>541</v>
      </c>
      <c r="D43" s="65" t="s">
        <v>938</v>
      </c>
      <c r="E43" s="65" t="s">
        <v>939</v>
      </c>
      <c r="F43" s="65" t="s">
        <v>940</v>
      </c>
      <c r="G43" s="65" t="s">
        <v>941</v>
      </c>
      <c r="H43" s="65" t="s">
        <v>942</v>
      </c>
      <c r="I43" s="180"/>
      <c r="J43" s="84">
        <v>0</v>
      </c>
      <c r="K43" s="307" t="s">
        <v>1743</v>
      </c>
      <c r="L43" s="307" t="s">
        <v>1744</v>
      </c>
    </row>
    <row r="44" spans="1:12" ht="9" customHeight="1">
      <c r="A44" s="227"/>
      <c r="B44" s="181"/>
      <c r="C44" s="182"/>
      <c r="D44" s="182"/>
      <c r="E44" s="182"/>
      <c r="F44" s="182"/>
      <c r="G44" s="182"/>
      <c r="H44" s="182"/>
      <c r="I44" s="183"/>
      <c r="J44" s="89"/>
      <c r="K44" s="309"/>
      <c r="L44" s="309"/>
    </row>
    <row r="45" spans="1:12" ht="177" customHeight="1">
      <c r="A45" s="336" t="s">
        <v>943</v>
      </c>
      <c r="B45" s="82" t="s">
        <v>944</v>
      </c>
      <c r="C45" s="83" t="s">
        <v>945</v>
      </c>
      <c r="D45" s="37" t="s">
        <v>946</v>
      </c>
      <c r="E45" s="37"/>
      <c r="F45" s="37" t="s">
        <v>947</v>
      </c>
      <c r="G45" s="37"/>
      <c r="H45" s="37" t="s">
        <v>948</v>
      </c>
      <c r="I45" s="65" t="s">
        <v>1255</v>
      </c>
      <c r="J45" s="84">
        <v>100</v>
      </c>
      <c r="K45" s="307" t="s">
        <v>1745</v>
      </c>
      <c r="L45" s="307" t="s">
        <v>1746</v>
      </c>
    </row>
    <row r="46" spans="1:12" ht="207.75" customHeight="1">
      <c r="A46" s="337"/>
      <c r="B46" s="82" t="s">
        <v>949</v>
      </c>
      <c r="C46" s="83" t="s">
        <v>950</v>
      </c>
      <c r="D46" s="37" t="s">
        <v>951</v>
      </c>
      <c r="E46" s="232"/>
      <c r="F46" s="37" t="s">
        <v>952</v>
      </c>
      <c r="G46" s="37"/>
      <c r="H46" s="37" t="s">
        <v>953</v>
      </c>
      <c r="I46" s="65" t="s">
        <v>1256</v>
      </c>
      <c r="J46" s="84">
        <v>0</v>
      </c>
      <c r="K46" s="307" t="s">
        <v>1747</v>
      </c>
      <c r="L46" s="307" t="s">
        <v>1748</v>
      </c>
    </row>
    <row r="47" spans="1:12" ht="137.25" customHeight="1">
      <c r="A47" s="338"/>
      <c r="B47" s="82" t="s">
        <v>954</v>
      </c>
      <c r="C47" s="83" t="s">
        <v>955</v>
      </c>
      <c r="D47" s="37" t="s">
        <v>956</v>
      </c>
      <c r="E47" s="37"/>
      <c r="F47" s="37" t="s">
        <v>957</v>
      </c>
      <c r="G47" s="37"/>
      <c r="H47" s="37" t="s">
        <v>958</v>
      </c>
      <c r="I47" s="65" t="s">
        <v>1256</v>
      </c>
      <c r="J47" s="84">
        <v>50</v>
      </c>
      <c r="K47" s="307" t="s">
        <v>1749</v>
      </c>
      <c r="L47" s="307" t="s">
        <v>1750</v>
      </c>
    </row>
    <row r="48" spans="1:12" ht="12" customHeight="1">
      <c r="A48" s="227"/>
      <c r="B48" s="181"/>
      <c r="C48" s="182"/>
      <c r="D48" s="182"/>
      <c r="E48" s="182"/>
      <c r="F48" s="182"/>
      <c r="G48" s="182"/>
      <c r="H48" s="182"/>
      <c r="I48" s="183"/>
      <c r="J48" s="89"/>
      <c r="K48" s="309"/>
      <c r="L48" s="309"/>
    </row>
    <row r="49" spans="1:12" ht="139.5" customHeight="1">
      <c r="A49" s="336" t="s">
        <v>959</v>
      </c>
      <c r="B49" s="82" t="s">
        <v>960</v>
      </c>
      <c r="C49" s="83" t="s">
        <v>535</v>
      </c>
      <c r="D49" s="37" t="s">
        <v>961</v>
      </c>
      <c r="E49" s="37"/>
      <c r="F49" s="37" t="s">
        <v>962</v>
      </c>
      <c r="G49" s="37"/>
      <c r="H49" s="37" t="s">
        <v>916</v>
      </c>
      <c r="I49" s="180"/>
      <c r="J49" s="84">
        <v>100</v>
      </c>
      <c r="K49" s="307" t="s">
        <v>1751</v>
      </c>
      <c r="L49" s="307" t="s">
        <v>1720</v>
      </c>
    </row>
    <row r="50" spans="1:12" ht="112.5" customHeight="1">
      <c r="A50" s="337"/>
      <c r="B50" s="82" t="s">
        <v>963</v>
      </c>
      <c r="C50" s="83" t="s">
        <v>964</v>
      </c>
      <c r="D50" s="34" t="s">
        <v>329</v>
      </c>
      <c r="E50" s="34" t="s">
        <v>330</v>
      </c>
      <c r="F50" s="37" t="s">
        <v>542</v>
      </c>
      <c r="G50" s="37" t="s">
        <v>332</v>
      </c>
      <c r="H50" s="37" t="s">
        <v>333</v>
      </c>
      <c r="I50" s="73" t="s">
        <v>1257</v>
      </c>
      <c r="J50" s="84">
        <v>50</v>
      </c>
      <c r="K50" s="307" t="s">
        <v>1752</v>
      </c>
      <c r="L50" s="307" t="s">
        <v>1753</v>
      </c>
    </row>
    <row r="51" spans="1:12" ht="113.25" customHeight="1">
      <c r="A51" s="338"/>
      <c r="B51" s="82" t="s">
        <v>965</v>
      </c>
      <c r="C51" s="83" t="s">
        <v>966</v>
      </c>
      <c r="D51" s="34" t="s">
        <v>1258</v>
      </c>
      <c r="E51" s="34" t="s">
        <v>1259</v>
      </c>
      <c r="F51" s="34" t="s">
        <v>1260</v>
      </c>
      <c r="G51" s="34" t="s">
        <v>967</v>
      </c>
      <c r="H51" s="34" t="s">
        <v>968</v>
      </c>
      <c r="I51" s="73" t="s">
        <v>1257</v>
      </c>
      <c r="J51" s="84">
        <v>0</v>
      </c>
      <c r="K51" s="307" t="s">
        <v>1752</v>
      </c>
      <c r="L51" s="307" t="s">
        <v>1754</v>
      </c>
    </row>
    <row r="52" spans="1:12" ht="9.75" customHeight="1">
      <c r="A52" s="227"/>
      <c r="B52" s="181"/>
      <c r="C52" s="182"/>
      <c r="D52" s="182"/>
      <c r="E52" s="182"/>
      <c r="F52" s="182"/>
      <c r="G52" s="182"/>
      <c r="H52" s="182"/>
      <c r="I52" s="183"/>
      <c r="J52" s="89"/>
      <c r="K52" s="309"/>
      <c r="L52" s="309"/>
    </row>
    <row r="53" spans="1:12" ht="102" customHeight="1">
      <c r="A53" s="233" t="s">
        <v>969</v>
      </c>
      <c r="B53" s="82" t="s">
        <v>1261</v>
      </c>
      <c r="C53" s="83" t="s">
        <v>283</v>
      </c>
      <c r="D53" s="93" t="s">
        <v>1262</v>
      </c>
      <c r="E53" s="93"/>
      <c r="F53" s="34" t="s">
        <v>1263</v>
      </c>
      <c r="G53" s="93"/>
      <c r="H53" s="37" t="s">
        <v>1264</v>
      </c>
      <c r="I53" s="234" t="s">
        <v>1265</v>
      </c>
      <c r="J53" s="84">
        <v>50</v>
      </c>
      <c r="K53" s="307" t="s">
        <v>1833</v>
      </c>
      <c r="L53" s="307" t="s">
        <v>1755</v>
      </c>
    </row>
    <row r="54" spans="1:12" ht="102" customHeight="1">
      <c r="A54" s="233"/>
      <c r="B54" s="82" t="s">
        <v>1266</v>
      </c>
      <c r="C54" s="83" t="s">
        <v>1267</v>
      </c>
      <c r="D54" s="37" t="s">
        <v>970</v>
      </c>
      <c r="E54" s="37"/>
      <c r="F54" s="37" t="s">
        <v>1268</v>
      </c>
      <c r="G54" s="37"/>
      <c r="H54" s="37" t="s">
        <v>971</v>
      </c>
      <c r="I54" s="37" t="s">
        <v>1269</v>
      </c>
      <c r="J54" s="84">
        <v>0</v>
      </c>
      <c r="K54" s="307" t="s">
        <v>1832</v>
      </c>
      <c r="L54" s="307" t="s">
        <v>1755</v>
      </c>
    </row>
    <row r="55" spans="1:12" ht="6.75" customHeight="1">
      <c r="A55" s="227"/>
      <c r="B55" s="181"/>
      <c r="C55" s="182"/>
      <c r="D55" s="182"/>
      <c r="E55" s="182"/>
      <c r="F55" s="182"/>
      <c r="G55" s="182"/>
      <c r="H55" s="182"/>
      <c r="I55" s="183"/>
      <c r="J55" s="89"/>
      <c r="K55" s="309"/>
      <c r="L55" s="309"/>
    </row>
    <row r="56" spans="1:12" ht="114" customHeight="1">
      <c r="A56" s="336" t="s">
        <v>972</v>
      </c>
      <c r="B56" s="82" t="s">
        <v>973</v>
      </c>
      <c r="C56" s="83" t="s">
        <v>974</v>
      </c>
      <c r="D56" s="37" t="s">
        <v>975</v>
      </c>
      <c r="E56" s="37"/>
      <c r="F56" s="37" t="s">
        <v>976</v>
      </c>
      <c r="G56" s="37"/>
      <c r="H56" s="37" t="s">
        <v>977</v>
      </c>
      <c r="I56" s="37" t="s">
        <v>1269</v>
      </c>
      <c r="J56" s="84">
        <v>50</v>
      </c>
      <c r="K56" s="307" t="s">
        <v>1756</v>
      </c>
      <c r="L56" s="307" t="s">
        <v>1757</v>
      </c>
    </row>
    <row r="57" spans="1:12" ht="135">
      <c r="A57" s="337"/>
      <c r="B57" s="82" t="s">
        <v>978</v>
      </c>
      <c r="C57" s="83" t="s">
        <v>68</v>
      </c>
      <c r="D57" s="37" t="s">
        <v>979</v>
      </c>
      <c r="E57" s="37" t="s">
        <v>980</v>
      </c>
      <c r="F57" s="37" t="s">
        <v>981</v>
      </c>
      <c r="G57" s="37" t="s">
        <v>982</v>
      </c>
      <c r="H57" s="37" t="s">
        <v>983</v>
      </c>
      <c r="I57" s="37" t="s">
        <v>1269</v>
      </c>
      <c r="J57" s="84">
        <v>0</v>
      </c>
      <c r="K57" s="307" t="s">
        <v>1758</v>
      </c>
      <c r="L57" s="307" t="s">
        <v>1755</v>
      </c>
    </row>
    <row r="58" spans="1:12" ht="56.25">
      <c r="A58" s="337"/>
      <c r="B58" s="82" t="s">
        <v>984</v>
      </c>
      <c r="C58" s="83" t="s">
        <v>933</v>
      </c>
      <c r="D58" s="37" t="s">
        <v>985</v>
      </c>
      <c r="E58" s="37" t="s">
        <v>986</v>
      </c>
      <c r="F58" s="37" t="s">
        <v>987</v>
      </c>
      <c r="G58" s="37" t="s">
        <v>988</v>
      </c>
      <c r="H58" s="37" t="s">
        <v>936</v>
      </c>
      <c r="I58" s="37" t="s">
        <v>1269</v>
      </c>
      <c r="J58" s="84" t="s">
        <v>1770</v>
      </c>
      <c r="K58" s="307" t="s">
        <v>1759</v>
      </c>
      <c r="L58" s="307" t="s">
        <v>1595</v>
      </c>
    </row>
    <row r="59" spans="1:12" ht="44.25" customHeight="1">
      <c r="A59" s="338"/>
      <c r="B59" s="82" t="s">
        <v>989</v>
      </c>
      <c r="C59" s="83" t="s">
        <v>541</v>
      </c>
      <c r="D59" s="37" t="s">
        <v>990</v>
      </c>
      <c r="E59" s="37" t="s">
        <v>991</v>
      </c>
      <c r="F59" s="37" t="s">
        <v>992</v>
      </c>
      <c r="G59" s="37" t="s">
        <v>993</v>
      </c>
      <c r="H59" s="37" t="s">
        <v>994</v>
      </c>
      <c r="I59" s="37" t="s">
        <v>1269</v>
      </c>
      <c r="J59" s="84" t="s">
        <v>1770</v>
      </c>
      <c r="K59" s="307" t="s">
        <v>1760</v>
      </c>
      <c r="L59" s="307" t="s">
        <v>1595</v>
      </c>
    </row>
    <row r="60" spans="1:12" ht="8.25" customHeight="1">
      <c r="A60" s="227"/>
      <c r="B60" s="181"/>
      <c r="C60" s="182"/>
      <c r="D60" s="182"/>
      <c r="E60" s="182"/>
      <c r="F60" s="182"/>
      <c r="G60" s="182"/>
      <c r="H60" s="182"/>
      <c r="I60" s="183"/>
      <c r="J60" s="89"/>
      <c r="K60" s="309"/>
      <c r="L60" s="309"/>
    </row>
    <row r="61" spans="1:12" ht="101.25">
      <c r="A61" s="233" t="s">
        <v>995</v>
      </c>
      <c r="B61" s="82">
        <v>72</v>
      </c>
      <c r="C61" s="83"/>
      <c r="D61" s="37" t="s">
        <v>996</v>
      </c>
      <c r="E61" s="37" t="s">
        <v>997</v>
      </c>
      <c r="F61" s="37" t="s">
        <v>998</v>
      </c>
      <c r="G61" s="37" t="s">
        <v>999</v>
      </c>
      <c r="H61" s="37" t="s">
        <v>1000</v>
      </c>
      <c r="I61" s="37" t="s">
        <v>1269</v>
      </c>
      <c r="J61" s="84" t="s">
        <v>1770</v>
      </c>
      <c r="K61" s="307" t="s">
        <v>1761</v>
      </c>
      <c r="L61" s="307" t="s">
        <v>1595</v>
      </c>
    </row>
    <row r="62" spans="1:12" ht="9" customHeight="1">
      <c r="A62" s="227"/>
      <c r="B62" s="181"/>
      <c r="C62" s="182"/>
      <c r="D62" s="182"/>
      <c r="E62" s="182"/>
      <c r="F62" s="182"/>
      <c r="G62" s="182"/>
      <c r="H62" s="182"/>
      <c r="I62" s="183"/>
      <c r="J62" s="89"/>
      <c r="K62" s="309"/>
      <c r="L62" s="309"/>
    </row>
    <row r="63" spans="1:12" ht="157.5">
      <c r="A63" s="336" t="s">
        <v>1001</v>
      </c>
      <c r="B63" s="82" t="s">
        <v>1002</v>
      </c>
      <c r="C63" s="83" t="s">
        <v>789</v>
      </c>
      <c r="D63" s="37" t="s">
        <v>1003</v>
      </c>
      <c r="E63" s="37" t="s">
        <v>1004</v>
      </c>
      <c r="F63" s="37" t="s">
        <v>1005</v>
      </c>
      <c r="G63" s="37" t="s">
        <v>1006</v>
      </c>
      <c r="H63" s="37" t="s">
        <v>1007</v>
      </c>
      <c r="I63" s="65"/>
      <c r="J63" s="84">
        <v>50</v>
      </c>
      <c r="K63" s="307" t="s">
        <v>1762</v>
      </c>
      <c r="L63" s="307" t="s">
        <v>1763</v>
      </c>
    </row>
    <row r="64" spans="1:12" ht="78.75" customHeight="1">
      <c r="A64" s="338"/>
      <c r="B64" s="82" t="s">
        <v>1008</v>
      </c>
      <c r="C64" s="83" t="s">
        <v>541</v>
      </c>
      <c r="D64" s="37" t="s">
        <v>1009</v>
      </c>
      <c r="E64" s="37"/>
      <c r="F64" s="37" t="s">
        <v>1010</v>
      </c>
      <c r="G64" s="37"/>
      <c r="H64" s="37" t="s">
        <v>1011</v>
      </c>
      <c r="I64" s="65" t="s">
        <v>1270</v>
      </c>
      <c r="J64" s="84">
        <v>0</v>
      </c>
      <c r="K64" s="307" t="s">
        <v>1764</v>
      </c>
      <c r="L64" s="307" t="s">
        <v>1765</v>
      </c>
    </row>
    <row r="65" spans="1:12" ht="7.5" customHeight="1">
      <c r="A65" s="227"/>
      <c r="B65" s="181"/>
      <c r="C65" s="182"/>
      <c r="D65" s="182"/>
      <c r="E65" s="182"/>
      <c r="F65" s="182"/>
      <c r="G65" s="182"/>
      <c r="H65" s="182"/>
      <c r="I65" s="183"/>
      <c r="J65" s="89"/>
      <c r="K65" s="309"/>
      <c r="L65" s="309"/>
    </row>
    <row r="66" spans="1:12" ht="101.25">
      <c r="A66" s="233" t="s">
        <v>1012</v>
      </c>
      <c r="B66" s="82">
        <v>74</v>
      </c>
      <c r="C66" s="83"/>
      <c r="D66" s="37" t="s">
        <v>1013</v>
      </c>
      <c r="E66" s="37" t="s">
        <v>1014</v>
      </c>
      <c r="F66" s="37" t="s">
        <v>1015</v>
      </c>
      <c r="G66" s="37" t="s">
        <v>1016</v>
      </c>
      <c r="H66" s="37" t="s">
        <v>1017</v>
      </c>
      <c r="I66" s="180"/>
      <c r="J66" s="84">
        <v>0</v>
      </c>
      <c r="K66" s="307" t="s">
        <v>1766</v>
      </c>
      <c r="L66" s="307" t="s">
        <v>1767</v>
      </c>
    </row>
    <row r="67" spans="1:12" ht="10.5" customHeight="1">
      <c r="A67" s="227"/>
      <c r="B67" s="181"/>
      <c r="C67" s="182"/>
      <c r="D67" s="182"/>
      <c r="E67" s="182"/>
      <c r="F67" s="182"/>
      <c r="G67" s="182"/>
      <c r="H67" s="182"/>
      <c r="I67" s="183"/>
      <c r="J67" s="89"/>
      <c r="K67" s="309"/>
      <c r="L67" s="309"/>
    </row>
    <row r="68" spans="1:12" ht="123.75">
      <c r="A68" s="336" t="s">
        <v>1018</v>
      </c>
      <c r="B68" s="82" t="s">
        <v>1019</v>
      </c>
      <c r="C68" s="83" t="s">
        <v>1020</v>
      </c>
      <c r="D68" s="37" t="s">
        <v>1021</v>
      </c>
      <c r="E68" s="37" t="s">
        <v>1063</v>
      </c>
      <c r="F68" s="37"/>
      <c r="G68" s="37"/>
      <c r="H68" s="37"/>
      <c r="I68" s="73" t="s">
        <v>1271</v>
      </c>
      <c r="J68" s="84" t="s">
        <v>1038</v>
      </c>
      <c r="K68" s="307" t="s">
        <v>1804</v>
      </c>
      <c r="L68" s="307" t="s">
        <v>1768</v>
      </c>
    </row>
    <row r="69" spans="1:12" ht="112.5">
      <c r="A69" s="337"/>
      <c r="B69" s="82" t="s">
        <v>1022</v>
      </c>
      <c r="C69" s="83" t="s">
        <v>1023</v>
      </c>
      <c r="D69" s="37" t="s">
        <v>1024</v>
      </c>
      <c r="E69" s="37" t="s">
        <v>1063</v>
      </c>
      <c r="F69" s="37"/>
      <c r="G69" s="76"/>
      <c r="H69" s="37"/>
      <c r="I69" s="65"/>
      <c r="J69" s="84" t="s">
        <v>1038</v>
      </c>
      <c r="K69" s="307" t="s">
        <v>1805</v>
      </c>
      <c r="L69" s="307" t="s">
        <v>1768</v>
      </c>
    </row>
    <row r="70" spans="1:12" ht="382.5">
      <c r="A70" s="338"/>
      <c r="B70" s="82" t="s">
        <v>1025</v>
      </c>
      <c r="C70" s="83" t="s">
        <v>1026</v>
      </c>
      <c r="D70" s="37" t="s">
        <v>1027</v>
      </c>
      <c r="E70" s="37" t="s">
        <v>1063</v>
      </c>
      <c r="F70" s="37"/>
      <c r="G70" s="37"/>
      <c r="H70" s="37"/>
      <c r="I70" s="235" t="s">
        <v>1272</v>
      </c>
      <c r="J70" s="84" t="s">
        <v>1038</v>
      </c>
      <c r="K70" s="307" t="s">
        <v>1806</v>
      </c>
      <c r="L70" s="307" t="s">
        <v>1769</v>
      </c>
    </row>
    <row r="71" spans="1:12" ht="9" customHeight="1">
      <c r="A71" s="227"/>
      <c r="B71" s="236"/>
      <c r="C71" s="237"/>
      <c r="D71" s="237"/>
      <c r="E71" s="237"/>
      <c r="F71" s="237"/>
      <c r="G71" s="237"/>
      <c r="H71" s="237"/>
      <c r="I71" s="238"/>
      <c r="J71" s="239"/>
      <c r="K71" s="240"/>
      <c r="L71" s="240"/>
    </row>
    <row r="72" spans="1:12" ht="18">
      <c r="A72" s="241"/>
      <c r="B72" s="242"/>
      <c r="C72" s="243"/>
      <c r="D72" s="243"/>
      <c r="E72" s="243"/>
      <c r="F72" s="243"/>
      <c r="G72" s="243"/>
      <c r="H72" s="243"/>
      <c r="I72" s="244"/>
      <c r="J72" s="245"/>
      <c r="K72" s="243"/>
      <c r="L72" s="243"/>
    </row>
    <row r="73" spans="1:12" ht="18">
      <c r="A73" s="241"/>
      <c r="B73" s="242"/>
      <c r="C73" s="243"/>
      <c r="D73" s="243"/>
      <c r="E73" s="243"/>
      <c r="F73" s="243"/>
      <c r="G73" s="243"/>
      <c r="H73" s="243"/>
      <c r="I73" s="244"/>
      <c r="J73" s="245"/>
      <c r="K73" s="243"/>
      <c r="L73" s="243"/>
    </row>
    <row r="74" spans="1:12" ht="18">
      <c r="A74" s="241"/>
      <c r="B74" s="242"/>
      <c r="C74" s="243"/>
      <c r="D74" s="243"/>
      <c r="E74" s="243"/>
      <c r="F74" s="243"/>
      <c r="G74" s="243"/>
      <c r="H74" s="243"/>
      <c r="I74" s="244"/>
      <c r="J74" s="245"/>
      <c r="K74" s="243"/>
      <c r="L74" s="243"/>
    </row>
    <row r="75" spans="1:12" ht="18">
      <c r="A75" s="241"/>
      <c r="B75" s="242"/>
      <c r="C75" s="243"/>
      <c r="D75" s="243"/>
      <c r="E75" s="243"/>
      <c r="F75" s="243"/>
      <c r="G75" s="243"/>
      <c r="H75" s="243"/>
      <c r="I75" s="244"/>
      <c r="J75" s="245"/>
      <c r="K75" s="243"/>
      <c r="L75" s="243"/>
    </row>
    <row r="76" spans="1:12" ht="18">
      <c r="A76" s="241"/>
      <c r="B76" s="242"/>
      <c r="C76" s="243"/>
      <c r="D76" s="243"/>
      <c r="E76" s="243"/>
      <c r="F76" s="243"/>
      <c r="G76" s="243"/>
      <c r="H76" s="243"/>
      <c r="I76" s="244"/>
      <c r="J76" s="245"/>
      <c r="K76" s="243"/>
      <c r="L76" s="243"/>
    </row>
    <row r="77" spans="1:12" ht="18">
      <c r="A77" s="241"/>
      <c r="B77" s="242"/>
      <c r="C77" s="243"/>
      <c r="D77" s="243"/>
      <c r="E77" s="243"/>
      <c r="F77" s="243"/>
      <c r="G77" s="243"/>
      <c r="H77" s="243"/>
      <c r="I77" s="244"/>
      <c r="J77" s="245"/>
      <c r="K77" s="243"/>
      <c r="L77" s="243"/>
    </row>
    <row r="78" spans="1:12" ht="18">
      <c r="A78" s="241"/>
      <c r="B78" s="242"/>
      <c r="C78" s="243"/>
      <c r="D78" s="243"/>
      <c r="E78" s="243"/>
      <c r="F78" s="243"/>
      <c r="G78" s="243"/>
      <c r="H78" s="243"/>
      <c r="I78" s="244"/>
      <c r="J78" s="245"/>
      <c r="K78" s="243"/>
      <c r="L78" s="243"/>
    </row>
    <row r="79" spans="1:12" ht="18">
      <c r="A79" s="241"/>
      <c r="B79" s="242"/>
      <c r="C79" s="243"/>
      <c r="D79" s="243"/>
      <c r="E79" s="243"/>
      <c r="F79" s="243"/>
      <c r="G79" s="243"/>
      <c r="H79" s="243"/>
      <c r="I79" s="244"/>
      <c r="J79" s="245"/>
      <c r="K79" s="243"/>
      <c r="L79" s="243"/>
    </row>
    <row r="80" spans="1:12" ht="18">
      <c r="A80" s="241"/>
      <c r="B80" s="242"/>
      <c r="C80" s="243"/>
      <c r="D80" s="243"/>
      <c r="E80" s="243"/>
      <c r="F80" s="243"/>
      <c r="G80" s="243"/>
      <c r="H80" s="243"/>
      <c r="I80" s="244"/>
      <c r="J80" s="245"/>
      <c r="K80" s="243"/>
      <c r="L80" s="243"/>
    </row>
    <row r="81" spans="1:12" ht="18">
      <c r="A81" s="241"/>
      <c r="B81" s="242"/>
      <c r="C81" s="243"/>
      <c r="D81" s="243"/>
      <c r="E81" s="243"/>
      <c r="F81" s="243"/>
      <c r="G81" s="243"/>
      <c r="H81" s="243"/>
      <c r="I81" s="244"/>
      <c r="J81" s="245"/>
      <c r="K81" s="243"/>
      <c r="L81" s="243"/>
    </row>
    <row r="82" spans="1:12" ht="18">
      <c r="A82" s="241"/>
      <c r="B82" s="242"/>
      <c r="C82" s="243"/>
      <c r="D82" s="243"/>
      <c r="E82" s="243"/>
      <c r="F82" s="243"/>
      <c r="G82" s="243"/>
      <c r="H82" s="243"/>
      <c r="I82" s="244"/>
      <c r="J82" s="245"/>
      <c r="K82" s="243"/>
      <c r="L82" s="243"/>
    </row>
    <row r="83" spans="1:12" ht="18">
      <c r="A83" s="241"/>
      <c r="B83" s="242"/>
      <c r="C83" s="243"/>
      <c r="D83" s="243"/>
      <c r="E83" s="243"/>
      <c r="F83" s="243"/>
      <c r="G83" s="243"/>
      <c r="H83" s="243"/>
      <c r="I83" s="244"/>
      <c r="J83" s="245"/>
      <c r="K83" s="243"/>
      <c r="L83" s="243"/>
    </row>
    <row r="84" spans="1:12" ht="18">
      <c r="A84" s="241"/>
      <c r="B84" s="242"/>
      <c r="C84" s="243"/>
      <c r="D84" s="243"/>
      <c r="E84" s="243"/>
      <c r="F84" s="243"/>
      <c r="G84" s="243"/>
      <c r="H84" s="243"/>
      <c r="I84" s="244"/>
      <c r="J84" s="245"/>
      <c r="K84" s="243"/>
      <c r="L84" s="243"/>
    </row>
    <row r="85" spans="1:12" ht="18">
      <c r="A85" s="241"/>
      <c r="B85" s="242"/>
      <c r="C85" s="243"/>
      <c r="D85" s="243"/>
      <c r="E85" s="243"/>
      <c r="F85" s="243"/>
      <c r="G85" s="243"/>
      <c r="H85" s="243"/>
      <c r="I85" s="244"/>
      <c r="J85" s="245"/>
      <c r="K85" s="243"/>
      <c r="L85" s="243"/>
    </row>
    <row r="86" spans="1:12" ht="18">
      <c r="A86" s="241"/>
      <c r="B86" s="242"/>
      <c r="C86" s="243"/>
      <c r="D86" s="243"/>
      <c r="E86" s="243"/>
      <c r="F86" s="243"/>
      <c r="G86" s="243"/>
      <c r="H86" s="243"/>
      <c r="I86" s="244"/>
      <c r="J86" s="245"/>
      <c r="K86" s="243"/>
      <c r="L86" s="243"/>
    </row>
    <row r="87" spans="1:12" ht="18">
      <c r="A87" s="241"/>
      <c r="B87" s="242"/>
      <c r="C87" s="243"/>
      <c r="D87" s="243"/>
      <c r="E87" s="243"/>
      <c r="F87" s="243"/>
      <c r="G87" s="243"/>
      <c r="H87" s="243"/>
      <c r="I87" s="244"/>
      <c r="J87" s="245"/>
      <c r="K87" s="243"/>
      <c r="L87" s="243"/>
    </row>
    <row r="88" spans="1:12" ht="18">
      <c r="A88" s="241"/>
      <c r="B88" s="242"/>
      <c r="C88" s="243"/>
      <c r="D88" s="243"/>
      <c r="E88" s="243"/>
      <c r="F88" s="243"/>
      <c r="G88" s="243"/>
      <c r="H88" s="243"/>
      <c r="I88" s="244"/>
      <c r="J88" s="245"/>
      <c r="K88" s="243"/>
      <c r="L88" s="243"/>
    </row>
    <row r="89" spans="1:12" ht="18">
      <c r="A89" s="241"/>
      <c r="B89" s="242"/>
      <c r="C89" s="243"/>
      <c r="D89" s="243"/>
      <c r="E89" s="243"/>
      <c r="F89" s="243"/>
      <c r="G89" s="243"/>
      <c r="H89" s="243"/>
      <c r="I89" s="244"/>
      <c r="J89" s="245"/>
      <c r="K89" s="243"/>
      <c r="L89" s="243"/>
    </row>
    <row r="90" spans="1:12" ht="18">
      <c r="A90" s="241"/>
      <c r="B90" s="242"/>
      <c r="C90" s="243"/>
      <c r="D90" s="243"/>
      <c r="E90" s="243"/>
      <c r="F90" s="243"/>
      <c r="G90" s="243"/>
      <c r="H90" s="243"/>
      <c r="I90" s="244"/>
      <c r="J90" s="245"/>
      <c r="K90" s="243"/>
      <c r="L90" s="243"/>
    </row>
    <row r="91" spans="1:12" ht="18">
      <c r="A91" s="241"/>
      <c r="B91" s="242"/>
      <c r="C91" s="243"/>
      <c r="D91" s="243"/>
      <c r="E91" s="243"/>
      <c r="F91" s="243"/>
      <c r="G91" s="243"/>
      <c r="H91" s="243"/>
      <c r="I91" s="244"/>
      <c r="J91" s="245"/>
      <c r="K91" s="243"/>
      <c r="L91" s="243"/>
    </row>
    <row r="92" spans="1:12" ht="18">
      <c r="A92" s="241"/>
      <c r="B92" s="242"/>
      <c r="C92" s="243"/>
      <c r="D92" s="243"/>
      <c r="E92" s="243"/>
      <c r="F92" s="243"/>
      <c r="G92" s="243"/>
      <c r="H92" s="243"/>
      <c r="I92" s="244"/>
      <c r="J92" s="245"/>
      <c r="K92" s="243"/>
      <c r="L92" s="243"/>
    </row>
    <row r="93" spans="1:12" ht="18">
      <c r="A93" s="241"/>
      <c r="B93" s="242"/>
      <c r="C93" s="243"/>
      <c r="D93" s="243"/>
      <c r="E93" s="243"/>
      <c r="F93" s="243"/>
      <c r="G93" s="243"/>
      <c r="H93" s="243"/>
      <c r="I93" s="244"/>
      <c r="J93" s="245"/>
      <c r="K93" s="243"/>
      <c r="L93" s="243"/>
    </row>
    <row r="94" spans="1:12" ht="18">
      <c r="A94" s="241"/>
      <c r="B94" s="242"/>
      <c r="C94" s="243"/>
      <c r="D94" s="243"/>
      <c r="E94" s="243"/>
      <c r="F94" s="243"/>
      <c r="G94" s="243"/>
      <c r="H94" s="243"/>
      <c r="I94" s="244"/>
      <c r="J94" s="245"/>
      <c r="K94" s="243"/>
      <c r="L94" s="243"/>
    </row>
    <row r="95" spans="1:12" ht="18">
      <c r="A95" s="241"/>
      <c r="B95" s="242"/>
      <c r="C95" s="243"/>
      <c r="D95" s="243"/>
      <c r="E95" s="243"/>
      <c r="F95" s="243"/>
      <c r="G95" s="243"/>
      <c r="H95" s="243"/>
      <c r="I95" s="244"/>
      <c r="J95" s="245"/>
      <c r="K95" s="243"/>
      <c r="L95" s="243"/>
    </row>
    <row r="96" spans="1:12" ht="18">
      <c r="A96" s="241"/>
      <c r="B96" s="242"/>
      <c r="C96" s="243"/>
      <c r="D96" s="243"/>
      <c r="E96" s="243"/>
      <c r="F96" s="243"/>
      <c r="G96" s="243"/>
      <c r="H96" s="243"/>
      <c r="I96" s="244"/>
      <c r="J96" s="245"/>
      <c r="K96" s="243"/>
      <c r="L96" s="243"/>
    </row>
    <row r="97" spans="1:12" ht="18">
      <c r="A97" s="241"/>
      <c r="B97" s="242"/>
      <c r="C97" s="243"/>
      <c r="D97" s="243"/>
      <c r="E97" s="243"/>
      <c r="F97" s="243"/>
      <c r="G97" s="243"/>
      <c r="H97" s="243"/>
      <c r="I97" s="244"/>
      <c r="J97" s="245"/>
      <c r="K97" s="243"/>
      <c r="L97" s="243"/>
    </row>
    <row r="98" spans="1:12" ht="18">
      <c r="A98" s="241"/>
      <c r="B98" s="242"/>
      <c r="C98" s="243"/>
      <c r="D98" s="243"/>
      <c r="E98" s="243"/>
      <c r="F98" s="243"/>
      <c r="G98" s="243"/>
      <c r="H98" s="243"/>
      <c r="I98" s="244"/>
      <c r="J98" s="245"/>
      <c r="K98" s="243"/>
      <c r="L98" s="243"/>
    </row>
    <row r="99" spans="1:12" ht="18">
      <c r="A99" s="241"/>
      <c r="B99" s="242"/>
      <c r="C99" s="243"/>
      <c r="D99" s="243"/>
      <c r="E99" s="243"/>
      <c r="F99" s="243"/>
      <c r="G99" s="243"/>
      <c r="H99" s="243"/>
      <c r="I99" s="244"/>
      <c r="J99" s="245"/>
      <c r="K99" s="243"/>
      <c r="L99" s="243"/>
    </row>
    <row r="100" spans="1:12" ht="18">
      <c r="A100" s="241"/>
      <c r="B100" s="242"/>
      <c r="C100" s="243"/>
      <c r="D100" s="243"/>
      <c r="E100" s="243"/>
      <c r="F100" s="243"/>
      <c r="G100" s="243"/>
      <c r="H100" s="243"/>
      <c r="I100" s="244"/>
      <c r="J100" s="245"/>
      <c r="K100" s="243"/>
      <c r="L100" s="243"/>
    </row>
    <row r="101" spans="1:12" ht="18">
      <c r="A101" s="241"/>
      <c r="B101" s="242"/>
      <c r="C101" s="243"/>
      <c r="D101" s="243"/>
      <c r="E101" s="243"/>
      <c r="F101" s="243"/>
      <c r="G101" s="243"/>
      <c r="H101" s="243"/>
      <c r="I101" s="244"/>
      <c r="J101" s="245"/>
      <c r="K101" s="243"/>
      <c r="L101" s="243"/>
    </row>
    <row r="102" spans="1:12" ht="18">
      <c r="A102" s="241"/>
      <c r="B102" s="242"/>
      <c r="C102" s="243"/>
      <c r="D102" s="243"/>
      <c r="E102" s="243"/>
      <c r="F102" s="243"/>
      <c r="G102" s="243"/>
      <c r="H102" s="243"/>
      <c r="I102" s="244"/>
      <c r="J102" s="245"/>
      <c r="K102" s="243"/>
      <c r="L102" s="243"/>
    </row>
    <row r="103" spans="1:12" ht="18">
      <c r="A103" s="241"/>
      <c r="B103" s="242"/>
      <c r="C103" s="243"/>
      <c r="D103" s="243"/>
      <c r="E103" s="243"/>
      <c r="F103" s="243"/>
      <c r="G103" s="243"/>
      <c r="H103" s="243"/>
      <c r="I103" s="244"/>
      <c r="J103" s="245"/>
      <c r="K103" s="243"/>
      <c r="L103" s="243"/>
    </row>
    <row r="104" spans="1:12" ht="18">
      <c r="A104" s="241"/>
      <c r="B104" s="242"/>
      <c r="C104" s="243"/>
      <c r="D104" s="243"/>
      <c r="E104" s="243"/>
      <c r="F104" s="243"/>
      <c r="G104" s="243"/>
      <c r="H104" s="243"/>
      <c r="I104" s="244"/>
      <c r="J104" s="245"/>
      <c r="K104" s="243"/>
      <c r="L104" s="243"/>
    </row>
    <row r="105" spans="1:12" ht="18">
      <c r="A105" s="241"/>
      <c r="B105" s="242"/>
      <c r="C105" s="243"/>
      <c r="D105" s="243"/>
      <c r="E105" s="243"/>
      <c r="F105" s="243"/>
      <c r="G105" s="243"/>
      <c r="H105" s="243"/>
      <c r="I105" s="244"/>
      <c r="J105" s="245"/>
      <c r="K105" s="243"/>
      <c r="L105" s="243"/>
    </row>
    <row r="106" spans="1:12" ht="18">
      <c r="A106" s="241"/>
      <c r="B106" s="242"/>
      <c r="C106" s="243"/>
      <c r="D106" s="243"/>
      <c r="E106" s="243"/>
      <c r="F106" s="243"/>
      <c r="G106" s="243"/>
      <c r="H106" s="243"/>
      <c r="I106" s="244"/>
      <c r="J106" s="245"/>
      <c r="K106" s="243"/>
      <c r="L106" s="243"/>
    </row>
    <row r="107" spans="1:12" ht="18">
      <c r="A107" s="241"/>
      <c r="B107" s="242"/>
      <c r="C107" s="243"/>
      <c r="D107" s="243"/>
      <c r="E107" s="243"/>
      <c r="F107" s="243"/>
      <c r="G107" s="243"/>
      <c r="H107" s="243"/>
      <c r="I107" s="244"/>
      <c r="J107" s="245"/>
      <c r="K107" s="243"/>
      <c r="L107" s="243"/>
    </row>
    <row r="108" spans="1:12" ht="18">
      <c r="A108" s="241"/>
      <c r="B108" s="242"/>
      <c r="C108" s="243"/>
      <c r="D108" s="243"/>
      <c r="E108" s="243"/>
      <c r="F108" s="243"/>
      <c r="G108" s="243"/>
      <c r="H108" s="243"/>
      <c r="I108" s="244"/>
      <c r="J108" s="245"/>
      <c r="K108" s="243"/>
      <c r="L108" s="243"/>
    </row>
    <row r="109" spans="1:12" ht="18">
      <c r="A109" s="241"/>
      <c r="B109" s="242"/>
      <c r="C109" s="243"/>
      <c r="D109" s="243"/>
      <c r="E109" s="243"/>
      <c r="F109" s="243"/>
      <c r="G109" s="243"/>
      <c r="H109" s="243"/>
      <c r="I109" s="244"/>
      <c r="J109" s="245"/>
      <c r="K109" s="243"/>
      <c r="L109" s="243"/>
    </row>
    <row r="110" spans="1:12" ht="18">
      <c r="A110" s="241"/>
      <c r="B110" s="242"/>
      <c r="C110" s="243"/>
      <c r="D110" s="243"/>
      <c r="E110" s="243"/>
      <c r="F110" s="243"/>
      <c r="G110" s="243"/>
      <c r="H110" s="243"/>
      <c r="I110" s="244"/>
      <c r="J110" s="245"/>
      <c r="K110" s="243"/>
      <c r="L110" s="243"/>
    </row>
    <row r="111" spans="1:12" ht="18">
      <c r="A111" s="241"/>
      <c r="B111" s="242"/>
      <c r="C111" s="243"/>
      <c r="D111" s="243"/>
      <c r="E111" s="243"/>
      <c r="F111" s="243"/>
      <c r="G111" s="243"/>
      <c r="H111" s="243"/>
      <c r="I111" s="244"/>
      <c r="J111" s="245"/>
      <c r="K111" s="243"/>
      <c r="L111" s="243"/>
    </row>
    <row r="112" spans="1:12" ht="18">
      <c r="A112" s="241"/>
      <c r="B112" s="242"/>
      <c r="C112" s="243"/>
      <c r="D112" s="243"/>
      <c r="E112" s="243"/>
      <c r="F112" s="243"/>
      <c r="G112" s="243"/>
      <c r="H112" s="243"/>
      <c r="I112" s="244"/>
      <c r="J112" s="245"/>
      <c r="K112" s="243"/>
      <c r="L112" s="243"/>
    </row>
    <row r="113" spans="1:12" ht="18">
      <c r="A113" s="241"/>
      <c r="B113" s="242"/>
      <c r="C113" s="243"/>
      <c r="D113" s="243"/>
      <c r="E113" s="243"/>
      <c r="F113" s="243"/>
      <c r="G113" s="243"/>
      <c r="H113" s="243"/>
      <c r="I113" s="244"/>
      <c r="J113" s="245"/>
      <c r="K113" s="243"/>
      <c r="L113" s="243"/>
    </row>
    <row r="114" spans="1:12" ht="18">
      <c r="A114" s="241"/>
      <c r="B114" s="242"/>
      <c r="C114" s="243"/>
      <c r="D114" s="243"/>
      <c r="E114" s="243"/>
      <c r="F114" s="243"/>
      <c r="G114" s="243"/>
      <c r="H114" s="243"/>
      <c r="I114" s="244"/>
      <c r="J114" s="245"/>
      <c r="K114" s="243"/>
      <c r="L114" s="243"/>
    </row>
    <row r="115" spans="1:12" ht="18">
      <c r="A115" s="241"/>
      <c r="B115" s="242"/>
      <c r="C115" s="243"/>
      <c r="D115" s="243"/>
      <c r="E115" s="243"/>
      <c r="F115" s="243"/>
      <c r="G115" s="243"/>
      <c r="H115" s="243"/>
      <c r="I115" s="244"/>
      <c r="J115" s="245"/>
      <c r="K115" s="243"/>
      <c r="L115" s="243"/>
    </row>
    <row r="116" spans="1:12" ht="18">
      <c r="A116" s="241"/>
      <c r="B116" s="242"/>
      <c r="C116" s="243"/>
      <c r="D116" s="243"/>
      <c r="E116" s="243"/>
      <c r="F116" s="243"/>
      <c r="G116" s="243"/>
      <c r="H116" s="243"/>
      <c r="I116" s="244"/>
      <c r="J116" s="245"/>
      <c r="K116" s="243"/>
      <c r="L116" s="243"/>
    </row>
    <row r="117" spans="1:12" ht="18">
      <c r="A117" s="241"/>
      <c r="B117" s="242"/>
      <c r="C117" s="243"/>
      <c r="D117" s="243"/>
      <c r="E117" s="243"/>
      <c r="F117" s="243"/>
      <c r="G117" s="243"/>
      <c r="H117" s="243"/>
      <c r="I117" s="244"/>
      <c r="J117" s="245"/>
      <c r="K117" s="243"/>
      <c r="L117" s="243"/>
    </row>
    <row r="118" spans="1:12" ht="18">
      <c r="A118" s="241"/>
      <c r="B118" s="242"/>
      <c r="C118" s="243"/>
      <c r="D118" s="243"/>
      <c r="E118" s="243"/>
      <c r="F118" s="243"/>
      <c r="G118" s="243"/>
      <c r="H118" s="243"/>
      <c r="I118" s="244"/>
      <c r="J118" s="245"/>
      <c r="K118" s="243"/>
      <c r="L118" s="243"/>
    </row>
    <row r="119" spans="1:12" ht="18">
      <c r="A119" s="241"/>
      <c r="B119" s="242"/>
      <c r="C119" s="243"/>
      <c r="D119" s="243"/>
      <c r="E119" s="243"/>
      <c r="F119" s="243"/>
      <c r="G119" s="243"/>
      <c r="H119" s="243"/>
      <c r="I119" s="244"/>
      <c r="J119" s="245"/>
      <c r="K119" s="243"/>
      <c r="L119" s="243"/>
    </row>
    <row r="120" spans="1:12" ht="18">
      <c r="A120" s="241"/>
      <c r="B120" s="242"/>
      <c r="C120" s="243"/>
      <c r="D120" s="243"/>
      <c r="E120" s="243"/>
      <c r="F120" s="243"/>
      <c r="G120" s="243"/>
      <c r="H120" s="243"/>
      <c r="I120" s="244"/>
      <c r="J120" s="245"/>
      <c r="K120" s="243"/>
      <c r="L120" s="243"/>
    </row>
    <row r="121" spans="1:12" ht="18">
      <c r="A121" s="241"/>
      <c r="B121" s="242"/>
      <c r="C121" s="243"/>
      <c r="D121" s="243"/>
      <c r="E121" s="243"/>
      <c r="F121" s="243"/>
      <c r="G121" s="243"/>
      <c r="H121" s="243"/>
      <c r="I121" s="244"/>
      <c r="J121" s="245"/>
      <c r="K121" s="243"/>
      <c r="L121" s="243"/>
    </row>
    <row r="122" spans="1:12" ht="18">
      <c r="A122" s="241"/>
      <c r="B122" s="242"/>
      <c r="C122" s="243"/>
      <c r="D122" s="243"/>
      <c r="E122" s="243"/>
      <c r="F122" s="243"/>
      <c r="G122" s="243"/>
      <c r="H122" s="243"/>
      <c r="I122" s="244"/>
      <c r="J122" s="245"/>
      <c r="K122" s="243"/>
      <c r="L122" s="243"/>
    </row>
    <row r="123" spans="1:12" ht="18">
      <c r="A123" s="241"/>
      <c r="B123" s="242"/>
      <c r="C123" s="243"/>
      <c r="D123" s="243"/>
      <c r="E123" s="243"/>
      <c r="F123" s="243"/>
      <c r="G123" s="243"/>
      <c r="H123" s="243"/>
      <c r="I123" s="244"/>
      <c r="J123" s="245"/>
      <c r="K123" s="243"/>
      <c r="L123" s="243"/>
    </row>
    <row r="124" spans="1:12" ht="18">
      <c r="A124" s="241"/>
      <c r="B124" s="242"/>
      <c r="C124" s="243"/>
      <c r="D124" s="243"/>
      <c r="E124" s="243"/>
      <c r="F124" s="243"/>
      <c r="G124" s="243"/>
      <c r="H124" s="243"/>
      <c r="I124" s="244"/>
      <c r="J124" s="245"/>
      <c r="K124" s="243"/>
      <c r="L124" s="243"/>
    </row>
    <row r="125" spans="1:12" ht="18">
      <c r="A125" s="241"/>
      <c r="B125" s="242"/>
      <c r="C125" s="243"/>
      <c r="D125" s="243"/>
      <c r="E125" s="243"/>
      <c r="F125" s="243"/>
      <c r="G125" s="243"/>
      <c r="H125" s="243"/>
      <c r="I125" s="244"/>
      <c r="J125" s="245"/>
      <c r="K125" s="243"/>
      <c r="L125" s="243"/>
    </row>
    <row r="126" spans="1:12" ht="18">
      <c r="A126" s="241"/>
      <c r="B126" s="242"/>
      <c r="C126" s="243"/>
      <c r="D126" s="243"/>
      <c r="E126" s="243"/>
      <c r="F126" s="243"/>
      <c r="G126" s="243"/>
      <c r="H126" s="243"/>
      <c r="I126" s="244"/>
      <c r="J126" s="245"/>
      <c r="K126" s="243"/>
      <c r="L126" s="243"/>
    </row>
    <row r="127" spans="1:12" ht="18">
      <c r="A127" s="241"/>
      <c r="B127" s="242"/>
      <c r="C127" s="243"/>
      <c r="D127" s="243"/>
      <c r="E127" s="243"/>
      <c r="F127" s="243"/>
      <c r="G127" s="243"/>
      <c r="H127" s="243"/>
      <c r="I127" s="244"/>
      <c r="J127" s="245"/>
      <c r="K127" s="243"/>
      <c r="L127" s="243"/>
    </row>
    <row r="128" spans="1:12" ht="18">
      <c r="A128" s="241"/>
      <c r="B128" s="242"/>
      <c r="C128" s="243"/>
      <c r="D128" s="243"/>
      <c r="E128" s="243"/>
      <c r="F128" s="243"/>
      <c r="G128" s="243"/>
      <c r="H128" s="243"/>
      <c r="I128" s="244"/>
      <c r="J128" s="245"/>
      <c r="K128" s="243"/>
      <c r="L128" s="243"/>
    </row>
    <row r="129" spans="1:12" ht="18">
      <c r="A129" s="241"/>
      <c r="B129" s="242"/>
      <c r="C129" s="243"/>
      <c r="D129" s="243"/>
      <c r="E129" s="243"/>
      <c r="F129" s="243"/>
      <c r="G129" s="243"/>
      <c r="H129" s="243"/>
      <c r="I129" s="244"/>
      <c r="J129" s="245"/>
      <c r="K129" s="243"/>
      <c r="L129" s="243"/>
    </row>
    <row r="130" spans="1:12" ht="18">
      <c r="A130" s="241"/>
      <c r="B130" s="242"/>
      <c r="C130" s="243"/>
      <c r="D130" s="243"/>
      <c r="E130" s="243"/>
      <c r="F130" s="243"/>
      <c r="G130" s="243"/>
      <c r="H130" s="243"/>
      <c r="I130" s="244"/>
      <c r="J130" s="245"/>
      <c r="K130" s="243"/>
      <c r="L130" s="243"/>
    </row>
    <row r="131" spans="1:12" ht="18">
      <c r="A131" s="241"/>
      <c r="B131" s="242"/>
      <c r="C131" s="243"/>
      <c r="D131" s="243"/>
      <c r="E131" s="243"/>
      <c r="F131" s="243"/>
      <c r="G131" s="243"/>
      <c r="H131" s="243"/>
      <c r="I131" s="244"/>
      <c r="J131" s="245"/>
      <c r="K131" s="243"/>
      <c r="L131" s="243"/>
    </row>
    <row r="132" spans="1:12" ht="18">
      <c r="A132" s="241"/>
      <c r="B132" s="242"/>
      <c r="C132" s="243"/>
      <c r="D132" s="243"/>
      <c r="E132" s="243"/>
      <c r="F132" s="243"/>
      <c r="G132" s="243"/>
      <c r="H132" s="243"/>
      <c r="I132" s="244"/>
      <c r="J132" s="245"/>
      <c r="K132" s="243"/>
      <c r="L132" s="243"/>
    </row>
    <row r="133" spans="1:12" ht="18">
      <c r="A133" s="241"/>
      <c r="B133" s="242"/>
      <c r="C133" s="243"/>
      <c r="D133" s="243"/>
      <c r="E133" s="243"/>
      <c r="F133" s="243"/>
      <c r="G133" s="243"/>
      <c r="H133" s="243"/>
      <c r="I133" s="244"/>
      <c r="J133" s="245"/>
      <c r="K133" s="243"/>
      <c r="L133" s="243"/>
    </row>
    <row r="134" spans="1:12" ht="18">
      <c r="A134" s="241"/>
      <c r="B134" s="242"/>
      <c r="C134" s="243"/>
      <c r="D134" s="243"/>
      <c r="E134" s="243"/>
      <c r="F134" s="243"/>
      <c r="G134" s="243"/>
      <c r="H134" s="243"/>
      <c r="I134" s="244"/>
      <c r="J134" s="245"/>
      <c r="K134" s="243"/>
      <c r="L134" s="243"/>
    </row>
    <row r="135" spans="1:12" ht="18">
      <c r="A135" s="241"/>
      <c r="B135" s="242"/>
      <c r="C135" s="243"/>
      <c r="D135" s="243"/>
      <c r="E135" s="243"/>
      <c r="F135" s="243"/>
      <c r="G135" s="243"/>
      <c r="H135" s="243"/>
      <c r="I135" s="244"/>
      <c r="J135" s="245"/>
      <c r="K135" s="243"/>
      <c r="L135" s="243"/>
    </row>
    <row r="136" spans="1:12" ht="18">
      <c r="A136" s="241"/>
      <c r="B136" s="242"/>
      <c r="C136" s="243"/>
      <c r="D136" s="243"/>
      <c r="E136" s="243"/>
      <c r="F136" s="243"/>
      <c r="G136" s="243"/>
      <c r="H136" s="243"/>
      <c r="I136" s="244"/>
      <c r="J136" s="245"/>
      <c r="K136" s="243"/>
      <c r="L136" s="243"/>
    </row>
    <row r="137" spans="1:12" ht="18">
      <c r="A137" s="241"/>
      <c r="B137" s="242"/>
      <c r="C137" s="243"/>
      <c r="D137" s="243"/>
      <c r="E137" s="243"/>
      <c r="F137" s="243"/>
      <c r="G137" s="243"/>
      <c r="H137" s="243"/>
      <c r="I137" s="244"/>
      <c r="J137" s="245"/>
      <c r="K137" s="243"/>
      <c r="L137" s="243"/>
    </row>
    <row r="138" spans="1:12" ht="18">
      <c r="A138" s="241"/>
      <c r="B138" s="242"/>
      <c r="C138" s="243"/>
      <c r="D138" s="243"/>
      <c r="E138" s="243"/>
      <c r="F138" s="243"/>
      <c r="G138" s="243"/>
      <c r="H138" s="243"/>
      <c r="I138" s="244"/>
      <c r="J138" s="245"/>
      <c r="K138" s="243"/>
      <c r="L138" s="243"/>
    </row>
    <row r="139" spans="1:12" ht="18">
      <c r="A139" s="241"/>
      <c r="B139" s="242"/>
      <c r="C139" s="243"/>
      <c r="D139" s="243"/>
      <c r="E139" s="243"/>
      <c r="F139" s="243"/>
      <c r="G139" s="243"/>
      <c r="H139" s="243"/>
      <c r="I139" s="244"/>
      <c r="J139" s="245"/>
      <c r="K139" s="243"/>
      <c r="L139" s="243"/>
    </row>
    <row r="140" spans="1:12" ht="18">
      <c r="A140" s="241"/>
      <c r="B140" s="242"/>
      <c r="C140" s="243"/>
      <c r="D140" s="243"/>
      <c r="E140" s="243"/>
      <c r="F140" s="243"/>
      <c r="G140" s="243"/>
      <c r="H140" s="243"/>
      <c r="I140" s="244"/>
      <c r="J140" s="245"/>
      <c r="K140" s="243"/>
      <c r="L140" s="243"/>
    </row>
    <row r="141" spans="1:12" ht="18">
      <c r="A141" s="241"/>
      <c r="B141" s="242"/>
      <c r="C141" s="243"/>
      <c r="D141" s="243"/>
      <c r="E141" s="243"/>
      <c r="F141" s="243"/>
      <c r="G141" s="243"/>
      <c r="H141" s="243"/>
      <c r="I141" s="244"/>
      <c r="J141" s="245"/>
      <c r="K141" s="243"/>
      <c r="L141" s="243"/>
    </row>
    <row r="142" spans="1:12" ht="18">
      <c r="A142" s="241"/>
      <c r="B142" s="242"/>
      <c r="C142" s="243"/>
      <c r="D142" s="243"/>
      <c r="E142" s="243"/>
      <c r="F142" s="243"/>
      <c r="G142" s="243"/>
      <c r="H142" s="243"/>
      <c r="I142" s="244"/>
      <c r="J142" s="245"/>
      <c r="K142" s="243"/>
      <c r="L142" s="243"/>
    </row>
    <row r="143" spans="1:12" ht="18">
      <c r="A143" s="241"/>
      <c r="B143" s="242"/>
      <c r="C143" s="243"/>
      <c r="D143" s="243"/>
      <c r="E143" s="243"/>
      <c r="F143" s="243"/>
      <c r="G143" s="243"/>
      <c r="H143" s="243"/>
      <c r="I143" s="244"/>
      <c r="J143" s="245"/>
      <c r="K143" s="243"/>
      <c r="L143" s="243"/>
    </row>
    <row r="144" spans="1:12" ht="18">
      <c r="A144" s="241"/>
      <c r="B144" s="242"/>
      <c r="C144" s="243"/>
      <c r="D144" s="243"/>
      <c r="E144" s="243"/>
      <c r="F144" s="243"/>
      <c r="G144" s="243"/>
      <c r="H144" s="243"/>
      <c r="I144" s="244"/>
      <c r="J144" s="245"/>
      <c r="K144" s="243"/>
      <c r="L144" s="243"/>
    </row>
    <row r="145" spans="1:12" ht="18">
      <c r="A145" s="241"/>
      <c r="B145" s="242"/>
      <c r="C145" s="243"/>
      <c r="D145" s="243"/>
      <c r="E145" s="243"/>
      <c r="F145" s="243"/>
      <c r="G145" s="243"/>
      <c r="H145" s="243"/>
      <c r="I145" s="244"/>
      <c r="J145" s="245"/>
      <c r="K145" s="243"/>
      <c r="L145" s="243"/>
    </row>
    <row r="146" spans="1:12" ht="18">
      <c r="A146" s="241"/>
      <c r="B146" s="242"/>
      <c r="C146" s="243"/>
      <c r="D146" s="243"/>
      <c r="E146" s="243"/>
      <c r="F146" s="243"/>
      <c r="G146" s="243"/>
      <c r="H146" s="243"/>
      <c r="I146" s="244"/>
      <c r="J146" s="245"/>
      <c r="K146" s="243"/>
      <c r="L146" s="243"/>
    </row>
    <row r="147" spans="1:12" ht="18">
      <c r="A147" s="241"/>
      <c r="B147" s="242"/>
      <c r="C147" s="243"/>
      <c r="D147" s="243"/>
      <c r="E147" s="243"/>
      <c r="F147" s="243"/>
      <c r="G147" s="243"/>
      <c r="H147" s="243"/>
      <c r="I147" s="244"/>
      <c r="J147" s="245"/>
      <c r="K147" s="243"/>
      <c r="L147" s="243"/>
    </row>
    <row r="148" spans="1:12" ht="18">
      <c r="A148" s="241"/>
      <c r="B148" s="242"/>
      <c r="C148" s="243"/>
      <c r="D148" s="243"/>
      <c r="E148" s="243"/>
      <c r="F148" s="243"/>
      <c r="G148" s="243"/>
      <c r="H148" s="243"/>
      <c r="I148" s="244"/>
      <c r="J148" s="245"/>
      <c r="K148" s="243"/>
      <c r="L148" s="243"/>
    </row>
    <row r="149" spans="1:12" ht="18">
      <c r="A149" s="241"/>
      <c r="B149" s="242"/>
      <c r="C149" s="243"/>
      <c r="D149" s="243"/>
      <c r="E149" s="243"/>
      <c r="F149" s="243"/>
      <c r="G149" s="243"/>
      <c r="H149" s="243"/>
      <c r="I149" s="244"/>
      <c r="J149" s="245"/>
      <c r="K149" s="243"/>
      <c r="L149" s="243"/>
    </row>
    <row r="150" spans="1:12" ht="18">
      <c r="A150" s="241"/>
      <c r="B150" s="242"/>
      <c r="C150" s="243"/>
      <c r="D150" s="243"/>
      <c r="E150" s="243"/>
      <c r="F150" s="243"/>
      <c r="G150" s="243"/>
      <c r="H150" s="243"/>
      <c r="I150" s="244"/>
      <c r="J150" s="245"/>
      <c r="K150" s="243"/>
      <c r="L150" s="243"/>
    </row>
    <row r="151" spans="1:12" ht="18">
      <c r="A151" s="241"/>
      <c r="B151" s="242"/>
      <c r="C151" s="243"/>
      <c r="D151" s="243"/>
      <c r="E151" s="243"/>
      <c r="F151" s="243"/>
      <c r="G151" s="243"/>
      <c r="H151" s="243"/>
      <c r="I151" s="244"/>
      <c r="J151" s="245"/>
      <c r="K151" s="243"/>
      <c r="L151" s="243"/>
    </row>
    <row r="152" spans="1:12" ht="18">
      <c r="A152" s="241"/>
      <c r="B152" s="242"/>
      <c r="C152" s="243"/>
      <c r="D152" s="243"/>
      <c r="E152" s="243"/>
      <c r="F152" s="243"/>
      <c r="G152" s="243"/>
      <c r="H152" s="243"/>
      <c r="I152" s="244"/>
      <c r="J152" s="245"/>
      <c r="K152" s="243"/>
      <c r="L152" s="243"/>
    </row>
    <row r="153" spans="1:12" ht="18">
      <c r="A153" s="241"/>
      <c r="B153" s="242"/>
      <c r="C153" s="243"/>
      <c r="D153" s="243"/>
      <c r="E153" s="243"/>
      <c r="F153" s="243"/>
      <c r="G153" s="243"/>
      <c r="H153" s="243"/>
      <c r="I153" s="244"/>
      <c r="J153" s="245"/>
      <c r="K153" s="243"/>
      <c r="L153" s="243"/>
    </row>
    <row r="154" spans="1:12" ht="18">
      <c r="A154" s="241"/>
      <c r="B154" s="242"/>
      <c r="C154" s="243"/>
      <c r="D154" s="243"/>
      <c r="E154" s="243"/>
      <c r="F154" s="243"/>
      <c r="G154" s="243"/>
      <c r="H154" s="243"/>
      <c r="I154" s="244"/>
      <c r="J154" s="245"/>
      <c r="K154" s="243"/>
      <c r="L154" s="243"/>
    </row>
    <row r="155" spans="1:12" ht="18">
      <c r="A155" s="241"/>
      <c r="B155" s="242"/>
      <c r="C155" s="243"/>
      <c r="D155" s="243"/>
      <c r="E155" s="243"/>
      <c r="F155" s="243"/>
      <c r="G155" s="243"/>
      <c r="H155" s="243"/>
      <c r="I155" s="244"/>
      <c r="J155" s="245"/>
      <c r="K155" s="243"/>
      <c r="L155" s="243"/>
    </row>
    <row r="156" spans="1:12" ht="18">
      <c r="A156" s="241"/>
      <c r="B156" s="242"/>
      <c r="C156" s="243"/>
      <c r="D156" s="243"/>
      <c r="E156" s="243"/>
      <c r="F156" s="243"/>
      <c r="G156" s="243"/>
      <c r="H156" s="243"/>
      <c r="I156" s="244"/>
      <c r="J156" s="245"/>
      <c r="K156" s="243"/>
      <c r="L156" s="243"/>
    </row>
    <row r="157" spans="1:12" ht="18">
      <c r="A157" s="241"/>
      <c r="B157" s="242"/>
      <c r="C157" s="243"/>
      <c r="D157" s="243"/>
      <c r="E157" s="243"/>
      <c r="F157" s="243"/>
      <c r="G157" s="243"/>
      <c r="H157" s="243"/>
      <c r="I157" s="244"/>
      <c r="J157" s="245"/>
      <c r="K157" s="243"/>
      <c r="L157" s="243"/>
    </row>
    <row r="158" spans="1:12" ht="18">
      <c r="A158" s="241"/>
      <c r="B158" s="242"/>
      <c r="C158" s="243"/>
      <c r="D158" s="243"/>
      <c r="E158" s="243"/>
      <c r="F158" s="243"/>
      <c r="G158" s="243"/>
      <c r="H158" s="243"/>
      <c r="I158" s="244"/>
      <c r="J158" s="245"/>
      <c r="K158" s="243"/>
      <c r="L158" s="243"/>
    </row>
    <row r="159" spans="1:12" ht="18">
      <c r="A159" s="241"/>
      <c r="B159" s="242"/>
      <c r="C159" s="243"/>
      <c r="D159" s="243"/>
      <c r="E159" s="243"/>
      <c r="F159" s="243"/>
      <c r="G159" s="243"/>
      <c r="H159" s="243"/>
      <c r="I159" s="244"/>
      <c r="J159" s="245"/>
      <c r="K159" s="243"/>
      <c r="L159" s="243"/>
    </row>
    <row r="160" spans="1:12" ht="18">
      <c r="A160" s="241"/>
      <c r="B160" s="242"/>
      <c r="C160" s="243"/>
      <c r="D160" s="243"/>
      <c r="E160" s="243"/>
      <c r="F160" s="243"/>
      <c r="G160" s="243"/>
      <c r="H160" s="243"/>
      <c r="I160" s="244"/>
      <c r="J160" s="245"/>
      <c r="K160" s="243"/>
      <c r="L160" s="243"/>
    </row>
    <row r="161" spans="1:12" ht="18">
      <c r="A161" s="241"/>
      <c r="B161" s="242"/>
      <c r="C161" s="243"/>
      <c r="D161" s="243"/>
      <c r="E161" s="243"/>
      <c r="F161" s="243"/>
      <c r="G161" s="243"/>
      <c r="H161" s="243"/>
      <c r="I161" s="244"/>
      <c r="J161" s="245"/>
      <c r="K161" s="243"/>
      <c r="L161" s="243"/>
    </row>
    <row r="162" spans="1:12" ht="18">
      <c r="A162" s="241"/>
      <c r="B162" s="242"/>
      <c r="C162" s="243"/>
      <c r="D162" s="243"/>
      <c r="E162" s="243"/>
      <c r="F162" s="243"/>
      <c r="G162" s="243"/>
      <c r="H162" s="243"/>
      <c r="I162" s="244"/>
      <c r="J162" s="245"/>
      <c r="K162" s="243"/>
      <c r="L162" s="243"/>
    </row>
    <row r="163" spans="1:12" ht="18">
      <c r="A163" s="241"/>
      <c r="B163" s="242"/>
      <c r="C163" s="243"/>
      <c r="D163" s="243"/>
      <c r="E163" s="243"/>
      <c r="F163" s="243"/>
      <c r="G163" s="243"/>
      <c r="H163" s="243"/>
      <c r="I163" s="244"/>
      <c r="J163" s="245"/>
      <c r="K163" s="243"/>
      <c r="L163" s="243"/>
    </row>
    <row r="164" spans="1:12" ht="18">
      <c r="A164" s="241"/>
      <c r="B164" s="242"/>
      <c r="C164" s="243"/>
      <c r="D164" s="243"/>
      <c r="E164" s="243"/>
      <c r="F164" s="243"/>
      <c r="G164" s="243"/>
      <c r="H164" s="243"/>
      <c r="I164" s="244"/>
      <c r="J164" s="245"/>
      <c r="K164" s="243"/>
      <c r="L164" s="243"/>
    </row>
    <row r="165" spans="1:12" ht="18">
      <c r="A165" s="241"/>
      <c r="B165" s="242"/>
      <c r="C165" s="243"/>
      <c r="D165" s="243"/>
      <c r="E165" s="243"/>
      <c r="F165" s="243"/>
      <c r="G165" s="243"/>
      <c r="H165" s="243"/>
      <c r="I165" s="244"/>
      <c r="J165" s="245"/>
      <c r="K165" s="243"/>
      <c r="L165" s="243"/>
    </row>
    <row r="166" spans="1:12" ht="18">
      <c r="A166" s="241"/>
      <c r="B166" s="242"/>
      <c r="C166" s="243"/>
      <c r="D166" s="243"/>
      <c r="E166" s="243"/>
      <c r="F166" s="243"/>
      <c r="G166" s="243"/>
      <c r="H166" s="243"/>
      <c r="I166" s="244"/>
      <c r="J166" s="245"/>
      <c r="K166" s="243"/>
      <c r="L166" s="243"/>
    </row>
    <row r="167" spans="1:12" ht="18">
      <c r="A167" s="241"/>
      <c r="B167" s="242"/>
      <c r="C167" s="243"/>
      <c r="D167" s="243"/>
      <c r="E167" s="243"/>
      <c r="F167" s="243"/>
      <c r="G167" s="243"/>
      <c r="H167" s="243"/>
      <c r="I167" s="244"/>
      <c r="J167" s="245"/>
      <c r="K167" s="243"/>
      <c r="L167" s="243"/>
    </row>
    <row r="168" spans="1:12" ht="18">
      <c r="A168" s="241"/>
      <c r="B168" s="242"/>
      <c r="C168" s="243"/>
      <c r="D168" s="243"/>
      <c r="E168" s="243"/>
      <c r="F168" s="243"/>
      <c r="G168" s="243"/>
      <c r="H168" s="243"/>
      <c r="I168" s="244"/>
      <c r="J168" s="245"/>
      <c r="K168" s="243"/>
      <c r="L168" s="243"/>
    </row>
    <row r="169" spans="1:12" ht="18">
      <c r="A169" s="241"/>
      <c r="B169" s="242"/>
      <c r="C169" s="243"/>
      <c r="D169" s="243"/>
      <c r="E169" s="243"/>
      <c r="F169" s="243"/>
      <c r="G169" s="243"/>
      <c r="H169" s="243"/>
      <c r="I169" s="244"/>
      <c r="J169" s="245"/>
      <c r="K169" s="243"/>
      <c r="L169" s="243"/>
    </row>
    <row r="170" spans="1:12" ht="18">
      <c r="A170" s="241"/>
      <c r="B170" s="242"/>
      <c r="C170" s="243"/>
      <c r="D170" s="243"/>
      <c r="E170" s="243"/>
      <c r="F170" s="243"/>
      <c r="G170" s="243"/>
      <c r="H170" s="243"/>
      <c r="I170" s="244"/>
      <c r="J170" s="245"/>
      <c r="K170" s="243"/>
      <c r="L170" s="243"/>
    </row>
    <row r="171" spans="1:12" ht="18">
      <c r="A171" s="241"/>
      <c r="B171" s="242"/>
      <c r="C171" s="243"/>
      <c r="D171" s="243"/>
      <c r="E171" s="243"/>
      <c r="F171" s="243"/>
      <c r="G171" s="243"/>
      <c r="H171" s="243"/>
      <c r="I171" s="244"/>
      <c r="J171" s="245"/>
      <c r="K171" s="243"/>
      <c r="L171" s="243"/>
    </row>
    <row r="172" spans="1:12" ht="18">
      <c r="A172" s="241"/>
      <c r="B172" s="242"/>
      <c r="C172" s="243"/>
      <c r="D172" s="243"/>
      <c r="E172" s="243"/>
      <c r="F172" s="243"/>
      <c r="G172" s="243"/>
      <c r="H172" s="243"/>
      <c r="I172" s="244"/>
      <c r="J172" s="245"/>
      <c r="K172" s="243"/>
      <c r="L172" s="243"/>
    </row>
    <row r="173" spans="1:12" ht="18">
      <c r="A173" s="241"/>
      <c r="B173" s="242"/>
      <c r="C173" s="243"/>
      <c r="D173" s="243"/>
      <c r="E173" s="243"/>
      <c r="F173" s="243"/>
      <c r="G173" s="243"/>
      <c r="H173" s="243"/>
      <c r="I173" s="244"/>
      <c r="J173" s="245"/>
      <c r="K173" s="243"/>
      <c r="L173" s="243"/>
    </row>
    <row r="174" spans="1:12" ht="18">
      <c r="A174" s="241"/>
      <c r="B174" s="242"/>
      <c r="C174" s="243"/>
      <c r="D174" s="243"/>
      <c r="E174" s="243"/>
      <c r="F174" s="243"/>
      <c r="G174" s="243"/>
      <c r="H174" s="243"/>
      <c r="I174" s="244"/>
      <c r="J174" s="245"/>
      <c r="K174" s="243"/>
      <c r="L174" s="243"/>
    </row>
    <row r="175" spans="1:12" ht="18">
      <c r="A175" s="241"/>
      <c r="B175" s="242"/>
      <c r="C175" s="243"/>
      <c r="D175" s="243"/>
      <c r="E175" s="243"/>
      <c r="F175" s="243"/>
      <c r="G175" s="243"/>
      <c r="H175" s="243"/>
      <c r="I175" s="244"/>
      <c r="J175" s="245"/>
      <c r="K175" s="243"/>
      <c r="L175" s="243"/>
    </row>
    <row r="176" spans="1:12" ht="18">
      <c r="A176" s="241"/>
      <c r="B176" s="242"/>
      <c r="C176" s="243"/>
      <c r="D176" s="243"/>
      <c r="E176" s="243"/>
      <c r="F176" s="243"/>
      <c r="G176" s="243"/>
      <c r="H176" s="243"/>
      <c r="I176" s="244"/>
      <c r="J176" s="245"/>
      <c r="K176" s="243"/>
      <c r="L176" s="243"/>
    </row>
    <row r="177" spans="1:12" ht="18">
      <c r="A177" s="241"/>
      <c r="B177" s="242"/>
      <c r="C177" s="243"/>
      <c r="D177" s="243"/>
      <c r="E177" s="243"/>
      <c r="F177" s="243"/>
      <c r="G177" s="243"/>
      <c r="H177" s="243"/>
      <c r="I177" s="244"/>
      <c r="J177" s="245"/>
      <c r="K177" s="243"/>
      <c r="L177" s="243"/>
    </row>
    <row r="178" spans="1:12" ht="18">
      <c r="A178" s="241"/>
      <c r="B178" s="242"/>
      <c r="C178" s="243"/>
      <c r="D178" s="243"/>
      <c r="E178" s="243"/>
      <c r="F178" s="243"/>
      <c r="G178" s="243"/>
      <c r="H178" s="243"/>
      <c r="I178" s="244"/>
      <c r="J178" s="245"/>
      <c r="K178" s="243"/>
      <c r="L178" s="243"/>
    </row>
    <row r="179" spans="1:12" ht="18">
      <c r="A179" s="241"/>
      <c r="B179" s="242"/>
      <c r="C179" s="243"/>
      <c r="D179" s="243"/>
      <c r="E179" s="243"/>
      <c r="F179" s="243"/>
      <c r="G179" s="243"/>
      <c r="H179" s="243"/>
      <c r="I179" s="244"/>
      <c r="J179" s="245"/>
      <c r="K179" s="243"/>
      <c r="L179" s="243"/>
    </row>
    <row r="180" spans="1:12" ht="18">
      <c r="A180" s="241"/>
      <c r="B180" s="242"/>
      <c r="C180" s="243"/>
      <c r="D180" s="243"/>
      <c r="E180" s="243"/>
      <c r="F180" s="243"/>
      <c r="G180" s="243"/>
      <c r="H180" s="243"/>
      <c r="I180" s="244"/>
      <c r="J180" s="245"/>
      <c r="K180" s="243"/>
      <c r="L180" s="243"/>
    </row>
    <row r="181" spans="1:12" ht="18">
      <c r="A181" s="241"/>
      <c r="B181" s="242"/>
      <c r="C181" s="243"/>
      <c r="D181" s="243"/>
      <c r="E181" s="243"/>
      <c r="F181" s="243"/>
      <c r="G181" s="243"/>
      <c r="H181" s="243"/>
      <c r="I181" s="244"/>
      <c r="J181" s="245"/>
      <c r="K181" s="243"/>
      <c r="L181" s="243"/>
    </row>
    <row r="182" spans="1:12" ht="18">
      <c r="A182" s="241"/>
      <c r="B182" s="242"/>
      <c r="C182" s="243"/>
      <c r="D182" s="243"/>
      <c r="E182" s="243"/>
      <c r="F182" s="243"/>
      <c r="G182" s="243"/>
      <c r="H182" s="243"/>
      <c r="I182" s="244"/>
      <c r="J182" s="245"/>
      <c r="K182" s="243"/>
      <c r="L182" s="243"/>
    </row>
    <row r="183" spans="1:12" ht="18">
      <c r="A183" s="241"/>
      <c r="B183" s="242"/>
      <c r="C183" s="243"/>
      <c r="D183" s="243"/>
      <c r="E183" s="243"/>
      <c r="F183" s="243"/>
      <c r="G183" s="243"/>
      <c r="H183" s="243"/>
      <c r="I183" s="244"/>
      <c r="J183" s="245"/>
      <c r="K183" s="243"/>
      <c r="L183" s="243"/>
    </row>
    <row r="184" spans="1:12" ht="18">
      <c r="A184" s="241"/>
      <c r="B184" s="242"/>
      <c r="C184" s="243"/>
      <c r="D184" s="243"/>
      <c r="E184" s="243"/>
      <c r="F184" s="243"/>
      <c r="G184" s="243"/>
      <c r="H184" s="243"/>
      <c r="I184" s="244"/>
      <c r="J184" s="245"/>
      <c r="K184" s="243"/>
      <c r="L184" s="243"/>
    </row>
    <row r="185" spans="1:12" ht="18">
      <c r="A185" s="241"/>
      <c r="B185" s="242"/>
      <c r="C185" s="243"/>
      <c r="D185" s="243"/>
      <c r="E185" s="243"/>
      <c r="F185" s="243"/>
      <c r="G185" s="243"/>
      <c r="H185" s="243"/>
      <c r="I185" s="244"/>
      <c r="J185" s="245"/>
      <c r="K185" s="243"/>
      <c r="L185" s="243"/>
    </row>
    <row r="186" spans="1:12" ht="18">
      <c r="A186" s="241"/>
      <c r="B186" s="242"/>
      <c r="C186" s="243"/>
      <c r="D186" s="243"/>
      <c r="E186" s="243"/>
      <c r="F186" s="243"/>
      <c r="G186" s="243"/>
      <c r="H186" s="243"/>
      <c r="I186" s="244"/>
      <c r="J186" s="245"/>
      <c r="K186" s="243"/>
      <c r="L186" s="243"/>
    </row>
    <row r="187" spans="1:12" ht="18">
      <c r="A187" s="241"/>
      <c r="B187" s="242"/>
      <c r="C187" s="243"/>
      <c r="D187" s="243"/>
      <c r="E187" s="243"/>
      <c r="F187" s="243"/>
      <c r="G187" s="243"/>
      <c r="H187" s="243"/>
      <c r="I187" s="244"/>
      <c r="J187" s="245"/>
      <c r="K187" s="243"/>
      <c r="L187" s="243"/>
    </row>
    <row r="188" spans="1:12" ht="18">
      <c r="A188" s="241"/>
      <c r="B188" s="242"/>
      <c r="C188" s="243"/>
      <c r="D188" s="243"/>
      <c r="E188" s="243"/>
      <c r="F188" s="243"/>
      <c r="G188" s="243"/>
      <c r="H188" s="243"/>
      <c r="I188" s="244"/>
      <c r="J188" s="245"/>
      <c r="K188" s="243"/>
      <c r="L188" s="243"/>
    </row>
    <row r="189" spans="1:12" ht="18">
      <c r="A189" s="241"/>
      <c r="B189" s="242"/>
      <c r="C189" s="243"/>
      <c r="D189" s="243"/>
      <c r="E189" s="243"/>
      <c r="F189" s="243"/>
      <c r="G189" s="243"/>
      <c r="H189" s="243"/>
      <c r="I189" s="244"/>
      <c r="J189" s="245"/>
      <c r="K189" s="243"/>
      <c r="L189" s="243"/>
    </row>
    <row r="190" spans="1:12" ht="18">
      <c r="A190" s="241"/>
      <c r="B190" s="242"/>
      <c r="C190" s="243"/>
      <c r="D190" s="243"/>
      <c r="E190" s="243"/>
      <c r="F190" s="243"/>
      <c r="G190" s="243"/>
      <c r="H190" s="243"/>
      <c r="I190" s="244"/>
      <c r="J190" s="245"/>
      <c r="K190" s="243"/>
      <c r="L190" s="243"/>
    </row>
    <row r="191" spans="1:12" ht="18">
      <c r="A191" s="241"/>
      <c r="B191" s="242"/>
      <c r="C191" s="243"/>
      <c r="D191" s="243"/>
      <c r="E191" s="243"/>
      <c r="F191" s="243"/>
      <c r="G191" s="243"/>
      <c r="H191" s="243"/>
      <c r="I191" s="244"/>
      <c r="J191" s="245"/>
      <c r="K191" s="243"/>
      <c r="L191" s="243"/>
    </row>
    <row r="192" spans="1:12" ht="18">
      <c r="A192" s="241"/>
      <c r="B192" s="242"/>
      <c r="C192" s="243"/>
      <c r="D192" s="243"/>
      <c r="E192" s="243"/>
      <c r="F192" s="243"/>
      <c r="G192" s="243"/>
      <c r="H192" s="243"/>
      <c r="I192" s="244"/>
      <c r="J192" s="245"/>
      <c r="K192" s="243"/>
      <c r="L192" s="243"/>
    </row>
    <row r="193" spans="1:12" ht="18">
      <c r="A193" s="241"/>
      <c r="B193" s="242"/>
      <c r="C193" s="243"/>
      <c r="D193" s="243"/>
      <c r="E193" s="243"/>
      <c r="F193" s="243"/>
      <c r="G193" s="243"/>
      <c r="H193" s="243"/>
      <c r="I193" s="244"/>
      <c r="J193" s="245"/>
      <c r="K193" s="243"/>
      <c r="L193" s="243"/>
    </row>
    <row r="194" spans="1:12" ht="18">
      <c r="A194" s="241"/>
      <c r="B194" s="242"/>
      <c r="C194" s="243"/>
      <c r="D194" s="243"/>
      <c r="E194" s="243"/>
      <c r="F194" s="243"/>
      <c r="G194" s="243"/>
      <c r="H194" s="243"/>
      <c r="I194" s="244"/>
      <c r="J194" s="245"/>
      <c r="K194" s="243"/>
      <c r="L194" s="243"/>
    </row>
    <row r="195" spans="1:12" ht="18">
      <c r="A195" s="241"/>
      <c r="B195" s="242"/>
      <c r="C195" s="243"/>
      <c r="D195" s="243"/>
      <c r="E195" s="243"/>
      <c r="F195" s="243"/>
      <c r="G195" s="243"/>
      <c r="H195" s="243"/>
      <c r="I195" s="244"/>
      <c r="J195" s="245"/>
      <c r="K195" s="243"/>
      <c r="L195" s="243"/>
    </row>
    <row r="196" spans="1:12" ht="18">
      <c r="A196" s="241"/>
      <c r="B196" s="242"/>
      <c r="C196" s="243"/>
      <c r="D196" s="243"/>
      <c r="E196" s="243"/>
      <c r="F196" s="243"/>
      <c r="G196" s="243"/>
      <c r="H196" s="243"/>
      <c r="I196" s="244"/>
      <c r="J196" s="245"/>
      <c r="K196" s="243"/>
      <c r="L196" s="243"/>
    </row>
    <row r="197" spans="1:12" ht="18">
      <c r="A197" s="241"/>
      <c r="B197" s="242"/>
      <c r="C197" s="243"/>
      <c r="D197" s="243"/>
      <c r="E197" s="243"/>
      <c r="F197" s="243"/>
      <c r="G197" s="243"/>
      <c r="H197" s="243"/>
      <c r="I197" s="244"/>
      <c r="J197" s="245"/>
      <c r="K197" s="243"/>
      <c r="L197" s="243"/>
    </row>
    <row r="198" spans="1:12" ht="18">
      <c r="A198" s="241"/>
      <c r="B198" s="242"/>
      <c r="C198" s="243"/>
      <c r="D198" s="243"/>
      <c r="E198" s="243"/>
      <c r="F198" s="243"/>
      <c r="G198" s="243"/>
      <c r="H198" s="243"/>
      <c r="I198" s="244"/>
      <c r="J198" s="245"/>
      <c r="K198" s="243"/>
      <c r="L198" s="243"/>
    </row>
    <row r="199" spans="1:12" ht="18">
      <c r="A199" s="241"/>
      <c r="B199" s="242"/>
      <c r="C199" s="243"/>
      <c r="D199" s="243"/>
      <c r="E199" s="243"/>
      <c r="F199" s="243"/>
      <c r="G199" s="243"/>
      <c r="H199" s="243"/>
      <c r="I199" s="244"/>
      <c r="J199" s="245"/>
      <c r="K199" s="243"/>
      <c r="L199" s="243"/>
    </row>
    <row r="200" spans="1:12" ht="18">
      <c r="A200" s="241"/>
      <c r="B200" s="242"/>
      <c r="C200" s="243"/>
      <c r="D200" s="243"/>
      <c r="E200" s="243"/>
      <c r="F200" s="243"/>
      <c r="G200" s="243"/>
      <c r="H200" s="243"/>
      <c r="I200" s="244"/>
      <c r="J200" s="245"/>
      <c r="K200" s="243"/>
      <c r="L200" s="243"/>
    </row>
    <row r="201" spans="1:12" ht="18">
      <c r="A201" s="241"/>
      <c r="B201" s="242"/>
      <c r="C201" s="243"/>
      <c r="D201" s="243"/>
      <c r="E201" s="243"/>
      <c r="F201" s="243"/>
      <c r="G201" s="243"/>
      <c r="H201" s="243"/>
      <c r="I201" s="244"/>
      <c r="J201" s="245"/>
      <c r="K201" s="243"/>
      <c r="L201" s="243"/>
    </row>
    <row r="202" spans="1:12" ht="18">
      <c r="A202" s="241"/>
      <c r="B202" s="242"/>
      <c r="C202" s="243"/>
      <c r="D202" s="243"/>
      <c r="E202" s="243"/>
      <c r="F202" s="243"/>
      <c r="G202" s="243"/>
      <c r="H202" s="243"/>
      <c r="I202" s="244"/>
      <c r="J202" s="245"/>
      <c r="K202" s="243"/>
      <c r="L202" s="243"/>
    </row>
    <row r="203" spans="1:12" ht="18">
      <c r="A203" s="241"/>
      <c r="B203" s="242"/>
      <c r="C203" s="243"/>
      <c r="D203" s="243"/>
      <c r="E203" s="243"/>
      <c r="F203" s="243"/>
      <c r="G203" s="243"/>
      <c r="H203" s="243"/>
      <c r="I203" s="244"/>
      <c r="J203" s="245"/>
      <c r="K203" s="243"/>
      <c r="L203" s="243"/>
    </row>
    <row r="204" spans="1:12" ht="18">
      <c r="A204" s="241"/>
      <c r="B204" s="242"/>
      <c r="C204" s="243"/>
      <c r="D204" s="243"/>
      <c r="E204" s="243"/>
      <c r="F204" s="243"/>
      <c r="G204" s="243"/>
      <c r="H204" s="243"/>
      <c r="I204" s="244"/>
      <c r="J204" s="245"/>
      <c r="K204" s="243"/>
      <c r="L204" s="243"/>
    </row>
    <row r="205" spans="1:12" ht="18">
      <c r="A205" s="241"/>
      <c r="B205" s="242"/>
      <c r="C205" s="243"/>
      <c r="D205" s="243"/>
      <c r="E205" s="243"/>
      <c r="F205" s="243"/>
      <c r="G205" s="243"/>
      <c r="H205" s="243"/>
      <c r="I205" s="244"/>
      <c r="J205" s="245"/>
      <c r="K205" s="243"/>
      <c r="L205" s="243"/>
    </row>
    <row r="206" spans="1:12" ht="18">
      <c r="A206" s="241"/>
      <c r="B206" s="242"/>
      <c r="C206" s="243"/>
      <c r="D206" s="243"/>
      <c r="E206" s="243"/>
      <c r="F206" s="243"/>
      <c r="G206" s="243"/>
      <c r="H206" s="243"/>
      <c r="I206" s="244"/>
      <c r="J206" s="245"/>
      <c r="K206" s="243"/>
      <c r="L206" s="243"/>
    </row>
    <row r="207" spans="1:12" ht="18">
      <c r="A207" s="241"/>
      <c r="B207" s="242"/>
      <c r="C207" s="243"/>
      <c r="D207" s="243"/>
      <c r="E207" s="243"/>
      <c r="F207" s="243"/>
      <c r="G207" s="243"/>
      <c r="H207" s="243"/>
      <c r="I207" s="244"/>
      <c r="J207" s="245"/>
      <c r="K207" s="243"/>
      <c r="L207" s="243"/>
    </row>
    <row r="208" spans="1:12" ht="18">
      <c r="A208" s="241"/>
      <c r="B208" s="242"/>
      <c r="C208" s="243"/>
      <c r="D208" s="243"/>
      <c r="E208" s="243"/>
      <c r="F208" s="243"/>
      <c r="G208" s="243"/>
      <c r="H208" s="243"/>
      <c r="I208" s="244"/>
      <c r="J208" s="245"/>
      <c r="K208" s="243"/>
      <c r="L208" s="243"/>
    </row>
    <row r="209" spans="1:12" ht="18">
      <c r="A209" s="241"/>
      <c r="B209" s="242"/>
      <c r="C209" s="243"/>
      <c r="D209" s="243"/>
      <c r="E209" s="243"/>
      <c r="F209" s="243"/>
      <c r="G209" s="243"/>
      <c r="H209" s="243"/>
      <c r="I209" s="244"/>
      <c r="J209" s="245"/>
      <c r="K209" s="243"/>
      <c r="L209" s="243"/>
    </row>
    <row r="210" spans="1:12" ht="18">
      <c r="A210" s="241"/>
      <c r="B210" s="242"/>
      <c r="C210" s="243"/>
      <c r="D210" s="243"/>
      <c r="E210" s="243"/>
      <c r="F210" s="243"/>
      <c r="G210" s="243"/>
      <c r="H210" s="243"/>
      <c r="I210" s="244"/>
      <c r="J210" s="245"/>
      <c r="K210" s="243"/>
      <c r="L210" s="243"/>
    </row>
    <row r="211" spans="1:12" ht="18">
      <c r="A211" s="241"/>
      <c r="B211" s="242"/>
      <c r="C211" s="243"/>
      <c r="D211" s="243"/>
      <c r="E211" s="243"/>
      <c r="F211" s="243"/>
      <c r="G211" s="243"/>
      <c r="H211" s="243"/>
      <c r="I211" s="244"/>
      <c r="J211" s="245"/>
      <c r="K211" s="243"/>
      <c r="L211" s="243"/>
    </row>
    <row r="212" spans="1:12" ht="18">
      <c r="A212" s="241"/>
      <c r="B212" s="242"/>
      <c r="C212" s="243"/>
      <c r="D212" s="243"/>
      <c r="E212" s="243"/>
      <c r="F212" s="243"/>
      <c r="G212" s="243"/>
      <c r="H212" s="243"/>
      <c r="I212" s="244"/>
      <c r="J212" s="245"/>
      <c r="K212" s="243"/>
      <c r="L212" s="243"/>
    </row>
    <row r="213" spans="1:12" ht="18">
      <c r="A213" s="241"/>
      <c r="B213" s="242"/>
      <c r="C213" s="243"/>
      <c r="D213" s="243"/>
      <c r="E213" s="243"/>
      <c r="F213" s="243"/>
      <c r="G213" s="243"/>
      <c r="H213" s="243"/>
      <c r="I213" s="244"/>
      <c r="J213" s="245"/>
      <c r="K213" s="243"/>
      <c r="L213" s="243"/>
    </row>
    <row r="214" spans="1:12" ht="18">
      <c r="A214" s="241"/>
      <c r="B214" s="242"/>
      <c r="C214" s="243"/>
      <c r="D214" s="243"/>
      <c r="E214" s="243"/>
      <c r="F214" s="243"/>
      <c r="G214" s="243"/>
      <c r="H214" s="243"/>
      <c r="I214" s="244"/>
      <c r="J214" s="245"/>
      <c r="K214" s="243"/>
      <c r="L214" s="243"/>
    </row>
    <row r="215" spans="1:12" ht="18">
      <c r="A215" s="241"/>
      <c r="B215" s="242"/>
      <c r="C215" s="243"/>
      <c r="D215" s="243"/>
      <c r="E215" s="243"/>
      <c r="F215" s="243"/>
      <c r="G215" s="243"/>
      <c r="H215" s="243"/>
      <c r="I215" s="244"/>
      <c r="J215" s="245"/>
      <c r="K215" s="243"/>
      <c r="L215" s="243"/>
    </row>
    <row r="216" spans="1:12" ht="18">
      <c r="A216" s="241"/>
      <c r="B216" s="242"/>
      <c r="C216" s="243"/>
      <c r="D216" s="243"/>
      <c r="E216" s="243"/>
      <c r="F216" s="243"/>
      <c r="G216" s="243"/>
      <c r="H216" s="243"/>
      <c r="I216" s="244"/>
      <c r="J216" s="245"/>
      <c r="K216" s="243"/>
      <c r="L216" s="243"/>
    </row>
    <row r="217" spans="1:12" ht="18">
      <c r="A217" s="241"/>
      <c r="B217" s="242"/>
      <c r="C217" s="243"/>
      <c r="D217" s="243"/>
      <c r="E217" s="243"/>
      <c r="F217" s="243"/>
      <c r="G217" s="243"/>
      <c r="H217" s="243"/>
      <c r="I217" s="244"/>
      <c r="J217" s="245"/>
      <c r="K217" s="243"/>
      <c r="L217" s="243"/>
    </row>
    <row r="218" spans="1:12" ht="18">
      <c r="A218" s="241"/>
      <c r="B218" s="242"/>
      <c r="C218" s="243"/>
      <c r="D218" s="243"/>
      <c r="E218" s="243"/>
      <c r="F218" s="243"/>
      <c r="G218" s="243"/>
      <c r="H218" s="243"/>
      <c r="I218" s="244"/>
      <c r="J218" s="245"/>
      <c r="K218" s="243"/>
      <c r="L218" s="243"/>
    </row>
    <row r="219" spans="1:12" ht="18">
      <c r="A219" s="241"/>
      <c r="B219" s="242"/>
      <c r="C219" s="243"/>
      <c r="D219" s="243"/>
      <c r="E219" s="243"/>
      <c r="F219" s="243"/>
      <c r="G219" s="243"/>
      <c r="H219" s="243"/>
      <c r="I219" s="244"/>
      <c r="J219" s="245"/>
      <c r="K219" s="243"/>
      <c r="L219" s="243"/>
    </row>
    <row r="220" spans="1:12" ht="18">
      <c r="A220" s="241"/>
      <c r="B220" s="242"/>
      <c r="C220" s="243"/>
      <c r="D220" s="243"/>
      <c r="E220" s="243"/>
      <c r="F220" s="243"/>
      <c r="G220" s="243"/>
      <c r="H220" s="243"/>
      <c r="I220" s="244"/>
      <c r="J220" s="245"/>
      <c r="K220" s="243"/>
      <c r="L220" s="243"/>
    </row>
    <row r="221" spans="1:12" ht="18">
      <c r="A221" s="241"/>
      <c r="B221" s="242"/>
      <c r="C221" s="243"/>
      <c r="D221" s="243"/>
      <c r="E221" s="243"/>
      <c r="F221" s="243"/>
      <c r="G221" s="243"/>
      <c r="H221" s="243"/>
      <c r="I221" s="244"/>
      <c r="J221" s="245"/>
      <c r="K221" s="243"/>
      <c r="L221" s="243"/>
    </row>
    <row r="222" spans="1:12" ht="18">
      <c r="A222" s="241"/>
      <c r="B222" s="242"/>
      <c r="C222" s="243"/>
      <c r="D222" s="243"/>
      <c r="E222" s="243"/>
      <c r="F222" s="243"/>
      <c r="G222" s="243"/>
      <c r="H222" s="243"/>
      <c r="I222" s="244"/>
      <c r="J222" s="245"/>
      <c r="K222" s="243"/>
      <c r="L222" s="243"/>
    </row>
    <row r="223" spans="1:12" ht="18">
      <c r="A223" s="241"/>
      <c r="B223" s="242"/>
      <c r="C223" s="243"/>
      <c r="D223" s="243"/>
      <c r="E223" s="243"/>
      <c r="F223" s="243"/>
      <c r="G223" s="243"/>
      <c r="H223" s="243"/>
      <c r="I223" s="244"/>
      <c r="J223" s="245"/>
      <c r="K223" s="243"/>
      <c r="L223" s="243"/>
    </row>
    <row r="224" spans="1:12" ht="18">
      <c r="A224" s="241"/>
      <c r="B224" s="242"/>
      <c r="C224" s="243"/>
      <c r="D224" s="243"/>
      <c r="E224" s="243"/>
      <c r="F224" s="243"/>
      <c r="G224" s="243"/>
      <c r="H224" s="243"/>
      <c r="I224" s="244"/>
      <c r="J224" s="245"/>
      <c r="K224" s="243"/>
      <c r="L224" s="243"/>
    </row>
    <row r="225" spans="1:12" ht="18">
      <c r="A225" s="241"/>
      <c r="B225" s="242"/>
      <c r="C225" s="243"/>
      <c r="D225" s="243"/>
      <c r="E225" s="243"/>
      <c r="F225" s="243"/>
      <c r="G225" s="243"/>
      <c r="H225" s="243"/>
      <c r="I225" s="244"/>
      <c r="J225" s="245"/>
      <c r="K225" s="243"/>
      <c r="L225" s="243"/>
    </row>
    <row r="226" spans="1:12" ht="18">
      <c r="A226" s="241"/>
      <c r="B226" s="242"/>
      <c r="C226" s="243"/>
      <c r="D226" s="243"/>
      <c r="E226" s="243"/>
      <c r="F226" s="243"/>
      <c r="G226" s="243"/>
      <c r="H226" s="243"/>
      <c r="I226" s="244"/>
      <c r="J226" s="245"/>
      <c r="K226" s="243"/>
      <c r="L226" s="243"/>
    </row>
    <row r="227" spans="1:12" ht="18">
      <c r="A227" s="241"/>
      <c r="B227" s="242"/>
      <c r="C227" s="243"/>
      <c r="D227" s="243"/>
      <c r="E227" s="243"/>
      <c r="F227" s="243"/>
      <c r="G227" s="243"/>
      <c r="H227" s="243"/>
      <c r="I227" s="244"/>
      <c r="J227" s="245"/>
      <c r="K227" s="243"/>
      <c r="L227" s="243"/>
    </row>
    <row r="228" spans="1:12" ht="18">
      <c r="A228" s="241"/>
      <c r="B228" s="242"/>
      <c r="C228" s="243"/>
      <c r="D228" s="243"/>
      <c r="E228" s="243"/>
      <c r="F228" s="243"/>
      <c r="G228" s="243"/>
      <c r="H228" s="243"/>
      <c r="I228" s="244"/>
      <c r="J228" s="245"/>
      <c r="K228" s="243"/>
      <c r="L228" s="243"/>
    </row>
    <row r="229" spans="1:12" ht="18">
      <c r="A229" s="241"/>
      <c r="B229" s="242"/>
      <c r="C229" s="243"/>
      <c r="D229" s="243"/>
      <c r="E229" s="243"/>
      <c r="F229" s="243"/>
      <c r="G229" s="243"/>
      <c r="H229" s="243"/>
      <c r="I229" s="244"/>
      <c r="J229" s="245"/>
      <c r="K229" s="243"/>
      <c r="L229" s="243"/>
    </row>
    <row r="230" spans="1:12" ht="18">
      <c r="A230" s="241"/>
      <c r="B230" s="242"/>
      <c r="C230" s="243"/>
      <c r="D230" s="243"/>
      <c r="E230" s="243"/>
      <c r="F230" s="243"/>
      <c r="G230" s="243"/>
      <c r="H230" s="243"/>
      <c r="I230" s="244"/>
      <c r="J230" s="245"/>
      <c r="K230" s="243"/>
      <c r="L230" s="243"/>
    </row>
    <row r="231" spans="1:12" ht="18">
      <c r="A231" s="241"/>
      <c r="B231" s="242"/>
      <c r="C231" s="243"/>
      <c r="D231" s="243"/>
      <c r="E231" s="243"/>
      <c r="F231" s="243"/>
      <c r="G231" s="243"/>
      <c r="H231" s="243"/>
      <c r="I231" s="244"/>
      <c r="J231" s="245"/>
      <c r="K231" s="243"/>
      <c r="L231" s="243"/>
    </row>
    <row r="232" spans="1:12" ht="18">
      <c r="A232" s="241"/>
      <c r="B232" s="242"/>
      <c r="C232" s="243"/>
      <c r="D232" s="243"/>
      <c r="E232" s="243"/>
      <c r="F232" s="243"/>
      <c r="G232" s="243"/>
      <c r="H232" s="243"/>
      <c r="I232" s="244"/>
      <c r="J232" s="245"/>
      <c r="K232" s="243"/>
      <c r="L232" s="243"/>
    </row>
    <row r="233" spans="1:12" ht="18">
      <c r="A233" s="241"/>
      <c r="B233" s="242"/>
      <c r="C233" s="243"/>
      <c r="D233" s="243"/>
      <c r="E233" s="243"/>
      <c r="F233" s="243"/>
      <c r="G233" s="243"/>
      <c r="H233" s="243"/>
      <c r="I233" s="244"/>
      <c r="J233" s="245"/>
      <c r="K233" s="243"/>
      <c r="L233" s="243"/>
    </row>
    <row r="234" spans="1:12" ht="18">
      <c r="A234" s="241"/>
      <c r="B234" s="242"/>
      <c r="C234" s="243"/>
      <c r="D234" s="243"/>
      <c r="E234" s="243"/>
      <c r="F234" s="243"/>
      <c r="G234" s="243"/>
      <c r="H234" s="243"/>
      <c r="I234" s="244"/>
      <c r="J234" s="245"/>
      <c r="K234" s="243"/>
      <c r="L234" s="243"/>
    </row>
    <row r="235" spans="1:12" ht="18">
      <c r="A235" s="241"/>
      <c r="B235" s="242"/>
      <c r="C235" s="243"/>
      <c r="D235" s="243"/>
      <c r="E235" s="243"/>
      <c r="F235" s="243"/>
      <c r="G235" s="243"/>
      <c r="H235" s="243"/>
      <c r="I235" s="244"/>
      <c r="J235" s="245"/>
      <c r="K235" s="243"/>
      <c r="L235" s="243"/>
    </row>
    <row r="236" spans="1:12" ht="18">
      <c r="A236" s="241"/>
      <c r="B236" s="242"/>
      <c r="C236" s="243"/>
      <c r="D236" s="243"/>
      <c r="E236" s="243"/>
      <c r="F236" s="243"/>
      <c r="G236" s="243"/>
      <c r="H236" s="243"/>
      <c r="I236" s="244"/>
      <c r="J236" s="245"/>
      <c r="K236" s="243"/>
      <c r="L236" s="243"/>
    </row>
    <row r="237" spans="1:12" ht="18">
      <c r="A237" s="241"/>
      <c r="B237" s="242"/>
      <c r="C237" s="243"/>
      <c r="D237" s="243"/>
      <c r="E237" s="243"/>
      <c r="F237" s="243"/>
      <c r="G237" s="243"/>
      <c r="H237" s="243"/>
      <c r="I237" s="244"/>
      <c r="J237" s="245"/>
      <c r="K237" s="243"/>
      <c r="L237" s="243"/>
    </row>
    <row r="238" spans="1:12" ht="18">
      <c r="A238" s="241"/>
      <c r="B238" s="242"/>
      <c r="C238" s="243"/>
      <c r="D238" s="243"/>
      <c r="E238" s="243"/>
      <c r="F238" s="243"/>
      <c r="G238" s="243"/>
      <c r="H238" s="243"/>
      <c r="I238" s="244"/>
      <c r="J238" s="245"/>
      <c r="K238" s="243"/>
      <c r="L238" s="243"/>
    </row>
    <row r="239" spans="1:12" ht="18">
      <c r="A239" s="241"/>
      <c r="B239" s="242"/>
      <c r="C239" s="243"/>
      <c r="D239" s="243"/>
      <c r="E239" s="243"/>
      <c r="F239" s="243"/>
      <c r="G239" s="243"/>
      <c r="H239" s="243"/>
      <c r="I239" s="244"/>
      <c r="J239" s="245"/>
      <c r="K239" s="243"/>
      <c r="L239" s="243"/>
    </row>
    <row r="240" spans="1:12" ht="18">
      <c r="A240" s="241"/>
      <c r="B240" s="242"/>
      <c r="C240" s="243"/>
      <c r="D240" s="243"/>
      <c r="E240" s="243"/>
      <c r="F240" s="243"/>
      <c r="G240" s="243"/>
      <c r="H240" s="243"/>
      <c r="I240" s="244"/>
      <c r="J240" s="245"/>
      <c r="K240" s="243"/>
      <c r="L240" s="243"/>
    </row>
    <row r="241" spans="1:12" ht="18">
      <c r="A241" s="241"/>
      <c r="B241" s="242"/>
      <c r="C241" s="243"/>
      <c r="D241" s="243"/>
      <c r="E241" s="243"/>
      <c r="F241" s="243"/>
      <c r="G241" s="243"/>
      <c r="H241" s="243"/>
      <c r="I241" s="244"/>
      <c r="J241" s="245"/>
      <c r="K241" s="243"/>
      <c r="L241" s="243"/>
    </row>
    <row r="242" spans="1:12" ht="18">
      <c r="A242" s="241"/>
      <c r="B242" s="242"/>
      <c r="C242" s="243"/>
      <c r="D242" s="243"/>
      <c r="E242" s="243"/>
      <c r="F242" s="243"/>
      <c r="G242" s="243"/>
      <c r="H242" s="243"/>
      <c r="I242" s="244"/>
      <c r="J242" s="245"/>
      <c r="K242" s="243"/>
      <c r="L242" s="243"/>
    </row>
    <row r="243" spans="1:12" ht="18">
      <c r="A243" s="241"/>
      <c r="B243" s="242"/>
      <c r="C243" s="243"/>
      <c r="D243" s="243"/>
      <c r="E243" s="243"/>
      <c r="F243" s="243"/>
      <c r="G243" s="243"/>
      <c r="H243" s="243"/>
      <c r="I243" s="244"/>
      <c r="J243" s="245"/>
      <c r="K243" s="243"/>
      <c r="L243" s="243"/>
    </row>
    <row r="244" spans="1:12" ht="18">
      <c r="A244" s="241"/>
      <c r="B244" s="242"/>
      <c r="C244" s="243"/>
      <c r="D244" s="243"/>
      <c r="E244" s="243"/>
      <c r="F244" s="243"/>
      <c r="G244" s="243"/>
      <c r="H244" s="243"/>
      <c r="I244" s="244"/>
      <c r="J244" s="245"/>
      <c r="K244" s="243"/>
      <c r="L244" s="243"/>
    </row>
    <row r="245" spans="1:12" ht="18">
      <c r="A245" s="241"/>
      <c r="B245" s="242"/>
      <c r="C245" s="243"/>
      <c r="D245" s="243"/>
      <c r="E245" s="243"/>
      <c r="F245" s="243"/>
      <c r="G245" s="243"/>
      <c r="H245" s="243"/>
      <c r="I245" s="244"/>
      <c r="J245" s="245"/>
      <c r="K245" s="243"/>
      <c r="L245" s="243"/>
    </row>
    <row r="246" spans="1:12" ht="18">
      <c r="A246" s="241"/>
      <c r="B246" s="242"/>
      <c r="C246" s="243"/>
      <c r="D246" s="243"/>
      <c r="E246" s="243"/>
      <c r="F246" s="243"/>
      <c r="G246" s="243"/>
      <c r="H246" s="243"/>
      <c r="I246" s="244"/>
      <c r="J246" s="245"/>
      <c r="K246" s="243"/>
      <c r="L246" s="243"/>
    </row>
    <row r="247" spans="1:12" ht="18">
      <c r="A247" s="241"/>
      <c r="B247" s="242"/>
      <c r="C247" s="243"/>
      <c r="D247" s="243"/>
      <c r="E247" s="243"/>
      <c r="F247" s="243"/>
      <c r="G247" s="243"/>
      <c r="H247" s="243"/>
      <c r="I247" s="244"/>
      <c r="J247" s="245"/>
      <c r="K247" s="243"/>
      <c r="L247" s="243"/>
    </row>
    <row r="248" spans="1:12" ht="18">
      <c r="A248" s="241"/>
      <c r="B248" s="242"/>
      <c r="C248" s="243"/>
      <c r="D248" s="243"/>
      <c r="E248" s="243"/>
      <c r="F248" s="243"/>
      <c r="G248" s="243"/>
      <c r="H248" s="243"/>
      <c r="I248" s="244"/>
      <c r="J248" s="245"/>
      <c r="K248" s="243"/>
      <c r="L248" s="243"/>
    </row>
    <row r="249" spans="1:12" ht="18">
      <c r="A249" s="241"/>
      <c r="B249" s="242"/>
      <c r="C249" s="243"/>
      <c r="D249" s="243"/>
      <c r="E249" s="243"/>
      <c r="F249" s="243"/>
      <c r="G249" s="243"/>
      <c r="H249" s="243"/>
      <c r="I249" s="244"/>
      <c r="J249" s="245"/>
      <c r="K249" s="243"/>
      <c r="L249" s="243"/>
    </row>
    <row r="250" spans="1:12" ht="18">
      <c r="A250" s="241"/>
      <c r="B250" s="242"/>
      <c r="C250" s="243"/>
      <c r="D250" s="243"/>
      <c r="E250" s="243"/>
      <c r="F250" s="243"/>
      <c r="G250" s="243"/>
      <c r="H250" s="243"/>
      <c r="I250" s="244"/>
      <c r="J250" s="245"/>
      <c r="K250" s="243"/>
      <c r="L250" s="243"/>
    </row>
    <row r="251" spans="1:12" ht="18">
      <c r="A251" s="241"/>
      <c r="B251" s="242"/>
      <c r="C251" s="243"/>
      <c r="D251" s="243"/>
      <c r="E251" s="243"/>
      <c r="F251" s="243"/>
      <c r="G251" s="243"/>
      <c r="H251" s="243"/>
      <c r="I251" s="244"/>
      <c r="J251" s="245"/>
      <c r="K251" s="243"/>
      <c r="L251" s="243"/>
    </row>
    <row r="252" spans="1:12" ht="18">
      <c r="A252" s="241"/>
      <c r="B252" s="242"/>
      <c r="C252" s="243"/>
      <c r="D252" s="243"/>
      <c r="E252" s="243"/>
      <c r="F252" s="243"/>
      <c r="G252" s="243"/>
      <c r="H252" s="243"/>
      <c r="I252" s="244"/>
      <c r="J252" s="245"/>
      <c r="K252" s="243"/>
      <c r="L252" s="243"/>
    </row>
    <row r="253" spans="1:12" ht="18">
      <c r="A253" s="241"/>
      <c r="B253" s="242"/>
      <c r="C253" s="243"/>
      <c r="D253" s="243"/>
      <c r="E253" s="243"/>
      <c r="F253" s="243"/>
      <c r="G253" s="243"/>
      <c r="H253" s="243"/>
      <c r="I253" s="244"/>
      <c r="J253" s="245"/>
      <c r="K253" s="243"/>
      <c r="L253" s="243"/>
    </row>
    <row r="254" spans="1:12" ht="18">
      <c r="A254" s="241"/>
      <c r="B254" s="242"/>
      <c r="C254" s="243"/>
      <c r="D254" s="243"/>
      <c r="E254" s="243"/>
      <c r="F254" s="243"/>
      <c r="G254" s="243"/>
      <c r="H254" s="243"/>
      <c r="I254" s="244"/>
      <c r="J254" s="245"/>
      <c r="K254" s="243"/>
      <c r="L254" s="243"/>
    </row>
    <row r="255" spans="1:12" ht="18">
      <c r="A255" s="241"/>
      <c r="B255" s="242"/>
      <c r="C255" s="243"/>
      <c r="D255" s="243"/>
      <c r="E255" s="243"/>
      <c r="F255" s="243"/>
      <c r="G255" s="243"/>
      <c r="H255" s="243"/>
      <c r="I255" s="244"/>
      <c r="J255" s="245"/>
      <c r="K255" s="243"/>
      <c r="L255" s="243"/>
    </row>
    <row r="256" spans="1:12" ht="18">
      <c r="A256" s="241"/>
      <c r="B256" s="242"/>
      <c r="C256" s="243"/>
      <c r="D256" s="243"/>
      <c r="E256" s="243"/>
      <c r="F256" s="243"/>
      <c r="G256" s="243"/>
      <c r="H256" s="243"/>
      <c r="I256" s="244"/>
      <c r="J256" s="245"/>
      <c r="K256" s="243"/>
      <c r="L256" s="243"/>
    </row>
    <row r="257" spans="1:12" ht="18">
      <c r="A257" s="241"/>
      <c r="B257" s="242"/>
      <c r="C257" s="243"/>
      <c r="D257" s="243"/>
      <c r="E257" s="243"/>
      <c r="F257" s="243"/>
      <c r="G257" s="243"/>
      <c r="H257" s="243"/>
      <c r="I257" s="244"/>
      <c r="J257" s="245"/>
      <c r="K257" s="243"/>
      <c r="L257" s="243"/>
    </row>
    <row r="258" spans="1:12" ht="18">
      <c r="A258" s="241"/>
      <c r="B258" s="242"/>
      <c r="C258" s="243"/>
      <c r="D258" s="243"/>
      <c r="E258" s="243"/>
      <c r="F258" s="243"/>
      <c r="G258" s="243"/>
      <c r="H258" s="243"/>
      <c r="I258" s="244"/>
      <c r="J258" s="245"/>
      <c r="K258" s="243"/>
      <c r="L258" s="243"/>
    </row>
    <row r="259" spans="1:12" ht="18">
      <c r="A259" s="241"/>
      <c r="B259" s="242"/>
      <c r="C259" s="243"/>
      <c r="D259" s="243"/>
      <c r="E259" s="243"/>
      <c r="F259" s="243"/>
      <c r="G259" s="243"/>
      <c r="H259" s="243"/>
      <c r="I259" s="244"/>
      <c r="J259" s="245"/>
      <c r="K259" s="243"/>
      <c r="L259" s="243"/>
    </row>
    <row r="260" spans="1:12" ht="18">
      <c r="A260" s="241"/>
      <c r="B260" s="242"/>
      <c r="C260" s="243"/>
      <c r="D260" s="243"/>
      <c r="E260" s="243"/>
      <c r="F260" s="243"/>
      <c r="G260" s="243"/>
      <c r="H260" s="243"/>
      <c r="I260" s="244"/>
      <c r="J260" s="245"/>
      <c r="K260" s="243"/>
      <c r="L260" s="243"/>
    </row>
    <row r="261" spans="1:12" ht="18">
      <c r="A261" s="241"/>
      <c r="B261" s="242"/>
      <c r="C261" s="243"/>
      <c r="D261" s="243"/>
      <c r="E261" s="243"/>
      <c r="F261" s="243"/>
      <c r="G261" s="243"/>
      <c r="H261" s="243"/>
      <c r="I261" s="244"/>
      <c r="J261" s="245"/>
      <c r="K261" s="243"/>
      <c r="L261" s="243"/>
    </row>
    <row r="262" spans="1:12" ht="18">
      <c r="A262" s="241"/>
      <c r="B262" s="242"/>
      <c r="C262" s="243"/>
      <c r="D262" s="243"/>
      <c r="E262" s="243"/>
      <c r="F262" s="243"/>
      <c r="G262" s="243"/>
      <c r="H262" s="243"/>
      <c r="I262" s="244"/>
      <c r="J262" s="245"/>
      <c r="K262" s="243"/>
      <c r="L262" s="243"/>
    </row>
    <row r="263" spans="1:12" ht="18">
      <c r="A263" s="241"/>
      <c r="B263" s="242"/>
      <c r="C263" s="243"/>
      <c r="D263" s="243"/>
      <c r="E263" s="243"/>
      <c r="F263" s="243"/>
      <c r="G263" s="243"/>
      <c r="H263" s="243"/>
      <c r="I263" s="244"/>
      <c r="J263" s="245"/>
      <c r="K263" s="243"/>
      <c r="L263" s="243"/>
    </row>
    <row r="264" spans="1:12" ht="18">
      <c r="A264" s="241"/>
      <c r="B264" s="242"/>
      <c r="C264" s="243"/>
      <c r="D264" s="243"/>
      <c r="E264" s="243"/>
      <c r="F264" s="243"/>
      <c r="G264" s="243"/>
      <c r="H264" s="243"/>
      <c r="I264" s="244"/>
      <c r="J264" s="245"/>
      <c r="K264" s="243"/>
      <c r="L264" s="243"/>
    </row>
    <row r="265" spans="1:12" ht="18">
      <c r="A265" s="241"/>
      <c r="B265" s="242"/>
      <c r="C265" s="243"/>
      <c r="D265" s="243"/>
      <c r="E265" s="243"/>
      <c r="F265" s="243"/>
      <c r="G265" s="243"/>
      <c r="H265" s="243"/>
      <c r="I265" s="244"/>
      <c r="J265" s="245"/>
      <c r="K265" s="243"/>
      <c r="L265" s="243"/>
    </row>
    <row r="266" spans="1:12" ht="18">
      <c r="A266" s="241"/>
      <c r="B266" s="242"/>
      <c r="C266" s="243"/>
      <c r="D266" s="243"/>
      <c r="E266" s="243"/>
      <c r="F266" s="243"/>
      <c r="G266" s="243"/>
      <c r="H266" s="243"/>
      <c r="I266" s="244"/>
      <c r="J266" s="245"/>
      <c r="K266" s="243"/>
      <c r="L266" s="243"/>
    </row>
    <row r="267" spans="1:12" ht="18">
      <c r="A267" s="241"/>
      <c r="B267" s="242"/>
      <c r="C267" s="243"/>
      <c r="D267" s="243"/>
      <c r="E267" s="243"/>
      <c r="F267" s="243"/>
      <c r="G267" s="243"/>
      <c r="H267" s="243"/>
      <c r="I267" s="244"/>
      <c r="J267" s="245"/>
      <c r="K267" s="243"/>
      <c r="L267" s="243"/>
    </row>
    <row r="268" spans="1:12" ht="18">
      <c r="A268" s="241"/>
      <c r="B268" s="242"/>
      <c r="C268" s="243"/>
      <c r="D268" s="243"/>
      <c r="E268" s="243"/>
      <c r="F268" s="243"/>
      <c r="G268" s="243"/>
      <c r="H268" s="243"/>
      <c r="I268" s="244"/>
      <c r="J268" s="245"/>
      <c r="K268" s="243"/>
      <c r="L268" s="243"/>
    </row>
    <row r="269" spans="1:12" ht="18">
      <c r="A269" s="241"/>
      <c r="B269" s="242"/>
      <c r="C269" s="243"/>
      <c r="D269" s="243"/>
      <c r="E269" s="243"/>
      <c r="F269" s="243"/>
      <c r="G269" s="243"/>
      <c r="H269" s="243"/>
      <c r="I269" s="244"/>
      <c r="J269" s="245"/>
      <c r="K269" s="243"/>
      <c r="L269" s="243"/>
    </row>
    <row r="270" spans="1:12" ht="18">
      <c r="A270" s="241"/>
      <c r="B270" s="242"/>
      <c r="C270" s="243"/>
      <c r="D270" s="243"/>
      <c r="E270" s="243"/>
      <c r="F270" s="243"/>
      <c r="G270" s="243"/>
      <c r="H270" s="243"/>
      <c r="I270" s="244"/>
      <c r="J270" s="245"/>
      <c r="K270" s="243"/>
      <c r="L270" s="243"/>
    </row>
    <row r="271" spans="1:12" ht="18">
      <c r="A271" s="241"/>
      <c r="B271" s="242"/>
      <c r="C271" s="243"/>
      <c r="D271" s="243"/>
      <c r="E271" s="243"/>
      <c r="F271" s="243"/>
      <c r="G271" s="243"/>
      <c r="H271" s="243"/>
      <c r="I271" s="244"/>
      <c r="J271" s="245"/>
      <c r="K271" s="243"/>
      <c r="L271" s="243"/>
    </row>
    <row r="272" spans="1:12" ht="18">
      <c r="A272" s="241"/>
      <c r="B272" s="242"/>
      <c r="C272" s="243"/>
      <c r="D272" s="243"/>
      <c r="E272" s="243"/>
      <c r="F272" s="243"/>
      <c r="G272" s="243"/>
      <c r="H272" s="243"/>
      <c r="I272" s="244"/>
      <c r="J272" s="245"/>
      <c r="K272" s="243"/>
      <c r="L272" s="243"/>
    </row>
    <row r="273" spans="1:12" ht="18">
      <c r="A273" s="241"/>
      <c r="B273" s="242"/>
      <c r="C273" s="243"/>
      <c r="D273" s="243"/>
      <c r="E273" s="243"/>
      <c r="F273" s="243"/>
      <c r="G273" s="243"/>
      <c r="H273" s="243"/>
      <c r="I273" s="244"/>
      <c r="J273" s="245"/>
      <c r="K273" s="243"/>
      <c r="L273" s="243"/>
    </row>
    <row r="274" spans="1:12" ht="18">
      <c r="A274" s="241"/>
      <c r="B274" s="242"/>
      <c r="C274" s="243"/>
      <c r="D274" s="243"/>
      <c r="E274" s="243"/>
      <c r="F274" s="243"/>
      <c r="G274" s="243"/>
      <c r="H274" s="243"/>
      <c r="I274" s="244"/>
      <c r="J274" s="245"/>
      <c r="K274" s="243"/>
      <c r="L274" s="243"/>
    </row>
    <row r="275" spans="1:12" ht="18">
      <c r="A275" s="241"/>
      <c r="B275" s="242"/>
      <c r="C275" s="243"/>
      <c r="D275" s="243"/>
      <c r="E275" s="243"/>
      <c r="F275" s="243"/>
      <c r="G275" s="243"/>
      <c r="H275" s="243"/>
      <c r="I275" s="244"/>
      <c r="J275" s="245"/>
      <c r="K275" s="243"/>
      <c r="L275" s="243"/>
    </row>
    <row r="276" spans="1:12" ht="18">
      <c r="A276" s="241"/>
      <c r="B276" s="242"/>
      <c r="C276" s="243"/>
      <c r="D276" s="243"/>
      <c r="E276" s="243"/>
      <c r="F276" s="243"/>
      <c r="G276" s="243"/>
      <c r="H276" s="243"/>
      <c r="I276" s="244"/>
      <c r="J276" s="245"/>
      <c r="K276" s="243"/>
      <c r="L276" s="243"/>
    </row>
    <row r="277" spans="1:12" ht="18">
      <c r="A277" s="241"/>
      <c r="B277" s="242"/>
      <c r="C277" s="243"/>
      <c r="D277" s="243"/>
      <c r="E277" s="243"/>
      <c r="F277" s="243"/>
      <c r="G277" s="243"/>
      <c r="H277" s="243"/>
      <c r="I277" s="244"/>
      <c r="J277" s="245"/>
      <c r="K277" s="243"/>
      <c r="L277" s="243"/>
    </row>
    <row r="278" spans="1:12" ht="18">
      <c r="A278" s="241"/>
      <c r="B278" s="242"/>
      <c r="C278" s="243"/>
      <c r="D278" s="243"/>
      <c r="E278" s="243"/>
      <c r="F278" s="243"/>
      <c r="G278" s="243"/>
      <c r="H278" s="243"/>
      <c r="I278" s="244"/>
      <c r="J278" s="245"/>
      <c r="K278" s="243"/>
      <c r="L278" s="243"/>
    </row>
    <row r="279" spans="1:12" ht="18">
      <c r="A279" s="241"/>
      <c r="B279" s="242"/>
      <c r="C279" s="243"/>
      <c r="D279" s="243"/>
      <c r="E279" s="243"/>
      <c r="F279" s="243"/>
      <c r="G279" s="243"/>
      <c r="H279" s="243"/>
      <c r="I279" s="244"/>
      <c r="J279" s="245"/>
      <c r="K279" s="243"/>
      <c r="L279" s="243"/>
    </row>
    <row r="280" spans="1:12" ht="18">
      <c r="A280" s="241"/>
      <c r="B280" s="242"/>
      <c r="C280" s="243"/>
      <c r="D280" s="243"/>
      <c r="E280" s="243"/>
      <c r="F280" s="243"/>
      <c r="G280" s="243"/>
      <c r="H280" s="243"/>
      <c r="I280" s="244"/>
      <c r="J280" s="245"/>
      <c r="K280" s="243"/>
      <c r="L280" s="243"/>
    </row>
    <row r="281" spans="1:12" ht="18">
      <c r="A281" s="241"/>
      <c r="B281" s="242"/>
      <c r="C281" s="243"/>
      <c r="D281" s="243"/>
      <c r="E281" s="243"/>
      <c r="F281" s="243"/>
      <c r="G281" s="243"/>
      <c r="H281" s="243"/>
      <c r="I281" s="244"/>
      <c r="J281" s="245"/>
      <c r="K281" s="243"/>
      <c r="L281" s="243"/>
    </row>
    <row r="282" spans="1:12" ht="18">
      <c r="A282" s="241"/>
      <c r="B282" s="242"/>
      <c r="C282" s="243"/>
      <c r="D282" s="243"/>
      <c r="E282" s="243"/>
      <c r="F282" s="243"/>
      <c r="G282" s="243"/>
      <c r="H282" s="243"/>
      <c r="I282" s="244"/>
      <c r="J282" s="245"/>
      <c r="K282" s="243"/>
      <c r="L282" s="243"/>
    </row>
    <row r="283" spans="1:12" ht="18">
      <c r="A283" s="241"/>
      <c r="B283" s="242"/>
      <c r="C283" s="243"/>
      <c r="D283" s="243"/>
      <c r="E283" s="243"/>
      <c r="F283" s="243"/>
      <c r="G283" s="243"/>
      <c r="H283" s="243"/>
      <c r="I283" s="244"/>
      <c r="J283" s="245"/>
      <c r="K283" s="243"/>
      <c r="L283" s="243"/>
    </row>
    <row r="284" spans="1:12" ht="18">
      <c r="A284" s="241"/>
      <c r="B284" s="242"/>
      <c r="C284" s="243"/>
      <c r="D284" s="243"/>
      <c r="E284" s="243"/>
      <c r="F284" s="243"/>
      <c r="G284" s="243"/>
      <c r="H284" s="243"/>
      <c r="I284" s="244"/>
      <c r="J284" s="245"/>
      <c r="K284" s="243"/>
      <c r="L284" s="243"/>
    </row>
    <row r="285" spans="1:12" ht="18">
      <c r="A285" s="241"/>
      <c r="B285" s="242"/>
      <c r="C285" s="243"/>
      <c r="D285" s="243"/>
      <c r="E285" s="243"/>
      <c r="F285" s="243"/>
      <c r="G285" s="243"/>
      <c r="H285" s="243"/>
      <c r="I285" s="244"/>
      <c r="J285" s="245"/>
      <c r="K285" s="243"/>
      <c r="L285" s="243"/>
    </row>
    <row r="286" spans="1:12" ht="18">
      <c r="A286" s="241"/>
      <c r="B286" s="242"/>
      <c r="C286" s="243"/>
      <c r="D286" s="243"/>
      <c r="E286" s="243"/>
      <c r="F286" s="243"/>
      <c r="G286" s="243"/>
      <c r="H286" s="243"/>
      <c r="I286" s="244"/>
      <c r="J286" s="245"/>
      <c r="K286" s="243"/>
      <c r="L286" s="243"/>
    </row>
    <row r="287" spans="1:12" ht="18">
      <c r="A287" s="241"/>
      <c r="B287" s="242"/>
      <c r="C287" s="243"/>
      <c r="D287" s="243"/>
      <c r="E287" s="243"/>
      <c r="F287" s="243"/>
      <c r="G287" s="243"/>
      <c r="H287" s="243"/>
      <c r="I287" s="244"/>
      <c r="J287" s="245"/>
      <c r="K287" s="243"/>
      <c r="L287" s="243"/>
    </row>
    <row r="288" spans="1:12" ht="18">
      <c r="A288" s="241"/>
      <c r="B288" s="242"/>
      <c r="C288" s="243"/>
      <c r="D288" s="243"/>
      <c r="E288" s="243"/>
      <c r="F288" s="243"/>
      <c r="G288" s="243"/>
      <c r="H288" s="243"/>
      <c r="I288" s="244"/>
      <c r="J288" s="245"/>
      <c r="K288" s="243"/>
      <c r="L288" s="243"/>
    </row>
    <row r="289" spans="1:12" ht="18">
      <c r="A289" s="241"/>
      <c r="B289" s="242"/>
      <c r="C289" s="243"/>
      <c r="D289" s="243"/>
      <c r="E289" s="243"/>
      <c r="F289" s="243"/>
      <c r="G289" s="243"/>
      <c r="H289" s="243"/>
      <c r="I289" s="244"/>
      <c r="J289" s="245"/>
      <c r="K289" s="243"/>
      <c r="L289" s="243"/>
    </row>
    <row r="290" spans="1:12" ht="18">
      <c r="A290" s="241"/>
      <c r="B290" s="242"/>
      <c r="C290" s="243"/>
      <c r="D290" s="243"/>
      <c r="E290" s="243"/>
      <c r="F290" s="243"/>
      <c r="G290" s="243"/>
      <c r="H290" s="243"/>
      <c r="I290" s="244"/>
      <c r="J290" s="245"/>
      <c r="K290" s="243"/>
      <c r="L290" s="243"/>
    </row>
    <row r="291" spans="1:12" ht="18">
      <c r="A291" s="241"/>
      <c r="B291" s="242"/>
      <c r="C291" s="243"/>
      <c r="D291" s="243"/>
      <c r="E291" s="243"/>
      <c r="F291" s="243"/>
      <c r="G291" s="243"/>
      <c r="H291" s="243"/>
      <c r="I291" s="244"/>
      <c r="J291" s="245"/>
      <c r="K291" s="243"/>
      <c r="L291" s="243"/>
    </row>
    <row r="292" spans="1:12" ht="18">
      <c r="A292" s="241"/>
      <c r="B292" s="242"/>
      <c r="C292" s="243"/>
      <c r="D292" s="243"/>
      <c r="E292" s="243"/>
      <c r="F292" s="243"/>
      <c r="G292" s="243"/>
      <c r="H292" s="243"/>
      <c r="I292" s="244"/>
      <c r="J292" s="245"/>
      <c r="K292" s="243"/>
      <c r="L292" s="243"/>
    </row>
    <row r="293" spans="1:12" ht="18">
      <c r="A293" s="241"/>
      <c r="B293" s="242"/>
      <c r="C293" s="243"/>
      <c r="D293" s="243"/>
      <c r="E293" s="243"/>
      <c r="F293" s="243"/>
      <c r="G293" s="243"/>
      <c r="H293" s="243"/>
      <c r="I293" s="244"/>
      <c r="J293" s="245"/>
      <c r="K293" s="243"/>
      <c r="L293" s="243"/>
    </row>
    <row r="294" spans="1:12" ht="18">
      <c r="A294" s="241"/>
      <c r="B294" s="242"/>
      <c r="C294" s="243"/>
      <c r="D294" s="243"/>
      <c r="E294" s="243"/>
      <c r="F294" s="243"/>
      <c r="G294" s="243"/>
      <c r="H294" s="243"/>
      <c r="I294" s="244"/>
      <c r="J294" s="245"/>
      <c r="K294" s="243"/>
      <c r="L294" s="243"/>
    </row>
    <row r="295" spans="1:12" ht="18">
      <c r="A295" s="241"/>
      <c r="B295" s="242"/>
      <c r="C295" s="243"/>
      <c r="D295" s="243"/>
      <c r="E295" s="243"/>
      <c r="F295" s="243"/>
      <c r="G295" s="243"/>
      <c r="H295" s="243"/>
      <c r="I295" s="244"/>
      <c r="J295" s="245"/>
      <c r="K295" s="243"/>
      <c r="L295" s="243"/>
    </row>
    <row r="296" spans="1:12" ht="18">
      <c r="A296" s="241"/>
      <c r="B296" s="242"/>
      <c r="C296" s="243"/>
      <c r="D296" s="243"/>
      <c r="E296" s="243"/>
      <c r="F296" s="243"/>
      <c r="G296" s="243"/>
      <c r="H296" s="243"/>
      <c r="I296" s="244"/>
      <c r="J296" s="245"/>
      <c r="K296" s="243"/>
      <c r="L296" s="243"/>
    </row>
    <row r="297" spans="1:12" ht="18">
      <c r="A297" s="241"/>
      <c r="B297" s="242"/>
      <c r="C297" s="243"/>
      <c r="D297" s="243"/>
      <c r="E297" s="243"/>
      <c r="F297" s="243"/>
      <c r="G297" s="243"/>
      <c r="H297" s="243"/>
      <c r="I297" s="244"/>
      <c r="J297" s="245"/>
      <c r="K297" s="243"/>
      <c r="L297" s="243"/>
    </row>
    <row r="298" spans="1:12" ht="18">
      <c r="A298" s="241"/>
      <c r="B298" s="242"/>
      <c r="C298" s="243"/>
      <c r="D298" s="243"/>
      <c r="E298" s="243"/>
      <c r="F298" s="243"/>
      <c r="G298" s="243"/>
      <c r="H298" s="243"/>
      <c r="I298" s="244"/>
      <c r="J298" s="245"/>
      <c r="K298" s="243"/>
      <c r="L298" s="243"/>
    </row>
    <row r="299" spans="1:12" ht="18">
      <c r="A299" s="241"/>
      <c r="B299" s="242"/>
      <c r="C299" s="243"/>
      <c r="D299" s="243"/>
      <c r="E299" s="243"/>
      <c r="F299" s="243"/>
      <c r="G299" s="243"/>
      <c r="H299" s="243"/>
      <c r="I299" s="244"/>
      <c r="J299" s="245"/>
      <c r="K299" s="243"/>
      <c r="L299" s="243"/>
    </row>
    <row r="300" spans="1:12" ht="18">
      <c r="A300" s="241"/>
      <c r="B300" s="242"/>
      <c r="C300" s="243"/>
      <c r="D300" s="243"/>
      <c r="E300" s="243"/>
      <c r="F300" s="243"/>
      <c r="G300" s="243"/>
      <c r="H300" s="243"/>
      <c r="I300" s="244"/>
      <c r="J300" s="245"/>
      <c r="K300" s="243"/>
      <c r="L300" s="243"/>
    </row>
    <row r="301" spans="1:12" ht="18">
      <c r="A301" s="241"/>
      <c r="B301" s="242"/>
      <c r="C301" s="243"/>
      <c r="D301" s="243"/>
      <c r="E301" s="243"/>
      <c r="F301" s="243"/>
      <c r="G301" s="243"/>
      <c r="H301" s="243"/>
      <c r="I301" s="244"/>
      <c r="J301" s="245"/>
      <c r="K301" s="243"/>
      <c r="L301" s="243"/>
    </row>
    <row r="302" spans="1:12" ht="18">
      <c r="A302" s="241"/>
      <c r="B302" s="242"/>
      <c r="C302" s="243"/>
      <c r="D302" s="243"/>
      <c r="E302" s="243"/>
      <c r="F302" s="243"/>
      <c r="G302" s="243"/>
      <c r="H302" s="243"/>
      <c r="I302" s="244"/>
      <c r="J302" s="245"/>
      <c r="K302" s="243"/>
      <c r="L302" s="243"/>
    </row>
    <row r="303" spans="1:12" ht="18">
      <c r="A303" s="241"/>
      <c r="B303" s="242"/>
      <c r="C303" s="243"/>
      <c r="D303" s="243"/>
      <c r="E303" s="243"/>
      <c r="F303" s="243"/>
      <c r="G303" s="243"/>
      <c r="H303" s="243"/>
      <c r="I303" s="244"/>
      <c r="J303" s="245"/>
      <c r="K303" s="243"/>
      <c r="L303" s="243"/>
    </row>
    <row r="304" spans="1:12" ht="18">
      <c r="A304" s="241"/>
      <c r="B304" s="242"/>
      <c r="C304" s="243"/>
      <c r="D304" s="243"/>
      <c r="E304" s="243"/>
      <c r="F304" s="243"/>
      <c r="G304" s="243"/>
      <c r="H304" s="243"/>
      <c r="I304" s="244"/>
      <c r="J304" s="245"/>
      <c r="K304" s="243"/>
      <c r="L304" s="243"/>
    </row>
    <row r="305" spans="1:12" ht="18">
      <c r="A305" s="241"/>
      <c r="B305" s="242"/>
      <c r="C305" s="243"/>
      <c r="D305" s="243"/>
      <c r="E305" s="243"/>
      <c r="F305" s="243"/>
      <c r="G305" s="243"/>
      <c r="H305" s="243"/>
      <c r="I305" s="244"/>
      <c r="J305" s="245"/>
      <c r="K305" s="243"/>
      <c r="L305" s="243"/>
    </row>
    <row r="306" spans="1:12" ht="18">
      <c r="A306" s="241"/>
      <c r="B306" s="242"/>
      <c r="C306" s="243"/>
      <c r="D306" s="243"/>
      <c r="E306" s="243"/>
      <c r="F306" s="243"/>
      <c r="G306" s="243"/>
      <c r="H306" s="243"/>
      <c r="I306" s="244"/>
      <c r="J306" s="245"/>
      <c r="K306" s="243"/>
      <c r="L306" s="243"/>
    </row>
    <row r="307" spans="1:12" ht="18">
      <c r="A307" s="241"/>
      <c r="B307" s="242"/>
      <c r="C307" s="243"/>
      <c r="D307" s="243"/>
      <c r="E307" s="243"/>
      <c r="F307" s="243"/>
      <c r="G307" s="243"/>
      <c r="H307" s="243"/>
      <c r="I307" s="244"/>
      <c r="J307" s="245"/>
      <c r="K307" s="243"/>
      <c r="L307" s="243"/>
    </row>
    <row r="308" spans="1:12" ht="18">
      <c r="A308" s="241"/>
      <c r="B308" s="242"/>
      <c r="C308" s="243"/>
      <c r="D308" s="243"/>
      <c r="E308" s="243"/>
      <c r="F308" s="243"/>
      <c r="G308" s="243"/>
      <c r="H308" s="243"/>
      <c r="I308" s="244"/>
      <c r="J308" s="245"/>
      <c r="K308" s="243"/>
      <c r="L308" s="243"/>
    </row>
    <row r="309" spans="1:12" ht="18">
      <c r="A309" s="241"/>
      <c r="B309" s="242"/>
      <c r="C309" s="243"/>
      <c r="D309" s="243"/>
      <c r="E309" s="243"/>
      <c r="F309" s="243"/>
      <c r="G309" s="243"/>
      <c r="H309" s="243"/>
      <c r="I309" s="244"/>
      <c r="J309" s="245"/>
      <c r="K309" s="243"/>
      <c r="L309" s="243"/>
    </row>
    <row r="310" spans="1:12" ht="18">
      <c r="A310" s="241"/>
      <c r="B310" s="242"/>
      <c r="C310" s="243"/>
      <c r="D310" s="243"/>
      <c r="E310" s="243"/>
      <c r="F310" s="243"/>
      <c r="G310" s="243"/>
      <c r="H310" s="243"/>
      <c r="I310" s="244"/>
      <c r="J310" s="245"/>
      <c r="K310" s="243"/>
      <c r="L310" s="243"/>
    </row>
    <row r="311" spans="1:12" ht="18">
      <c r="A311" s="241"/>
      <c r="B311" s="242"/>
      <c r="C311" s="243"/>
      <c r="D311" s="243"/>
      <c r="E311" s="243"/>
      <c r="F311" s="243"/>
      <c r="G311" s="243"/>
      <c r="H311" s="243"/>
      <c r="I311" s="244"/>
      <c r="J311" s="245"/>
      <c r="K311" s="243"/>
      <c r="L311" s="243"/>
    </row>
    <row r="312" spans="1:12" ht="18">
      <c r="A312" s="241"/>
      <c r="B312" s="242"/>
      <c r="C312" s="243"/>
      <c r="D312" s="243"/>
      <c r="E312" s="243"/>
      <c r="F312" s="243"/>
      <c r="G312" s="243"/>
      <c r="H312" s="243"/>
      <c r="I312" s="244"/>
      <c r="J312" s="245"/>
      <c r="K312" s="243"/>
      <c r="L312" s="243"/>
    </row>
    <row r="313" spans="1:12" ht="18">
      <c r="A313" s="241"/>
      <c r="B313" s="242"/>
      <c r="C313" s="243"/>
      <c r="D313" s="243"/>
      <c r="E313" s="243"/>
      <c r="F313" s="243"/>
      <c r="G313" s="243"/>
      <c r="H313" s="243"/>
      <c r="I313" s="244"/>
      <c r="J313" s="245"/>
      <c r="K313" s="243"/>
      <c r="L313" s="243"/>
    </row>
    <row r="314" spans="1:12" ht="18">
      <c r="A314" s="241"/>
      <c r="B314" s="242"/>
      <c r="C314" s="243"/>
      <c r="D314" s="243"/>
      <c r="E314" s="243"/>
      <c r="F314" s="243"/>
      <c r="G314" s="243"/>
      <c r="H314" s="243"/>
      <c r="I314" s="244"/>
      <c r="J314" s="245"/>
      <c r="K314" s="243"/>
      <c r="L314" s="243"/>
    </row>
    <row r="315" spans="1:12" ht="18">
      <c r="A315" s="241"/>
      <c r="B315" s="242"/>
      <c r="C315" s="243"/>
      <c r="D315" s="243"/>
      <c r="E315" s="243"/>
      <c r="F315" s="243"/>
      <c r="G315" s="243"/>
      <c r="H315" s="243"/>
      <c r="I315" s="244"/>
      <c r="J315" s="245"/>
      <c r="K315" s="243"/>
      <c r="L315" s="243"/>
    </row>
    <row r="316" spans="1:12" ht="18">
      <c r="A316" s="241"/>
      <c r="B316" s="242"/>
      <c r="C316" s="243"/>
      <c r="D316" s="243"/>
      <c r="E316" s="243"/>
      <c r="F316" s="243"/>
      <c r="G316" s="243"/>
      <c r="H316" s="243"/>
      <c r="I316" s="244"/>
      <c r="J316" s="245"/>
      <c r="K316" s="243"/>
      <c r="L316" s="243"/>
    </row>
    <row r="317" spans="1:12" ht="18">
      <c r="A317" s="241"/>
      <c r="B317" s="242"/>
      <c r="C317" s="243"/>
      <c r="D317" s="243"/>
      <c r="E317" s="243"/>
      <c r="F317" s="243"/>
      <c r="G317" s="243"/>
      <c r="H317" s="243"/>
      <c r="I317" s="244"/>
      <c r="J317" s="245"/>
      <c r="K317" s="243"/>
      <c r="L317" s="243"/>
    </row>
    <row r="318" spans="1:12" ht="18">
      <c r="A318" s="241"/>
      <c r="B318" s="242"/>
      <c r="C318" s="243"/>
      <c r="D318" s="243"/>
      <c r="E318" s="243"/>
      <c r="F318" s="243"/>
      <c r="G318" s="243"/>
      <c r="H318" s="243"/>
      <c r="I318" s="244"/>
      <c r="J318" s="245"/>
      <c r="K318" s="243"/>
      <c r="L318" s="243"/>
    </row>
    <row r="319" spans="1:12" ht="18">
      <c r="A319" s="241"/>
      <c r="B319" s="242"/>
      <c r="C319" s="243"/>
      <c r="D319" s="243"/>
      <c r="E319" s="243"/>
      <c r="F319" s="243"/>
      <c r="G319" s="243"/>
      <c r="H319" s="243"/>
      <c r="I319" s="244"/>
      <c r="J319" s="245"/>
      <c r="K319" s="243"/>
      <c r="L319" s="243"/>
    </row>
    <row r="320" spans="1:12" ht="18">
      <c r="A320" s="241"/>
      <c r="B320" s="242"/>
      <c r="C320" s="243"/>
      <c r="D320" s="243"/>
      <c r="E320" s="243"/>
      <c r="F320" s="243"/>
      <c r="G320" s="243"/>
      <c r="H320" s="243"/>
      <c r="I320" s="244"/>
      <c r="J320" s="245"/>
      <c r="K320" s="243"/>
      <c r="L320" s="243"/>
    </row>
    <row r="321" spans="1:12" ht="18">
      <c r="A321" s="241"/>
      <c r="B321" s="242"/>
      <c r="C321" s="243"/>
      <c r="D321" s="243"/>
      <c r="E321" s="243"/>
      <c r="F321" s="243"/>
      <c r="G321" s="243"/>
      <c r="H321" s="243"/>
      <c r="I321" s="244"/>
      <c r="J321" s="245"/>
      <c r="K321" s="243"/>
      <c r="L321" s="243"/>
    </row>
    <row r="322" spans="1:12" ht="18">
      <c r="A322" s="241"/>
      <c r="B322" s="242"/>
      <c r="C322" s="243"/>
      <c r="D322" s="243"/>
      <c r="E322" s="243"/>
      <c r="F322" s="243"/>
      <c r="G322" s="243"/>
      <c r="H322" s="243"/>
      <c r="I322" s="244"/>
      <c r="J322" s="245"/>
      <c r="K322" s="243"/>
      <c r="L322" s="243"/>
    </row>
    <row r="323" spans="1:12" ht="18">
      <c r="A323" s="241"/>
      <c r="B323" s="242"/>
      <c r="C323" s="243"/>
      <c r="D323" s="243"/>
      <c r="E323" s="243"/>
      <c r="F323" s="243"/>
      <c r="G323" s="243"/>
      <c r="H323" s="243"/>
      <c r="I323" s="244"/>
      <c r="J323" s="245"/>
      <c r="K323" s="243"/>
      <c r="L323" s="243"/>
    </row>
    <row r="324" spans="1:12" ht="18">
      <c r="A324" s="241"/>
      <c r="B324" s="242"/>
      <c r="C324" s="243"/>
      <c r="D324" s="243"/>
      <c r="E324" s="243"/>
      <c r="F324" s="243"/>
      <c r="G324" s="243"/>
      <c r="H324" s="243"/>
      <c r="I324" s="244"/>
      <c r="J324" s="245"/>
      <c r="K324" s="243"/>
      <c r="L324" s="243"/>
    </row>
    <row r="325" spans="1:12" ht="18">
      <c r="A325" s="241"/>
      <c r="B325" s="242"/>
      <c r="C325" s="243"/>
      <c r="D325" s="243"/>
      <c r="E325" s="243"/>
      <c r="F325" s="243"/>
      <c r="G325" s="243"/>
      <c r="H325" s="243"/>
      <c r="I325" s="244"/>
      <c r="J325" s="245"/>
      <c r="K325" s="243"/>
      <c r="L325" s="243"/>
    </row>
    <row r="326" spans="1:12" ht="18">
      <c r="A326" s="241"/>
      <c r="B326" s="242"/>
      <c r="C326" s="243"/>
      <c r="D326" s="243"/>
      <c r="E326" s="243"/>
      <c r="F326" s="243"/>
      <c r="G326" s="243"/>
      <c r="H326" s="243"/>
      <c r="I326" s="244"/>
      <c r="J326" s="245"/>
      <c r="K326" s="243"/>
      <c r="L326" s="243"/>
    </row>
    <row r="327" spans="1:12" ht="18">
      <c r="A327" s="241"/>
      <c r="B327" s="242"/>
      <c r="C327" s="243"/>
      <c r="D327" s="243"/>
      <c r="E327" s="243"/>
      <c r="F327" s="243"/>
      <c r="G327" s="243"/>
      <c r="H327" s="243"/>
      <c r="I327" s="244"/>
      <c r="J327" s="245"/>
      <c r="K327" s="243"/>
      <c r="L327" s="243"/>
    </row>
    <row r="328" spans="1:12" ht="18">
      <c r="A328" s="241"/>
      <c r="B328" s="242"/>
      <c r="C328" s="243"/>
      <c r="D328" s="243"/>
      <c r="E328" s="243"/>
      <c r="F328" s="243"/>
      <c r="G328" s="243"/>
      <c r="H328" s="243"/>
      <c r="I328" s="244"/>
      <c r="J328" s="245"/>
      <c r="K328" s="243"/>
      <c r="L328" s="243"/>
    </row>
    <row r="329" spans="1:12" ht="18">
      <c r="A329" s="241"/>
      <c r="B329" s="242"/>
      <c r="C329" s="243"/>
      <c r="D329" s="243"/>
      <c r="E329" s="243"/>
      <c r="F329" s="243"/>
      <c r="G329" s="243"/>
      <c r="H329" s="243"/>
      <c r="I329" s="244"/>
      <c r="J329" s="245"/>
      <c r="K329" s="243"/>
      <c r="L329" s="243"/>
    </row>
    <row r="330" spans="1:12" ht="18">
      <c r="A330" s="241"/>
      <c r="B330" s="242"/>
      <c r="C330" s="243"/>
      <c r="D330" s="243"/>
      <c r="E330" s="243"/>
      <c r="F330" s="243"/>
      <c r="G330" s="243"/>
      <c r="H330" s="243"/>
      <c r="I330" s="244"/>
      <c r="J330" s="245"/>
      <c r="K330" s="243"/>
      <c r="L330" s="243"/>
    </row>
    <row r="331" spans="1:12" ht="18">
      <c r="A331" s="241"/>
      <c r="B331" s="242"/>
      <c r="C331" s="243"/>
      <c r="D331" s="243"/>
      <c r="E331" s="243"/>
      <c r="F331" s="243"/>
      <c r="G331" s="243"/>
      <c r="H331" s="243"/>
      <c r="I331" s="244"/>
      <c r="J331" s="245"/>
      <c r="K331" s="243"/>
      <c r="L331" s="243"/>
    </row>
    <row r="332" spans="1:12" ht="18">
      <c r="A332" s="241"/>
      <c r="B332" s="242"/>
      <c r="C332" s="243"/>
      <c r="D332" s="243"/>
      <c r="E332" s="243"/>
      <c r="F332" s="243"/>
      <c r="G332" s="243"/>
      <c r="H332" s="243"/>
      <c r="I332" s="244"/>
      <c r="J332" s="245"/>
      <c r="K332" s="243"/>
      <c r="L332" s="243"/>
    </row>
    <row r="333" spans="1:12" ht="18">
      <c r="A333" s="241"/>
      <c r="B333" s="242"/>
      <c r="C333" s="243"/>
      <c r="D333" s="243"/>
      <c r="E333" s="243"/>
      <c r="F333" s="243"/>
      <c r="G333" s="243"/>
      <c r="H333" s="243"/>
      <c r="I333" s="244"/>
      <c r="J333" s="245"/>
      <c r="K333" s="243"/>
      <c r="L333" s="243"/>
    </row>
    <row r="334" spans="1:12" ht="18">
      <c r="A334" s="241"/>
      <c r="B334" s="242"/>
      <c r="C334" s="243"/>
      <c r="D334" s="243"/>
      <c r="E334" s="243"/>
      <c r="F334" s="243"/>
      <c r="G334" s="243"/>
      <c r="H334" s="243"/>
      <c r="I334" s="244"/>
      <c r="J334" s="245"/>
      <c r="K334" s="243"/>
      <c r="L334" s="243"/>
    </row>
    <row r="335" spans="1:12" ht="18">
      <c r="A335" s="241"/>
      <c r="B335" s="242"/>
      <c r="C335" s="243"/>
      <c r="D335" s="243"/>
      <c r="E335" s="243"/>
      <c r="F335" s="243"/>
      <c r="G335" s="243"/>
      <c r="H335" s="243"/>
      <c r="I335" s="244"/>
      <c r="J335" s="245"/>
      <c r="K335" s="243"/>
      <c r="L335" s="243"/>
    </row>
    <row r="336" spans="1:12" ht="18">
      <c r="A336" s="241"/>
      <c r="B336" s="242"/>
      <c r="C336" s="243"/>
      <c r="D336" s="243"/>
      <c r="E336" s="243"/>
      <c r="F336" s="243"/>
      <c r="G336" s="243"/>
      <c r="H336" s="243"/>
      <c r="I336" s="244"/>
      <c r="J336" s="245"/>
      <c r="K336" s="243"/>
      <c r="L336" s="243"/>
    </row>
    <row r="337" spans="1:12" ht="18">
      <c r="A337" s="241"/>
      <c r="B337" s="242"/>
      <c r="C337" s="243"/>
      <c r="D337" s="243"/>
      <c r="E337" s="243"/>
      <c r="F337" s="243"/>
      <c r="G337" s="243"/>
      <c r="H337" s="243"/>
      <c r="I337" s="244"/>
      <c r="J337" s="245"/>
      <c r="K337" s="243"/>
      <c r="L337" s="243"/>
    </row>
    <row r="338" spans="1:12" ht="18">
      <c r="A338" s="241"/>
      <c r="B338" s="242"/>
      <c r="C338" s="243"/>
      <c r="D338" s="243"/>
      <c r="E338" s="243"/>
      <c r="F338" s="243"/>
      <c r="G338" s="243"/>
      <c r="H338" s="243"/>
      <c r="I338" s="244"/>
      <c r="J338" s="245"/>
      <c r="K338" s="243"/>
      <c r="L338" s="243"/>
    </row>
    <row r="339" spans="1:12" ht="18">
      <c r="A339" s="241"/>
      <c r="B339" s="242"/>
      <c r="C339" s="243"/>
      <c r="D339" s="243"/>
      <c r="E339" s="243"/>
      <c r="F339" s="243"/>
      <c r="G339" s="243"/>
      <c r="H339" s="243"/>
      <c r="I339" s="244"/>
      <c r="J339" s="245"/>
      <c r="K339" s="243"/>
      <c r="L339" s="243"/>
    </row>
    <row r="340" spans="1:12" ht="18">
      <c r="A340" s="241"/>
      <c r="B340" s="242"/>
      <c r="C340" s="243"/>
      <c r="D340" s="243"/>
      <c r="E340" s="243"/>
      <c r="F340" s="243"/>
      <c r="G340" s="243"/>
      <c r="H340" s="243"/>
      <c r="I340" s="244"/>
      <c r="J340" s="245"/>
      <c r="K340" s="243"/>
      <c r="L340" s="243"/>
    </row>
    <row r="341" spans="1:12" ht="18">
      <c r="A341" s="241"/>
      <c r="B341" s="242"/>
      <c r="C341" s="243"/>
      <c r="D341" s="243"/>
      <c r="E341" s="243"/>
      <c r="F341" s="243"/>
      <c r="G341" s="243"/>
      <c r="H341" s="243"/>
      <c r="I341" s="244"/>
      <c r="J341" s="245"/>
      <c r="K341" s="243"/>
      <c r="L341" s="243"/>
    </row>
    <row r="342" spans="1:12" ht="18">
      <c r="A342" s="241"/>
      <c r="B342" s="242"/>
      <c r="C342" s="243"/>
      <c r="D342" s="243"/>
      <c r="E342" s="243"/>
      <c r="F342" s="243"/>
      <c r="G342" s="243"/>
      <c r="H342" s="243"/>
      <c r="I342" s="244"/>
      <c r="J342" s="245"/>
      <c r="K342" s="243"/>
      <c r="L342" s="243"/>
    </row>
    <row r="343" spans="1:12" ht="18">
      <c r="A343" s="241"/>
      <c r="B343" s="242"/>
      <c r="C343" s="243"/>
      <c r="D343" s="243"/>
      <c r="E343" s="243"/>
      <c r="F343" s="243"/>
      <c r="G343" s="243"/>
      <c r="H343" s="243"/>
      <c r="I343" s="244"/>
      <c r="J343" s="245"/>
      <c r="K343" s="243"/>
      <c r="L343" s="243"/>
    </row>
    <row r="344" spans="1:12" ht="18">
      <c r="A344" s="241"/>
      <c r="B344" s="242"/>
      <c r="C344" s="243"/>
      <c r="D344" s="243"/>
      <c r="E344" s="243"/>
      <c r="F344" s="243"/>
      <c r="G344" s="243"/>
      <c r="H344" s="243"/>
      <c r="I344" s="244"/>
      <c r="J344" s="245"/>
      <c r="K344" s="243"/>
      <c r="L344" s="243"/>
    </row>
    <row r="345" spans="1:12" ht="18">
      <c r="A345" s="241"/>
      <c r="B345" s="242"/>
      <c r="C345" s="243"/>
      <c r="D345" s="243"/>
      <c r="E345" s="243"/>
      <c r="F345" s="243"/>
      <c r="G345" s="243"/>
      <c r="H345" s="243"/>
      <c r="I345" s="244"/>
      <c r="J345" s="245"/>
      <c r="K345" s="243"/>
      <c r="L345" s="243"/>
    </row>
    <row r="346" spans="1:12" ht="18">
      <c r="A346" s="241"/>
      <c r="B346" s="242"/>
      <c r="C346" s="243"/>
      <c r="D346" s="243"/>
      <c r="E346" s="243"/>
      <c r="F346" s="243"/>
      <c r="G346" s="243"/>
      <c r="H346" s="243"/>
      <c r="I346" s="244"/>
      <c r="J346" s="245"/>
      <c r="K346" s="243"/>
      <c r="L346" s="243"/>
    </row>
    <row r="347" spans="1:12" ht="18">
      <c r="A347" s="241"/>
      <c r="B347" s="242"/>
      <c r="C347" s="243"/>
      <c r="D347" s="243"/>
      <c r="E347" s="243"/>
      <c r="F347" s="243"/>
      <c r="G347" s="243"/>
      <c r="H347" s="243"/>
      <c r="I347" s="244"/>
      <c r="J347" s="245"/>
      <c r="K347" s="243"/>
      <c r="L347" s="243"/>
    </row>
    <row r="348" spans="1:12" ht="18">
      <c r="A348" s="241"/>
      <c r="B348" s="242"/>
      <c r="C348" s="243"/>
      <c r="D348" s="243"/>
      <c r="E348" s="243"/>
      <c r="F348" s="243"/>
      <c r="G348" s="243"/>
      <c r="H348" s="243"/>
      <c r="I348" s="244"/>
      <c r="J348" s="245"/>
      <c r="K348" s="243"/>
      <c r="L348" s="243"/>
    </row>
    <row r="349" spans="1:12" ht="18">
      <c r="A349" s="241"/>
      <c r="B349" s="242"/>
      <c r="C349" s="243"/>
      <c r="D349" s="243"/>
      <c r="E349" s="243"/>
      <c r="F349" s="243"/>
      <c r="G349" s="243"/>
      <c r="H349" s="243"/>
      <c r="I349" s="244"/>
      <c r="J349" s="245"/>
      <c r="K349" s="243"/>
      <c r="L349" s="243"/>
    </row>
    <row r="350" spans="1:12" ht="18">
      <c r="A350" s="241"/>
      <c r="B350" s="242"/>
      <c r="C350" s="243"/>
      <c r="D350" s="243"/>
      <c r="E350" s="243"/>
      <c r="F350" s="243"/>
      <c r="G350" s="243"/>
      <c r="H350" s="243"/>
      <c r="I350" s="244"/>
      <c r="J350" s="245"/>
      <c r="K350" s="243"/>
      <c r="L350" s="243"/>
    </row>
    <row r="351" spans="1:12" ht="18">
      <c r="A351" s="241"/>
      <c r="B351" s="242"/>
      <c r="C351" s="243"/>
      <c r="D351" s="243"/>
      <c r="E351" s="243"/>
      <c r="F351" s="243"/>
      <c r="G351" s="243"/>
      <c r="H351" s="243"/>
      <c r="I351" s="244"/>
      <c r="J351" s="245"/>
      <c r="K351" s="243"/>
      <c r="L351" s="243"/>
    </row>
    <row r="352" spans="1:12" ht="18">
      <c r="A352" s="241"/>
      <c r="B352" s="242"/>
      <c r="C352" s="243"/>
      <c r="D352" s="243"/>
      <c r="E352" s="243"/>
      <c r="F352" s="243"/>
      <c r="G352" s="243"/>
      <c r="H352" s="243"/>
      <c r="I352" s="244"/>
      <c r="J352" s="245"/>
      <c r="K352" s="243"/>
      <c r="L352" s="243"/>
    </row>
    <row r="353" spans="1:12" ht="18">
      <c r="A353" s="241"/>
      <c r="B353" s="242"/>
      <c r="C353" s="243"/>
      <c r="D353" s="243"/>
      <c r="E353" s="243"/>
      <c r="F353" s="243"/>
      <c r="G353" s="243"/>
      <c r="H353" s="243"/>
      <c r="I353" s="244"/>
      <c r="J353" s="245"/>
      <c r="K353" s="243"/>
      <c r="L353" s="243"/>
    </row>
    <row r="354" spans="1:12" ht="18">
      <c r="A354" s="241"/>
      <c r="B354" s="242"/>
      <c r="C354" s="243"/>
      <c r="D354" s="243"/>
      <c r="E354" s="243"/>
      <c r="F354" s="243"/>
      <c r="G354" s="243"/>
      <c r="H354" s="243"/>
      <c r="I354" s="244"/>
      <c r="J354" s="245"/>
      <c r="K354" s="243"/>
      <c r="L354" s="243"/>
    </row>
    <row r="355" spans="1:12" ht="18">
      <c r="A355" s="241"/>
      <c r="B355" s="242"/>
      <c r="C355" s="243"/>
      <c r="D355" s="243"/>
      <c r="E355" s="243"/>
      <c r="F355" s="243"/>
      <c r="G355" s="243"/>
      <c r="H355" s="243"/>
      <c r="I355" s="244"/>
      <c r="J355" s="245"/>
      <c r="K355" s="243"/>
      <c r="L355" s="243"/>
    </row>
    <row r="356" spans="1:12" ht="18">
      <c r="A356" s="241"/>
      <c r="B356" s="242"/>
      <c r="C356" s="243"/>
      <c r="D356" s="243"/>
      <c r="E356" s="243"/>
      <c r="F356" s="243"/>
      <c r="G356" s="243"/>
      <c r="H356" s="243"/>
      <c r="I356" s="244"/>
      <c r="J356" s="245"/>
      <c r="K356" s="243"/>
      <c r="L356" s="243"/>
    </row>
    <row r="357" spans="1:12" ht="18">
      <c r="A357" s="241"/>
      <c r="B357" s="242"/>
      <c r="C357" s="243"/>
      <c r="D357" s="243"/>
      <c r="E357" s="243"/>
      <c r="F357" s="243"/>
      <c r="G357" s="243"/>
      <c r="H357" s="243"/>
      <c r="I357" s="244"/>
      <c r="J357" s="245"/>
      <c r="K357" s="243"/>
      <c r="L357" s="243"/>
    </row>
    <row r="358" spans="1:12" ht="18">
      <c r="A358" s="241"/>
      <c r="B358" s="242"/>
      <c r="C358" s="243"/>
      <c r="D358" s="243"/>
      <c r="E358" s="243"/>
      <c r="F358" s="243"/>
      <c r="G358" s="243"/>
      <c r="H358" s="243"/>
      <c r="I358" s="244"/>
      <c r="J358" s="245"/>
      <c r="K358" s="243"/>
      <c r="L358" s="243"/>
    </row>
    <row r="359" spans="1:12" ht="18">
      <c r="A359" s="241"/>
      <c r="B359" s="242"/>
      <c r="C359" s="243"/>
      <c r="D359" s="243"/>
      <c r="E359" s="243"/>
      <c r="F359" s="243"/>
      <c r="G359" s="243"/>
      <c r="H359" s="243"/>
      <c r="I359" s="244"/>
      <c r="J359" s="245"/>
      <c r="K359" s="243"/>
      <c r="L359" s="243"/>
    </row>
    <row r="360" spans="1:12" ht="18">
      <c r="A360" s="241"/>
      <c r="B360" s="242"/>
      <c r="C360" s="243"/>
      <c r="D360" s="243"/>
      <c r="E360" s="243"/>
      <c r="F360" s="243"/>
      <c r="G360" s="243"/>
      <c r="H360" s="243"/>
      <c r="I360" s="244"/>
      <c r="J360" s="245"/>
      <c r="K360" s="243"/>
      <c r="L360" s="243"/>
    </row>
    <row r="361" spans="1:12" ht="18">
      <c r="A361" s="241"/>
      <c r="B361" s="242"/>
      <c r="C361" s="243"/>
      <c r="D361" s="243"/>
      <c r="E361" s="243"/>
      <c r="F361" s="243"/>
      <c r="G361" s="243"/>
      <c r="H361" s="243"/>
      <c r="I361" s="244"/>
      <c r="J361" s="245"/>
      <c r="K361" s="243"/>
      <c r="L361" s="243"/>
    </row>
    <row r="362" spans="1:12" ht="18">
      <c r="A362" s="241"/>
      <c r="B362" s="242"/>
      <c r="C362" s="243"/>
      <c r="D362" s="243"/>
      <c r="E362" s="243"/>
      <c r="F362" s="243"/>
      <c r="G362" s="243"/>
      <c r="H362" s="243"/>
      <c r="I362" s="244"/>
      <c r="J362" s="245"/>
      <c r="K362" s="243"/>
      <c r="L362" s="243"/>
    </row>
    <row r="363" spans="1:12" ht="18">
      <c r="A363" s="241"/>
      <c r="B363" s="242"/>
      <c r="C363" s="243"/>
      <c r="D363" s="243"/>
      <c r="E363" s="243"/>
      <c r="F363" s="243"/>
      <c r="G363" s="243"/>
      <c r="H363" s="243"/>
      <c r="I363" s="244"/>
      <c r="J363" s="245"/>
      <c r="K363" s="243"/>
      <c r="L363" s="243"/>
    </row>
    <row r="364" spans="1:12" ht="18">
      <c r="A364" s="241"/>
      <c r="B364" s="242"/>
      <c r="C364" s="243"/>
      <c r="D364" s="243"/>
      <c r="E364" s="243"/>
      <c r="F364" s="243"/>
      <c r="G364" s="243"/>
      <c r="H364" s="243"/>
      <c r="I364" s="244"/>
      <c r="J364" s="245"/>
      <c r="K364" s="243"/>
      <c r="L364" s="243"/>
    </row>
    <row r="365" spans="1:12" ht="18">
      <c r="A365" s="241"/>
      <c r="B365" s="242"/>
      <c r="C365" s="243"/>
      <c r="D365" s="243"/>
      <c r="E365" s="243"/>
      <c r="F365" s="243"/>
      <c r="G365" s="243"/>
      <c r="H365" s="243"/>
      <c r="I365" s="244"/>
      <c r="J365" s="245"/>
      <c r="K365" s="243"/>
      <c r="L365" s="243"/>
    </row>
    <row r="366" spans="1:12" ht="18">
      <c r="A366" s="241"/>
      <c r="B366" s="242"/>
      <c r="C366" s="243"/>
      <c r="D366" s="243"/>
      <c r="E366" s="243"/>
      <c r="F366" s="243"/>
      <c r="G366" s="243"/>
      <c r="H366" s="243"/>
      <c r="I366" s="244"/>
      <c r="J366" s="245"/>
      <c r="K366" s="243"/>
      <c r="L366" s="243"/>
    </row>
    <row r="367" spans="1:12" ht="18">
      <c r="A367" s="241"/>
      <c r="B367" s="242"/>
      <c r="C367" s="243"/>
      <c r="D367" s="243"/>
      <c r="E367" s="243"/>
      <c r="F367" s="243"/>
      <c r="G367" s="243"/>
      <c r="H367" s="243"/>
      <c r="I367" s="244"/>
      <c r="J367" s="245"/>
      <c r="K367" s="243"/>
      <c r="L367" s="243"/>
    </row>
    <row r="368" spans="1:12" ht="18">
      <c r="A368" s="241"/>
      <c r="B368" s="242"/>
      <c r="C368" s="243"/>
      <c r="D368" s="243"/>
      <c r="E368" s="243"/>
      <c r="F368" s="243"/>
      <c r="G368" s="243"/>
      <c r="H368" s="243"/>
      <c r="I368" s="244"/>
      <c r="J368" s="245"/>
      <c r="K368" s="243"/>
      <c r="L368" s="243"/>
    </row>
    <row r="369" spans="1:12" ht="18">
      <c r="A369" s="241"/>
      <c r="B369" s="242"/>
      <c r="C369" s="243"/>
      <c r="D369" s="243"/>
      <c r="E369" s="243"/>
      <c r="F369" s="243"/>
      <c r="G369" s="243"/>
      <c r="H369" s="243"/>
      <c r="I369" s="244"/>
      <c r="J369" s="245"/>
      <c r="K369" s="243"/>
      <c r="L369" s="243"/>
    </row>
    <row r="370" spans="1:12" ht="18">
      <c r="A370" s="241"/>
      <c r="B370" s="242"/>
      <c r="C370" s="243"/>
      <c r="D370" s="243"/>
      <c r="E370" s="243"/>
      <c r="F370" s="243"/>
      <c r="G370" s="243"/>
      <c r="H370" s="243"/>
      <c r="I370" s="244"/>
      <c r="J370" s="245"/>
      <c r="K370" s="243"/>
      <c r="L370" s="243"/>
    </row>
    <row r="371" spans="1:12" ht="18">
      <c r="A371" s="241"/>
      <c r="B371" s="242"/>
      <c r="C371" s="243"/>
      <c r="D371" s="243"/>
      <c r="E371" s="243"/>
      <c r="F371" s="243"/>
      <c r="G371" s="243"/>
      <c r="H371" s="243"/>
      <c r="I371" s="244"/>
      <c r="J371" s="245"/>
      <c r="K371" s="243"/>
      <c r="L371" s="243"/>
    </row>
    <row r="372" spans="1:12" ht="18">
      <c r="A372" s="241"/>
      <c r="B372" s="242"/>
      <c r="C372" s="243"/>
      <c r="D372" s="243"/>
      <c r="E372" s="243"/>
      <c r="F372" s="243"/>
      <c r="G372" s="243"/>
      <c r="H372" s="243"/>
      <c r="I372" s="244"/>
      <c r="J372" s="245"/>
      <c r="K372" s="243"/>
      <c r="L372" s="243"/>
    </row>
    <row r="373" spans="1:12" ht="18">
      <c r="A373" s="241"/>
      <c r="B373" s="242"/>
      <c r="C373" s="243"/>
      <c r="D373" s="243"/>
      <c r="E373" s="243"/>
      <c r="F373" s="243"/>
      <c r="G373" s="243"/>
      <c r="H373" s="243"/>
      <c r="I373" s="244"/>
      <c r="J373" s="245"/>
      <c r="K373" s="243"/>
      <c r="L373" s="243"/>
    </row>
    <row r="374" spans="1:12" ht="18">
      <c r="A374" s="241"/>
      <c r="B374" s="242"/>
      <c r="C374" s="243"/>
      <c r="D374" s="243"/>
      <c r="E374" s="243"/>
      <c r="F374" s="243"/>
      <c r="G374" s="243"/>
      <c r="H374" s="243"/>
      <c r="I374" s="244"/>
      <c r="J374" s="245"/>
      <c r="K374" s="243"/>
      <c r="L374" s="243"/>
    </row>
    <row r="375" spans="1:12" ht="18">
      <c r="A375" s="241"/>
      <c r="B375" s="242"/>
      <c r="C375" s="243"/>
      <c r="D375" s="243"/>
      <c r="E375" s="243"/>
      <c r="F375" s="243"/>
      <c r="G375" s="243"/>
      <c r="H375" s="243"/>
      <c r="I375" s="244"/>
      <c r="J375" s="245"/>
      <c r="K375" s="243"/>
      <c r="L375" s="243"/>
    </row>
    <row r="376" spans="1:12" ht="18">
      <c r="A376" s="241"/>
      <c r="B376" s="242"/>
      <c r="C376" s="243"/>
      <c r="D376" s="243"/>
      <c r="E376" s="243"/>
      <c r="F376" s="243"/>
      <c r="G376" s="243"/>
      <c r="H376" s="243"/>
      <c r="I376" s="244"/>
      <c r="J376" s="245"/>
      <c r="K376" s="243"/>
      <c r="L376" s="243"/>
    </row>
    <row r="377" spans="1:12" ht="18">
      <c r="A377" s="241"/>
      <c r="B377" s="242"/>
      <c r="C377" s="243"/>
      <c r="D377" s="243"/>
      <c r="E377" s="243"/>
      <c r="F377" s="243"/>
      <c r="G377" s="243"/>
      <c r="H377" s="243"/>
      <c r="I377" s="244"/>
      <c r="J377" s="245"/>
      <c r="K377" s="243"/>
      <c r="L377" s="243"/>
    </row>
    <row r="378" spans="1:12" ht="18">
      <c r="A378" s="241"/>
      <c r="B378" s="242"/>
      <c r="C378" s="243"/>
      <c r="D378" s="243"/>
      <c r="E378" s="243"/>
      <c r="F378" s="243"/>
      <c r="G378" s="243"/>
      <c r="H378" s="243"/>
      <c r="I378" s="244"/>
      <c r="J378" s="245"/>
      <c r="K378" s="243"/>
      <c r="L378" s="243"/>
    </row>
    <row r="379" spans="1:12" ht="18">
      <c r="A379" s="241"/>
      <c r="B379" s="242"/>
      <c r="C379" s="243"/>
      <c r="D379" s="243"/>
      <c r="E379" s="243"/>
      <c r="F379" s="243"/>
      <c r="G379" s="243"/>
      <c r="H379" s="243"/>
      <c r="I379" s="244"/>
      <c r="J379" s="245"/>
      <c r="K379" s="243"/>
      <c r="L379" s="243"/>
    </row>
    <row r="380" spans="1:12" ht="18">
      <c r="A380" s="241"/>
      <c r="B380" s="242"/>
      <c r="C380" s="243"/>
      <c r="D380" s="243"/>
      <c r="E380" s="243"/>
      <c r="F380" s="243"/>
      <c r="G380" s="243"/>
      <c r="H380" s="243"/>
      <c r="I380" s="244"/>
      <c r="J380" s="245"/>
      <c r="K380" s="243"/>
      <c r="L380" s="243"/>
    </row>
    <row r="381" spans="1:12" ht="18">
      <c r="A381" s="241"/>
      <c r="B381" s="242"/>
      <c r="C381" s="243"/>
      <c r="D381" s="243"/>
      <c r="E381" s="243"/>
      <c r="F381" s="243"/>
      <c r="G381" s="243"/>
      <c r="H381" s="243"/>
      <c r="I381" s="244"/>
      <c r="J381" s="245"/>
      <c r="K381" s="243"/>
      <c r="L381" s="243"/>
    </row>
    <row r="382" spans="1:12" ht="18">
      <c r="A382" s="241"/>
      <c r="B382" s="242"/>
      <c r="C382" s="243"/>
      <c r="D382" s="243"/>
      <c r="E382" s="243"/>
      <c r="F382" s="243"/>
      <c r="G382" s="243"/>
      <c r="H382" s="243"/>
      <c r="I382" s="244"/>
      <c r="J382" s="245"/>
      <c r="K382" s="243"/>
      <c r="L382" s="243"/>
    </row>
    <row r="383" spans="1:12" ht="18">
      <c r="A383" s="241"/>
      <c r="B383" s="242"/>
      <c r="C383" s="243"/>
      <c r="D383" s="243"/>
      <c r="E383" s="243"/>
      <c r="F383" s="243"/>
      <c r="G383" s="243"/>
      <c r="H383" s="243"/>
      <c r="I383" s="244"/>
      <c r="J383" s="245"/>
      <c r="K383" s="243"/>
      <c r="L383" s="243"/>
    </row>
    <row r="384" spans="1:12" ht="18">
      <c r="A384" s="241"/>
      <c r="B384" s="242"/>
      <c r="C384" s="243"/>
      <c r="D384" s="243"/>
      <c r="E384" s="243"/>
      <c r="F384" s="243"/>
      <c r="G384" s="243"/>
      <c r="H384" s="243"/>
      <c r="I384" s="244"/>
      <c r="J384" s="245"/>
      <c r="K384" s="243"/>
      <c r="L384" s="243"/>
    </row>
    <row r="385" spans="1:12" ht="18">
      <c r="A385" s="241"/>
      <c r="B385" s="242"/>
      <c r="C385" s="243"/>
      <c r="D385" s="243"/>
      <c r="E385" s="243"/>
      <c r="F385" s="243"/>
      <c r="G385" s="243"/>
      <c r="H385" s="243"/>
      <c r="I385" s="244"/>
      <c r="J385" s="245"/>
      <c r="K385" s="243"/>
      <c r="L385" s="243"/>
    </row>
    <row r="386" spans="1:12" ht="18">
      <c r="A386" s="241"/>
      <c r="B386" s="242"/>
      <c r="C386" s="243"/>
      <c r="D386" s="243"/>
      <c r="E386" s="243"/>
      <c r="F386" s="243"/>
      <c r="G386" s="243"/>
      <c r="H386" s="243"/>
      <c r="I386" s="244"/>
      <c r="J386" s="245"/>
      <c r="K386" s="243"/>
      <c r="L386" s="243"/>
    </row>
    <row r="387" spans="1:12" ht="18">
      <c r="A387" s="241"/>
      <c r="B387" s="242"/>
      <c r="C387" s="243"/>
      <c r="D387" s="243"/>
      <c r="E387" s="243"/>
      <c r="F387" s="243"/>
      <c r="G387" s="243"/>
      <c r="H387" s="243"/>
      <c r="I387" s="244"/>
      <c r="J387" s="245"/>
      <c r="K387" s="243"/>
      <c r="L387" s="243"/>
    </row>
    <row r="388" spans="1:12" ht="18">
      <c r="A388" s="241"/>
      <c r="B388" s="242"/>
      <c r="C388" s="243"/>
      <c r="D388" s="243"/>
      <c r="E388" s="243"/>
      <c r="F388" s="243"/>
      <c r="G388" s="243"/>
      <c r="H388" s="243"/>
      <c r="I388" s="244"/>
      <c r="J388" s="245"/>
      <c r="K388" s="243"/>
      <c r="L388" s="243"/>
    </row>
    <row r="389" spans="1:12" ht="18">
      <c r="A389" s="241"/>
      <c r="B389" s="242"/>
      <c r="C389" s="243"/>
      <c r="D389" s="243"/>
      <c r="E389" s="243"/>
      <c r="F389" s="243"/>
      <c r="G389" s="243"/>
      <c r="H389" s="243"/>
      <c r="I389" s="244"/>
      <c r="J389" s="245"/>
      <c r="K389" s="243"/>
      <c r="L389" s="243"/>
    </row>
    <row r="390" spans="1:12" ht="18">
      <c r="A390" s="241"/>
      <c r="B390" s="242"/>
      <c r="C390" s="243"/>
      <c r="D390" s="243"/>
      <c r="E390" s="243"/>
      <c r="F390" s="243"/>
      <c r="G390" s="243"/>
      <c r="H390" s="243"/>
      <c r="I390" s="244"/>
      <c r="J390" s="245"/>
      <c r="K390" s="243"/>
      <c r="L390" s="243"/>
    </row>
    <row r="391" spans="1:12" ht="18">
      <c r="A391" s="241"/>
      <c r="B391" s="242"/>
      <c r="C391" s="243"/>
      <c r="D391" s="243"/>
      <c r="E391" s="243"/>
      <c r="F391" s="243"/>
      <c r="G391" s="243"/>
      <c r="H391" s="243"/>
      <c r="I391" s="244"/>
      <c r="J391" s="245"/>
      <c r="K391" s="243"/>
      <c r="L391" s="243"/>
    </row>
    <row r="392" spans="1:12" ht="18">
      <c r="A392" s="241"/>
      <c r="B392" s="242"/>
      <c r="C392" s="243"/>
      <c r="D392" s="243"/>
      <c r="E392" s="243"/>
      <c r="F392" s="243"/>
      <c r="G392" s="243"/>
      <c r="H392" s="243"/>
      <c r="I392" s="244"/>
      <c r="J392" s="245"/>
      <c r="K392" s="243"/>
      <c r="L392" s="243"/>
    </row>
    <row r="393" spans="1:12" ht="18">
      <c r="A393" s="241"/>
      <c r="B393" s="242"/>
      <c r="C393" s="243"/>
      <c r="D393" s="243"/>
      <c r="E393" s="243"/>
      <c r="F393" s="243"/>
      <c r="G393" s="243"/>
      <c r="H393" s="243"/>
      <c r="I393" s="244"/>
      <c r="J393" s="245"/>
      <c r="K393" s="243"/>
      <c r="L393" s="243"/>
    </row>
    <row r="394" spans="1:12" ht="18">
      <c r="A394" s="241"/>
      <c r="B394" s="242"/>
      <c r="C394" s="243"/>
      <c r="D394" s="243"/>
      <c r="E394" s="243"/>
      <c r="F394" s="243"/>
      <c r="G394" s="243"/>
      <c r="H394" s="243"/>
      <c r="I394" s="244"/>
      <c r="J394" s="245"/>
      <c r="K394" s="243"/>
      <c r="L394" s="243"/>
    </row>
    <row r="395" spans="1:12" ht="18">
      <c r="A395" s="241"/>
      <c r="B395" s="242"/>
      <c r="C395" s="243"/>
      <c r="D395" s="243"/>
      <c r="E395" s="243"/>
      <c r="F395" s="243"/>
      <c r="G395" s="243"/>
      <c r="H395" s="243"/>
      <c r="I395" s="244"/>
      <c r="J395" s="245"/>
      <c r="K395" s="243"/>
      <c r="L395" s="243"/>
    </row>
    <row r="396" spans="1:12" ht="18">
      <c r="A396" s="241"/>
      <c r="B396" s="242"/>
      <c r="C396" s="243"/>
      <c r="D396" s="243"/>
      <c r="E396" s="243"/>
      <c r="F396" s="243"/>
      <c r="G396" s="243"/>
      <c r="H396" s="243"/>
      <c r="I396" s="244"/>
      <c r="J396" s="245"/>
      <c r="K396" s="243"/>
      <c r="L396" s="243"/>
    </row>
    <row r="397" spans="1:12" ht="18">
      <c r="A397" s="241"/>
      <c r="B397" s="242"/>
      <c r="C397" s="243"/>
      <c r="D397" s="243"/>
      <c r="E397" s="243"/>
      <c r="F397" s="243"/>
      <c r="G397" s="243"/>
      <c r="H397" s="243"/>
      <c r="I397" s="244"/>
      <c r="J397" s="245"/>
      <c r="K397" s="243"/>
      <c r="L397" s="243"/>
    </row>
    <row r="398" spans="1:12" ht="18">
      <c r="A398" s="241"/>
      <c r="B398" s="242"/>
      <c r="C398" s="243"/>
      <c r="D398" s="243"/>
      <c r="E398" s="243"/>
      <c r="F398" s="243"/>
      <c r="G398" s="243"/>
      <c r="H398" s="243"/>
      <c r="I398" s="244"/>
      <c r="J398" s="245"/>
      <c r="K398" s="243"/>
      <c r="L398" s="243"/>
    </row>
    <row r="399" spans="1:12" ht="18">
      <c r="A399" s="241"/>
      <c r="B399" s="242"/>
      <c r="C399" s="243"/>
      <c r="D399" s="243"/>
      <c r="E399" s="243"/>
      <c r="F399" s="243"/>
      <c r="G399" s="243"/>
      <c r="H399" s="243"/>
      <c r="I399" s="244"/>
      <c r="J399" s="245"/>
      <c r="K399" s="243"/>
      <c r="L399" s="243"/>
    </row>
    <row r="400" spans="1:12" ht="18">
      <c r="A400" s="241"/>
      <c r="B400" s="242"/>
      <c r="C400" s="243"/>
      <c r="D400" s="243"/>
      <c r="E400" s="243"/>
      <c r="F400" s="243"/>
      <c r="G400" s="243"/>
      <c r="H400" s="243"/>
      <c r="I400" s="244"/>
      <c r="J400" s="245"/>
      <c r="K400" s="243"/>
      <c r="L400" s="243"/>
    </row>
    <row r="401" spans="1:12" ht="18">
      <c r="A401" s="241"/>
      <c r="B401" s="242"/>
      <c r="C401" s="243"/>
      <c r="D401" s="243"/>
      <c r="E401" s="243"/>
      <c r="F401" s="243"/>
      <c r="G401" s="243"/>
      <c r="H401" s="243"/>
      <c r="I401" s="244"/>
      <c r="J401" s="245"/>
      <c r="K401" s="243"/>
      <c r="L401" s="243"/>
    </row>
    <row r="402" spans="1:12" ht="18">
      <c r="A402" s="241"/>
      <c r="B402" s="242"/>
      <c r="C402" s="243"/>
      <c r="D402" s="243"/>
      <c r="E402" s="243"/>
      <c r="F402" s="243"/>
      <c r="G402" s="243"/>
      <c r="H402" s="243"/>
      <c r="I402" s="244"/>
      <c r="J402" s="245"/>
      <c r="K402" s="243"/>
      <c r="L402" s="243"/>
    </row>
    <row r="403" spans="1:12" ht="18">
      <c r="A403" s="241"/>
      <c r="B403" s="242"/>
      <c r="C403" s="243"/>
      <c r="D403" s="243"/>
      <c r="E403" s="243"/>
      <c r="F403" s="243"/>
      <c r="G403" s="243"/>
      <c r="H403" s="243"/>
      <c r="I403" s="244"/>
      <c r="J403" s="245"/>
      <c r="K403" s="243"/>
      <c r="L403" s="243"/>
    </row>
    <row r="404" spans="1:12" ht="18">
      <c r="A404" s="241"/>
      <c r="B404" s="242"/>
      <c r="C404" s="243"/>
      <c r="D404" s="243"/>
      <c r="E404" s="243"/>
      <c r="F404" s="243"/>
      <c r="G404" s="243"/>
      <c r="H404" s="243"/>
      <c r="I404" s="244"/>
      <c r="J404" s="245"/>
      <c r="K404" s="243"/>
      <c r="L404" s="243"/>
    </row>
    <row r="405" spans="1:12" ht="18">
      <c r="A405" s="241"/>
      <c r="B405" s="242"/>
      <c r="C405" s="243"/>
      <c r="D405" s="243"/>
      <c r="E405" s="243"/>
      <c r="F405" s="243"/>
      <c r="G405" s="243"/>
      <c r="H405" s="243"/>
      <c r="I405" s="244"/>
      <c r="J405" s="245"/>
      <c r="K405" s="243"/>
      <c r="L405" s="243"/>
    </row>
    <row r="406" spans="1:12" ht="18">
      <c r="A406" s="241"/>
      <c r="B406" s="242"/>
      <c r="C406" s="243"/>
      <c r="D406" s="243"/>
      <c r="E406" s="243"/>
      <c r="F406" s="243"/>
      <c r="G406" s="243"/>
      <c r="H406" s="243"/>
      <c r="I406" s="244"/>
      <c r="J406" s="245"/>
      <c r="K406" s="243"/>
      <c r="L406" s="243"/>
    </row>
    <row r="407" spans="1:12" ht="18">
      <c r="A407" s="241"/>
      <c r="B407" s="242"/>
      <c r="C407" s="243"/>
      <c r="D407" s="243"/>
      <c r="E407" s="243"/>
      <c r="F407" s="243"/>
      <c r="G407" s="243"/>
      <c r="H407" s="243"/>
      <c r="I407" s="244"/>
      <c r="J407" s="245"/>
      <c r="K407" s="243"/>
      <c r="L407" s="243"/>
    </row>
    <row r="408" spans="1:12" ht="18">
      <c r="A408" s="241"/>
      <c r="B408" s="242"/>
      <c r="C408" s="243"/>
      <c r="D408" s="243"/>
      <c r="E408" s="243"/>
      <c r="F408" s="243"/>
      <c r="G408" s="243"/>
      <c r="H408" s="243"/>
      <c r="I408" s="244"/>
      <c r="J408" s="245"/>
      <c r="K408" s="243"/>
      <c r="L408" s="243"/>
    </row>
    <row r="409" spans="1:12" ht="18">
      <c r="A409" s="241"/>
      <c r="B409" s="242"/>
      <c r="C409" s="243"/>
      <c r="D409" s="243"/>
      <c r="E409" s="243"/>
      <c r="F409" s="243"/>
      <c r="G409" s="243"/>
      <c r="H409" s="243"/>
      <c r="I409" s="244"/>
      <c r="J409" s="245"/>
      <c r="K409" s="243"/>
      <c r="L409" s="243"/>
    </row>
    <row r="410" spans="1:12" ht="18">
      <c r="A410" s="241"/>
      <c r="B410" s="242"/>
      <c r="C410" s="243"/>
      <c r="D410" s="243"/>
      <c r="E410" s="243"/>
      <c r="F410" s="243"/>
      <c r="G410" s="243"/>
      <c r="H410" s="243"/>
      <c r="I410" s="244"/>
      <c r="J410" s="245"/>
      <c r="K410" s="243"/>
      <c r="L410" s="243"/>
    </row>
    <row r="411" spans="1:12" ht="18">
      <c r="A411" s="241"/>
      <c r="B411" s="242"/>
      <c r="C411" s="243"/>
      <c r="D411" s="243"/>
      <c r="E411" s="243"/>
      <c r="F411" s="243"/>
      <c r="G411" s="243"/>
      <c r="H411" s="243"/>
      <c r="I411" s="244"/>
      <c r="J411" s="245"/>
      <c r="K411" s="243"/>
      <c r="L411" s="243"/>
    </row>
    <row r="412" spans="1:12" ht="18">
      <c r="A412" s="241"/>
      <c r="B412" s="242"/>
      <c r="C412" s="243"/>
      <c r="D412" s="243"/>
      <c r="E412" s="243"/>
      <c r="F412" s="243"/>
      <c r="G412" s="243"/>
      <c r="H412" s="243"/>
      <c r="I412" s="244"/>
      <c r="J412" s="245"/>
      <c r="K412" s="243"/>
      <c r="L412" s="243"/>
    </row>
    <row r="413" spans="1:12" ht="18">
      <c r="A413" s="241"/>
      <c r="B413" s="242"/>
      <c r="C413" s="243"/>
      <c r="D413" s="243"/>
      <c r="E413" s="243"/>
      <c r="F413" s="243"/>
      <c r="G413" s="243"/>
      <c r="H413" s="243"/>
      <c r="I413" s="244"/>
      <c r="J413" s="245"/>
      <c r="K413" s="243"/>
      <c r="L413" s="243"/>
    </row>
    <row r="414" spans="1:12" ht="18">
      <c r="A414" s="241"/>
      <c r="B414" s="242"/>
      <c r="C414" s="243"/>
      <c r="D414" s="243"/>
      <c r="E414" s="243"/>
      <c r="F414" s="243"/>
      <c r="G414" s="243"/>
      <c r="H414" s="243"/>
      <c r="I414" s="244"/>
      <c r="J414" s="245"/>
      <c r="K414" s="243"/>
      <c r="L414" s="243"/>
    </row>
    <row r="415" spans="1:12" ht="18">
      <c r="A415" s="241"/>
      <c r="B415" s="242"/>
      <c r="C415" s="243"/>
      <c r="D415" s="243"/>
      <c r="E415" s="243"/>
      <c r="F415" s="243"/>
      <c r="G415" s="243"/>
      <c r="H415" s="243"/>
      <c r="I415" s="244"/>
      <c r="J415" s="245"/>
      <c r="K415" s="243"/>
      <c r="L415" s="243"/>
    </row>
    <row r="416" spans="1:12" ht="18">
      <c r="A416" s="241"/>
      <c r="B416" s="242"/>
      <c r="C416" s="243"/>
      <c r="D416" s="243"/>
      <c r="E416" s="243"/>
      <c r="F416" s="243"/>
      <c r="G416" s="243"/>
      <c r="H416" s="243"/>
      <c r="I416" s="244"/>
      <c r="J416" s="245"/>
      <c r="K416" s="243"/>
      <c r="L416" s="243"/>
    </row>
    <row r="417" spans="1:12" ht="18">
      <c r="A417" s="241"/>
      <c r="B417" s="242"/>
      <c r="C417" s="243"/>
      <c r="D417" s="243"/>
      <c r="E417" s="243"/>
      <c r="F417" s="243"/>
      <c r="G417" s="243"/>
      <c r="H417" s="243"/>
      <c r="I417" s="244"/>
      <c r="J417" s="245"/>
      <c r="K417" s="243"/>
      <c r="L417" s="243"/>
    </row>
    <row r="418" spans="1:12" ht="18">
      <c r="A418" s="241"/>
      <c r="B418" s="242"/>
      <c r="C418" s="243"/>
      <c r="D418" s="243"/>
      <c r="E418" s="243"/>
      <c r="F418" s="243"/>
      <c r="G418" s="243"/>
      <c r="H418" s="243"/>
      <c r="I418" s="244"/>
      <c r="J418" s="245"/>
      <c r="K418" s="243"/>
      <c r="L418" s="243"/>
    </row>
    <row r="419" spans="1:12" ht="18">
      <c r="A419" s="241"/>
      <c r="B419" s="242"/>
      <c r="C419" s="243"/>
      <c r="D419" s="243"/>
      <c r="E419" s="243"/>
      <c r="F419" s="243"/>
      <c r="G419" s="243"/>
      <c r="H419" s="243"/>
      <c r="I419" s="244"/>
      <c r="J419" s="245"/>
      <c r="K419" s="243"/>
      <c r="L419" s="243"/>
    </row>
    <row r="420" spans="1:12" ht="18">
      <c r="A420" s="241"/>
      <c r="B420" s="242"/>
      <c r="C420" s="243"/>
      <c r="D420" s="243"/>
      <c r="E420" s="243"/>
      <c r="F420" s="243"/>
      <c r="G420" s="243"/>
      <c r="H420" s="243"/>
      <c r="I420" s="244"/>
      <c r="J420" s="245"/>
      <c r="K420" s="243"/>
      <c r="L420" s="243"/>
    </row>
    <row r="421" spans="1:12" ht="18">
      <c r="A421" s="241"/>
      <c r="B421" s="242"/>
      <c r="C421" s="243"/>
      <c r="D421" s="243"/>
      <c r="E421" s="243"/>
      <c r="F421" s="243"/>
      <c r="G421" s="243"/>
      <c r="H421" s="243"/>
      <c r="I421" s="244"/>
      <c r="J421" s="245"/>
      <c r="K421" s="243"/>
      <c r="L421" s="243"/>
    </row>
    <row r="422" spans="1:12" ht="18">
      <c r="A422" s="241"/>
      <c r="B422" s="242"/>
      <c r="C422" s="243"/>
      <c r="D422" s="243"/>
      <c r="E422" s="243"/>
      <c r="F422" s="243"/>
      <c r="G422" s="243"/>
      <c r="H422" s="243"/>
      <c r="I422" s="244"/>
      <c r="J422" s="245"/>
      <c r="K422" s="243"/>
      <c r="L422" s="243"/>
    </row>
    <row r="423" spans="1:12" ht="18">
      <c r="A423" s="241"/>
      <c r="B423" s="242"/>
      <c r="C423" s="243"/>
      <c r="D423" s="243"/>
      <c r="E423" s="243"/>
      <c r="F423" s="243"/>
      <c r="G423" s="243"/>
      <c r="H423" s="243"/>
      <c r="I423" s="244"/>
      <c r="J423" s="245"/>
      <c r="K423" s="243"/>
      <c r="L423" s="243"/>
    </row>
    <row r="424" spans="1:12" ht="18">
      <c r="A424" s="241"/>
      <c r="B424" s="242"/>
      <c r="C424" s="243"/>
      <c r="D424" s="243"/>
      <c r="E424" s="243"/>
      <c r="F424" s="243"/>
      <c r="G424" s="243"/>
      <c r="H424" s="243"/>
      <c r="I424" s="244"/>
      <c r="J424" s="245"/>
      <c r="K424" s="243"/>
      <c r="L424" s="243"/>
    </row>
    <row r="425" spans="1:12" ht="18">
      <c r="A425" s="241"/>
      <c r="B425" s="242"/>
      <c r="C425" s="243"/>
      <c r="D425" s="243"/>
      <c r="E425" s="243"/>
      <c r="F425" s="243"/>
      <c r="G425" s="243"/>
      <c r="H425" s="243"/>
      <c r="I425" s="244"/>
      <c r="J425" s="245"/>
      <c r="K425" s="243"/>
      <c r="L425" s="243"/>
    </row>
    <row r="426" spans="1:12" ht="18">
      <c r="A426" s="241"/>
      <c r="B426" s="242"/>
      <c r="C426" s="243"/>
      <c r="D426" s="243"/>
      <c r="E426" s="243"/>
      <c r="F426" s="243"/>
      <c r="G426" s="243"/>
      <c r="H426" s="243"/>
      <c r="I426" s="244"/>
      <c r="J426" s="245"/>
      <c r="K426" s="243"/>
      <c r="L426" s="243"/>
    </row>
    <row r="427" spans="1:12" ht="18">
      <c r="A427" s="241"/>
      <c r="B427" s="242"/>
      <c r="C427" s="243"/>
      <c r="D427" s="243"/>
      <c r="E427" s="243"/>
      <c r="F427" s="243"/>
      <c r="G427" s="243"/>
      <c r="H427" s="243"/>
      <c r="I427" s="244"/>
      <c r="J427" s="245"/>
      <c r="K427" s="243"/>
      <c r="L427" s="243"/>
    </row>
    <row r="428" spans="1:12" ht="18">
      <c r="A428" s="241"/>
      <c r="B428" s="242"/>
      <c r="C428" s="243"/>
      <c r="D428" s="243"/>
      <c r="E428" s="243"/>
      <c r="F428" s="243"/>
      <c r="G428" s="243"/>
      <c r="H428" s="243"/>
      <c r="I428" s="244"/>
      <c r="J428" s="245"/>
      <c r="K428" s="243"/>
      <c r="L428" s="243"/>
    </row>
    <row r="429" spans="1:12" ht="18">
      <c r="A429" s="241"/>
      <c r="B429" s="242"/>
      <c r="C429" s="243"/>
      <c r="D429" s="243"/>
      <c r="E429" s="243"/>
      <c r="F429" s="243"/>
      <c r="G429" s="243"/>
      <c r="H429" s="243"/>
      <c r="I429" s="244"/>
      <c r="J429" s="245"/>
      <c r="K429" s="243"/>
      <c r="L429" s="243"/>
    </row>
    <row r="430" spans="1:12" ht="18">
      <c r="A430" s="241"/>
      <c r="B430" s="242"/>
      <c r="C430" s="243"/>
      <c r="D430" s="243"/>
      <c r="E430" s="243"/>
      <c r="F430" s="243"/>
      <c r="G430" s="243"/>
      <c r="H430" s="243"/>
      <c r="I430" s="244"/>
      <c r="J430" s="245"/>
      <c r="K430" s="243"/>
      <c r="L430" s="243"/>
    </row>
    <row r="431" spans="1:12" ht="18">
      <c r="A431" s="241"/>
      <c r="B431" s="242"/>
      <c r="C431" s="243"/>
      <c r="D431" s="243"/>
      <c r="E431" s="243"/>
      <c r="F431" s="243"/>
      <c r="G431" s="243"/>
      <c r="H431" s="243"/>
      <c r="I431" s="244"/>
      <c r="J431" s="245"/>
      <c r="K431" s="243"/>
      <c r="L431" s="243"/>
    </row>
    <row r="432" spans="1:12" ht="18">
      <c r="A432" s="241"/>
      <c r="B432" s="242"/>
      <c r="C432" s="243"/>
      <c r="D432" s="243"/>
      <c r="E432" s="243"/>
      <c r="F432" s="243"/>
      <c r="G432" s="243"/>
      <c r="H432" s="243"/>
      <c r="I432" s="244"/>
      <c r="J432" s="245"/>
      <c r="K432" s="243"/>
      <c r="L432" s="243"/>
    </row>
    <row r="433" spans="1:12" ht="18">
      <c r="A433" s="241"/>
      <c r="B433" s="242"/>
      <c r="C433" s="243"/>
      <c r="D433" s="243"/>
      <c r="E433" s="243"/>
      <c r="F433" s="243"/>
      <c r="G433" s="243"/>
      <c r="H433" s="243"/>
      <c r="I433" s="244"/>
      <c r="J433" s="245"/>
      <c r="K433" s="243"/>
      <c r="L433" s="243"/>
    </row>
    <row r="434" spans="1:12" ht="18">
      <c r="A434" s="241"/>
      <c r="B434" s="242"/>
      <c r="C434" s="243"/>
      <c r="D434" s="243"/>
      <c r="E434" s="243"/>
      <c r="F434" s="243"/>
      <c r="G434" s="243"/>
      <c r="H434" s="243"/>
      <c r="I434" s="244"/>
      <c r="J434" s="245"/>
      <c r="K434" s="243"/>
      <c r="L434" s="243"/>
    </row>
    <row r="435" spans="1:12" ht="18">
      <c r="A435" s="241"/>
      <c r="B435" s="242"/>
      <c r="C435" s="243"/>
      <c r="D435" s="243"/>
      <c r="E435" s="243"/>
      <c r="F435" s="243"/>
      <c r="G435" s="243"/>
      <c r="H435" s="243"/>
      <c r="I435" s="244"/>
      <c r="J435" s="245"/>
      <c r="K435" s="243"/>
      <c r="L435" s="243"/>
    </row>
    <row r="436" spans="1:12" ht="18">
      <c r="A436" s="241"/>
      <c r="B436" s="242"/>
      <c r="C436" s="243"/>
      <c r="D436" s="243"/>
      <c r="E436" s="243"/>
      <c r="F436" s="243"/>
      <c r="G436" s="243"/>
      <c r="H436" s="243"/>
      <c r="I436" s="244"/>
      <c r="J436" s="245"/>
      <c r="K436" s="243"/>
      <c r="L436" s="243"/>
    </row>
    <row r="437" spans="1:12" ht="18">
      <c r="A437" s="241"/>
      <c r="B437" s="242"/>
      <c r="C437" s="243"/>
      <c r="D437" s="243"/>
      <c r="E437" s="243"/>
      <c r="F437" s="243"/>
      <c r="G437" s="243"/>
      <c r="H437" s="243"/>
      <c r="I437" s="244"/>
      <c r="J437" s="245"/>
      <c r="K437" s="243"/>
      <c r="L437" s="243"/>
    </row>
    <row r="438" spans="1:12" ht="18">
      <c r="A438" s="241"/>
      <c r="B438" s="242"/>
      <c r="C438" s="243"/>
      <c r="D438" s="243"/>
      <c r="E438" s="243"/>
      <c r="F438" s="243"/>
      <c r="G438" s="243"/>
      <c r="H438" s="243"/>
      <c r="I438" s="244"/>
      <c r="J438" s="245"/>
      <c r="K438" s="243"/>
      <c r="L438" s="243"/>
    </row>
    <row r="439" spans="1:12" ht="18">
      <c r="A439" s="241"/>
      <c r="B439" s="242"/>
      <c r="C439" s="243"/>
      <c r="D439" s="243"/>
      <c r="E439" s="243"/>
      <c r="F439" s="243"/>
      <c r="G439" s="243"/>
      <c r="H439" s="243"/>
      <c r="I439" s="244"/>
      <c r="J439" s="245"/>
      <c r="K439" s="243"/>
      <c r="L439" s="243"/>
    </row>
    <row r="440" spans="1:12" ht="18">
      <c r="A440" s="241"/>
      <c r="B440" s="242"/>
      <c r="C440" s="243"/>
      <c r="D440" s="243"/>
      <c r="E440" s="243"/>
      <c r="F440" s="243"/>
      <c r="G440" s="243"/>
      <c r="H440" s="243"/>
      <c r="I440" s="244"/>
      <c r="J440" s="245"/>
      <c r="K440" s="243"/>
      <c r="L440" s="243"/>
    </row>
    <row r="441" spans="1:12" ht="18">
      <c r="A441" s="241"/>
      <c r="B441" s="242"/>
      <c r="C441" s="243"/>
      <c r="D441" s="243"/>
      <c r="E441" s="243"/>
      <c r="F441" s="243"/>
      <c r="G441" s="243"/>
      <c r="H441" s="243"/>
      <c r="I441" s="244"/>
      <c r="J441" s="245"/>
      <c r="K441" s="243"/>
      <c r="L441" s="243"/>
    </row>
    <row r="442" spans="1:12" ht="18">
      <c r="A442" s="241"/>
      <c r="B442" s="242"/>
      <c r="C442" s="243"/>
      <c r="D442" s="243"/>
      <c r="E442" s="243"/>
      <c r="F442" s="243"/>
      <c r="G442" s="243"/>
      <c r="H442" s="243"/>
      <c r="I442" s="244"/>
      <c r="J442" s="245"/>
      <c r="K442" s="243"/>
      <c r="L442" s="243"/>
    </row>
    <row r="443" spans="1:12" ht="18">
      <c r="A443" s="241"/>
      <c r="B443" s="242"/>
      <c r="C443" s="243"/>
      <c r="D443" s="243"/>
      <c r="E443" s="243"/>
      <c r="F443" s="243"/>
      <c r="G443" s="243"/>
      <c r="H443" s="243"/>
      <c r="I443" s="244"/>
      <c r="J443" s="245"/>
      <c r="K443" s="243"/>
      <c r="L443" s="243"/>
    </row>
    <row r="444" spans="1:12" ht="18">
      <c r="A444" s="241"/>
      <c r="B444" s="242"/>
      <c r="C444" s="243"/>
      <c r="D444" s="243"/>
      <c r="E444" s="243"/>
      <c r="F444" s="243"/>
      <c r="G444" s="243"/>
      <c r="H444" s="243"/>
      <c r="I444" s="244"/>
      <c r="J444" s="245"/>
      <c r="K444" s="243"/>
      <c r="L444" s="243"/>
    </row>
    <row r="445" spans="1:12" ht="18">
      <c r="A445" s="241"/>
      <c r="B445" s="242"/>
      <c r="C445" s="243"/>
      <c r="D445" s="243"/>
      <c r="E445" s="243"/>
      <c r="F445" s="243"/>
      <c r="G445" s="243"/>
      <c r="H445" s="243"/>
      <c r="I445" s="244"/>
      <c r="J445" s="245"/>
      <c r="K445" s="243"/>
      <c r="L445" s="243"/>
    </row>
    <row r="446" spans="1:12" ht="18">
      <c r="A446" s="241"/>
      <c r="B446" s="242"/>
      <c r="C446" s="243"/>
      <c r="D446" s="243"/>
      <c r="E446" s="243"/>
      <c r="F446" s="243"/>
      <c r="G446" s="243"/>
      <c r="H446" s="243"/>
      <c r="I446" s="244"/>
      <c r="J446" s="245"/>
      <c r="K446" s="243"/>
      <c r="L446" s="243"/>
    </row>
    <row r="447" spans="1:12" ht="18">
      <c r="A447" s="241"/>
      <c r="B447" s="242"/>
      <c r="C447" s="243"/>
      <c r="D447" s="243"/>
      <c r="E447" s="243"/>
      <c r="F447" s="243"/>
      <c r="G447" s="243"/>
      <c r="H447" s="243"/>
      <c r="I447" s="244"/>
      <c r="J447" s="245"/>
      <c r="K447" s="243"/>
      <c r="L447" s="243"/>
    </row>
    <row r="448" spans="1:12" ht="18">
      <c r="A448" s="241"/>
      <c r="B448" s="242"/>
      <c r="C448" s="243"/>
      <c r="D448" s="243"/>
      <c r="E448" s="243"/>
      <c r="F448" s="243"/>
      <c r="G448" s="243"/>
      <c r="H448" s="243"/>
      <c r="I448" s="244"/>
      <c r="J448" s="245"/>
      <c r="K448" s="243"/>
      <c r="L448" s="243"/>
    </row>
    <row r="449" spans="1:12" ht="18">
      <c r="A449" s="241"/>
      <c r="B449" s="242"/>
      <c r="C449" s="243"/>
      <c r="D449" s="243"/>
      <c r="E449" s="243"/>
      <c r="F449" s="243"/>
      <c r="G449" s="243"/>
      <c r="H449" s="243"/>
      <c r="I449" s="244"/>
      <c r="J449" s="245"/>
      <c r="K449" s="243"/>
      <c r="L449" s="243"/>
    </row>
    <row r="450" spans="1:12" ht="18">
      <c r="A450" s="241"/>
      <c r="B450" s="242"/>
      <c r="C450" s="243"/>
      <c r="D450" s="243"/>
      <c r="E450" s="243"/>
      <c r="F450" s="243"/>
      <c r="G450" s="243"/>
      <c r="H450" s="243"/>
      <c r="I450" s="244"/>
      <c r="J450" s="245"/>
      <c r="K450" s="243"/>
      <c r="L450" s="243"/>
    </row>
    <row r="451" spans="1:12" ht="18">
      <c r="A451" s="241"/>
      <c r="B451" s="242"/>
      <c r="C451" s="243"/>
      <c r="D451" s="243"/>
      <c r="E451" s="243"/>
      <c r="F451" s="243"/>
      <c r="G451" s="243"/>
      <c r="H451" s="243"/>
      <c r="I451" s="244"/>
      <c r="J451" s="245"/>
      <c r="K451" s="243"/>
      <c r="L451" s="243"/>
    </row>
    <row r="452" spans="1:12" ht="18">
      <c r="A452" s="241"/>
      <c r="B452" s="242"/>
      <c r="C452" s="243"/>
      <c r="D452" s="243"/>
      <c r="E452" s="243"/>
      <c r="F452" s="243"/>
      <c r="G452" s="243"/>
      <c r="H452" s="243"/>
      <c r="I452" s="244"/>
      <c r="J452" s="245"/>
      <c r="K452" s="243"/>
      <c r="L452" s="243"/>
    </row>
    <row r="453" spans="1:12" ht="18">
      <c r="A453" s="241"/>
      <c r="B453" s="242"/>
      <c r="C453" s="243"/>
      <c r="D453" s="243"/>
      <c r="E453" s="243"/>
      <c r="F453" s="243"/>
      <c r="G453" s="243"/>
      <c r="H453" s="243"/>
      <c r="I453" s="244"/>
      <c r="J453" s="245"/>
      <c r="K453" s="243"/>
      <c r="L453" s="243"/>
    </row>
    <row r="454" spans="1:12" ht="18">
      <c r="A454" s="241"/>
      <c r="B454" s="242"/>
      <c r="C454" s="243"/>
      <c r="D454" s="243"/>
      <c r="E454" s="243"/>
      <c r="F454" s="243"/>
      <c r="G454" s="243"/>
      <c r="H454" s="243"/>
      <c r="I454" s="244"/>
      <c r="J454" s="245"/>
      <c r="K454" s="243"/>
      <c r="L454" s="243"/>
    </row>
    <row r="455" spans="1:12" ht="18">
      <c r="A455" s="241"/>
      <c r="B455" s="242"/>
      <c r="C455" s="243"/>
      <c r="D455" s="243"/>
      <c r="E455" s="243"/>
      <c r="F455" s="243"/>
      <c r="G455" s="243"/>
      <c r="H455" s="243"/>
      <c r="I455" s="244"/>
      <c r="J455" s="245"/>
      <c r="K455" s="243"/>
      <c r="L455" s="243"/>
    </row>
    <row r="456" spans="1:12" ht="18">
      <c r="A456" s="241"/>
      <c r="B456" s="242"/>
      <c r="C456" s="243"/>
      <c r="D456" s="243"/>
      <c r="E456" s="243"/>
      <c r="F456" s="243"/>
      <c r="G456" s="243"/>
      <c r="H456" s="243"/>
      <c r="I456" s="244"/>
      <c r="J456" s="245"/>
      <c r="K456" s="243"/>
      <c r="L456" s="243"/>
    </row>
    <row r="457" spans="1:12" ht="18">
      <c r="A457" s="241"/>
      <c r="B457" s="242"/>
      <c r="C457" s="243"/>
      <c r="D457" s="243"/>
      <c r="E457" s="243"/>
      <c r="F457" s="243"/>
      <c r="G457" s="243"/>
      <c r="H457" s="243"/>
      <c r="I457" s="244"/>
      <c r="J457" s="245"/>
      <c r="K457" s="243"/>
      <c r="L457" s="243"/>
    </row>
    <row r="458" spans="1:12" ht="18">
      <c r="A458" s="241"/>
      <c r="B458" s="242"/>
      <c r="C458" s="243"/>
      <c r="D458" s="243"/>
      <c r="E458" s="243"/>
      <c r="F458" s="243"/>
      <c r="G458" s="243"/>
      <c r="H458" s="243"/>
      <c r="I458" s="244"/>
      <c r="J458" s="245"/>
      <c r="K458" s="243"/>
      <c r="L458" s="243"/>
    </row>
    <row r="459" spans="1:12" ht="18">
      <c r="A459" s="241"/>
      <c r="B459" s="242"/>
      <c r="C459" s="243"/>
      <c r="D459" s="243"/>
      <c r="E459" s="243"/>
      <c r="F459" s="243"/>
      <c r="G459" s="243"/>
      <c r="H459" s="243"/>
      <c r="I459" s="244"/>
      <c r="J459" s="245"/>
      <c r="K459" s="243"/>
      <c r="L459" s="243"/>
    </row>
    <row r="460" spans="1:12" ht="18">
      <c r="A460" s="241"/>
      <c r="B460" s="242"/>
      <c r="C460" s="243"/>
      <c r="D460" s="243"/>
      <c r="E460" s="243"/>
      <c r="F460" s="243"/>
      <c r="G460" s="243"/>
      <c r="H460" s="243"/>
      <c r="I460" s="244"/>
      <c r="J460" s="245"/>
      <c r="K460" s="243"/>
      <c r="L460" s="243"/>
    </row>
    <row r="461" spans="1:12" ht="18">
      <c r="A461" s="241"/>
      <c r="B461" s="242"/>
      <c r="C461" s="243"/>
      <c r="D461" s="243"/>
      <c r="E461" s="243"/>
      <c r="F461" s="243"/>
      <c r="G461" s="243"/>
      <c r="H461" s="243"/>
      <c r="I461" s="244"/>
      <c r="J461" s="245"/>
      <c r="K461" s="243"/>
      <c r="L461" s="243"/>
    </row>
    <row r="462" spans="1:12" ht="18">
      <c r="A462" s="241"/>
      <c r="B462" s="242"/>
      <c r="C462" s="243"/>
      <c r="D462" s="243"/>
      <c r="E462" s="243"/>
      <c r="F462" s="243"/>
      <c r="G462" s="243"/>
      <c r="H462" s="243"/>
      <c r="I462" s="244"/>
      <c r="J462" s="245"/>
      <c r="K462" s="243"/>
      <c r="L462" s="243"/>
    </row>
    <row r="463" spans="1:12" ht="18">
      <c r="A463" s="241"/>
      <c r="B463" s="242"/>
      <c r="C463" s="243"/>
      <c r="D463" s="243"/>
      <c r="E463" s="243"/>
      <c r="F463" s="243"/>
      <c r="G463" s="243"/>
      <c r="H463" s="243"/>
      <c r="I463" s="244"/>
      <c r="J463" s="245"/>
      <c r="K463" s="243"/>
      <c r="L463" s="243"/>
    </row>
    <row r="464" spans="1:12" ht="18">
      <c r="A464" s="241"/>
      <c r="B464" s="242"/>
      <c r="C464" s="243"/>
      <c r="D464" s="243"/>
      <c r="E464" s="243"/>
      <c r="F464" s="243"/>
      <c r="G464" s="243"/>
      <c r="H464" s="243"/>
      <c r="I464" s="244"/>
      <c r="J464" s="245"/>
      <c r="K464" s="243"/>
      <c r="L464" s="243"/>
    </row>
    <row r="465" spans="1:12" ht="18">
      <c r="A465" s="241"/>
      <c r="B465" s="242"/>
      <c r="C465" s="243"/>
      <c r="D465" s="243"/>
      <c r="E465" s="243"/>
      <c r="F465" s="243"/>
      <c r="G465" s="243"/>
      <c r="H465" s="243"/>
      <c r="I465" s="244"/>
      <c r="J465" s="245"/>
      <c r="K465" s="243"/>
      <c r="L465" s="243"/>
    </row>
    <row r="466" spans="1:12" ht="18">
      <c r="A466" s="241"/>
      <c r="B466" s="242"/>
      <c r="C466" s="243"/>
      <c r="D466" s="243"/>
      <c r="E466" s="243"/>
      <c r="F466" s="243"/>
      <c r="G466" s="243"/>
      <c r="H466" s="243"/>
      <c r="I466" s="244"/>
      <c r="J466" s="245"/>
      <c r="K466" s="243"/>
      <c r="L466" s="243"/>
    </row>
    <row r="467" spans="1:12" ht="18">
      <c r="A467" s="241"/>
      <c r="B467" s="242"/>
      <c r="C467" s="243"/>
      <c r="D467" s="243"/>
      <c r="E467" s="243"/>
      <c r="F467" s="243"/>
      <c r="G467" s="243"/>
      <c r="H467" s="243"/>
      <c r="I467" s="244"/>
      <c r="J467" s="245"/>
      <c r="K467" s="243"/>
      <c r="L467" s="243"/>
    </row>
    <row r="468" spans="1:12" ht="18">
      <c r="A468" s="241"/>
      <c r="B468" s="242"/>
      <c r="C468" s="243"/>
      <c r="D468" s="243"/>
      <c r="E468" s="243"/>
      <c r="F468" s="243"/>
      <c r="G468" s="243"/>
      <c r="H468" s="243"/>
      <c r="I468" s="244"/>
      <c r="J468" s="245"/>
      <c r="K468" s="243"/>
      <c r="L468" s="243"/>
    </row>
    <row r="469" spans="1:12" ht="18">
      <c r="A469" s="241"/>
      <c r="B469" s="242"/>
      <c r="C469" s="243"/>
      <c r="D469" s="243"/>
      <c r="E469" s="243"/>
      <c r="F469" s="243"/>
      <c r="G469" s="243"/>
      <c r="H469" s="243"/>
      <c r="I469" s="244"/>
      <c r="J469" s="245"/>
      <c r="K469" s="243"/>
      <c r="L469" s="243"/>
    </row>
    <row r="470" spans="1:12" ht="18">
      <c r="A470" s="241"/>
      <c r="B470" s="242"/>
      <c r="C470" s="243"/>
      <c r="D470" s="243"/>
      <c r="E470" s="243"/>
      <c r="F470" s="243"/>
      <c r="G470" s="243"/>
      <c r="H470" s="243"/>
      <c r="I470" s="244"/>
      <c r="J470" s="245"/>
      <c r="K470" s="243"/>
      <c r="L470" s="243"/>
    </row>
    <row r="471" spans="1:12" ht="18">
      <c r="A471" s="241"/>
      <c r="B471" s="242"/>
      <c r="C471" s="243"/>
      <c r="D471" s="243"/>
      <c r="E471" s="243"/>
      <c r="F471" s="243"/>
      <c r="G471" s="243"/>
      <c r="H471" s="243"/>
      <c r="I471" s="244"/>
      <c r="J471" s="245"/>
      <c r="K471" s="243"/>
      <c r="L471" s="243"/>
    </row>
    <row r="472" spans="1:12" ht="18">
      <c r="A472" s="241"/>
      <c r="B472" s="242"/>
      <c r="C472" s="243"/>
      <c r="D472" s="243"/>
      <c r="E472" s="243"/>
      <c r="F472" s="243"/>
      <c r="G472" s="243"/>
      <c r="H472" s="243"/>
      <c r="I472" s="244"/>
      <c r="J472" s="245"/>
      <c r="K472" s="243"/>
      <c r="L472" s="243"/>
    </row>
    <row r="473" spans="1:12" ht="18">
      <c r="A473" s="241"/>
      <c r="B473" s="242"/>
      <c r="C473" s="243"/>
      <c r="D473" s="243"/>
      <c r="E473" s="243"/>
      <c r="F473" s="243"/>
      <c r="G473" s="243"/>
      <c r="H473" s="243"/>
      <c r="I473" s="244"/>
      <c r="J473" s="245"/>
      <c r="K473" s="243"/>
      <c r="L473" s="243"/>
    </row>
    <row r="474" spans="1:12" ht="18">
      <c r="A474" s="241"/>
      <c r="B474" s="242"/>
      <c r="C474" s="243"/>
      <c r="D474" s="243"/>
      <c r="E474" s="243"/>
      <c r="F474" s="243"/>
      <c r="G474" s="243"/>
      <c r="H474" s="243"/>
      <c r="I474" s="244"/>
      <c r="J474" s="245"/>
      <c r="K474" s="243"/>
      <c r="L474" s="243"/>
    </row>
    <row r="475" spans="1:12" ht="18">
      <c r="A475" s="241"/>
      <c r="B475" s="242"/>
      <c r="C475" s="243"/>
      <c r="D475" s="243"/>
      <c r="E475" s="243"/>
      <c r="F475" s="243"/>
      <c r="G475" s="243"/>
      <c r="H475" s="243"/>
      <c r="I475" s="244"/>
      <c r="J475" s="245"/>
      <c r="K475" s="243"/>
      <c r="L475" s="243"/>
    </row>
    <row r="476" spans="1:12" ht="18">
      <c r="A476" s="241"/>
      <c r="B476" s="242"/>
      <c r="C476" s="243"/>
      <c r="D476" s="243"/>
      <c r="E476" s="243"/>
      <c r="F476" s="243"/>
      <c r="G476" s="243"/>
      <c r="H476" s="243"/>
      <c r="I476" s="244"/>
      <c r="J476" s="245"/>
      <c r="K476" s="243"/>
      <c r="L476" s="243"/>
    </row>
    <row r="477" spans="1:12" ht="18">
      <c r="A477" s="241"/>
      <c r="B477" s="242"/>
      <c r="C477" s="243"/>
      <c r="D477" s="243"/>
      <c r="E477" s="243"/>
      <c r="F477" s="243"/>
      <c r="G477" s="243"/>
      <c r="H477" s="243"/>
      <c r="I477" s="244"/>
      <c r="J477" s="245"/>
      <c r="K477" s="243"/>
      <c r="L477" s="243"/>
    </row>
    <row r="478" spans="1:12" ht="18">
      <c r="A478" s="241"/>
      <c r="B478" s="242"/>
      <c r="C478" s="243"/>
      <c r="D478" s="243"/>
      <c r="E478" s="243"/>
      <c r="F478" s="243"/>
      <c r="G478" s="243"/>
      <c r="H478" s="243"/>
      <c r="I478" s="244"/>
      <c r="J478" s="245"/>
      <c r="K478" s="243"/>
      <c r="L478" s="243"/>
    </row>
    <row r="479" spans="1:12" ht="18">
      <c r="A479" s="241"/>
      <c r="B479" s="242"/>
      <c r="C479" s="243"/>
      <c r="D479" s="243"/>
      <c r="E479" s="243"/>
      <c r="F479" s="243"/>
      <c r="G479" s="243"/>
      <c r="H479" s="243"/>
      <c r="I479" s="244"/>
      <c r="J479" s="245"/>
      <c r="K479" s="243"/>
      <c r="L479" s="243"/>
    </row>
    <row r="480" spans="1:12" ht="18">
      <c r="A480" s="241"/>
      <c r="B480" s="242"/>
      <c r="C480" s="243"/>
      <c r="D480" s="243"/>
      <c r="E480" s="243"/>
      <c r="F480" s="243"/>
      <c r="G480" s="243"/>
      <c r="H480" s="243"/>
      <c r="I480" s="244"/>
      <c r="J480" s="245"/>
      <c r="K480" s="243"/>
      <c r="L480" s="243"/>
    </row>
    <row r="481" spans="1:12" ht="18">
      <c r="A481" s="241"/>
      <c r="B481" s="242"/>
      <c r="C481" s="243"/>
      <c r="D481" s="243"/>
      <c r="E481" s="243"/>
      <c r="F481" s="243"/>
      <c r="G481" s="243"/>
      <c r="H481" s="243"/>
      <c r="I481" s="244"/>
      <c r="J481" s="245"/>
      <c r="K481" s="243"/>
      <c r="L481" s="243"/>
    </row>
    <row r="482" spans="1:12" ht="18">
      <c r="A482" s="241"/>
      <c r="B482" s="242"/>
      <c r="C482" s="243"/>
      <c r="D482" s="243"/>
      <c r="E482" s="243"/>
      <c r="F482" s="243"/>
      <c r="G482" s="243"/>
      <c r="H482" s="243"/>
      <c r="I482" s="244"/>
      <c r="J482" s="245"/>
      <c r="K482" s="243"/>
      <c r="L482" s="243"/>
    </row>
    <row r="483" spans="1:12" ht="18">
      <c r="A483" s="241"/>
      <c r="B483" s="242"/>
      <c r="C483" s="243"/>
      <c r="D483" s="243"/>
      <c r="E483" s="243"/>
      <c r="F483" s="243"/>
      <c r="G483" s="243"/>
      <c r="H483" s="243"/>
      <c r="I483" s="244"/>
      <c r="J483" s="245"/>
      <c r="K483" s="243"/>
      <c r="L483" s="243"/>
    </row>
    <row r="484" spans="1:12" ht="18">
      <c r="A484" s="241"/>
      <c r="B484" s="242"/>
      <c r="C484" s="243"/>
      <c r="D484" s="243"/>
      <c r="E484" s="243"/>
      <c r="F484" s="243"/>
      <c r="G484" s="243"/>
      <c r="H484" s="243"/>
      <c r="I484" s="244"/>
      <c r="J484" s="245"/>
      <c r="K484" s="243"/>
      <c r="L484" s="243"/>
    </row>
    <row r="485" spans="1:12" ht="18">
      <c r="A485" s="241"/>
      <c r="B485" s="242"/>
      <c r="C485" s="243"/>
      <c r="D485" s="243"/>
      <c r="E485" s="243"/>
      <c r="F485" s="243"/>
      <c r="G485" s="243"/>
      <c r="H485" s="243"/>
      <c r="I485" s="244"/>
      <c r="J485" s="245"/>
      <c r="K485" s="243"/>
      <c r="L485" s="243"/>
    </row>
    <row r="486" spans="1:12" ht="18">
      <c r="A486" s="241"/>
      <c r="B486" s="242"/>
      <c r="C486" s="243"/>
      <c r="D486" s="243"/>
      <c r="E486" s="243"/>
      <c r="F486" s="243"/>
      <c r="G486" s="243"/>
      <c r="H486" s="243"/>
      <c r="I486" s="244"/>
      <c r="J486" s="245"/>
      <c r="K486" s="243"/>
      <c r="L486" s="243"/>
    </row>
    <row r="487" spans="1:12" ht="18">
      <c r="A487" s="241"/>
      <c r="B487" s="242"/>
      <c r="C487" s="243"/>
      <c r="D487" s="243"/>
      <c r="E487" s="243"/>
      <c r="F487" s="243"/>
      <c r="G487" s="243"/>
      <c r="H487" s="243"/>
      <c r="I487" s="244"/>
      <c r="J487" s="245"/>
      <c r="K487" s="243"/>
      <c r="L487" s="243"/>
    </row>
    <row r="488" spans="1:12" ht="18">
      <c r="A488" s="241"/>
      <c r="B488" s="242"/>
      <c r="C488" s="243"/>
      <c r="D488" s="243"/>
      <c r="E488" s="243"/>
      <c r="F488" s="243"/>
      <c r="G488" s="243"/>
      <c r="H488" s="243"/>
      <c r="I488" s="244"/>
      <c r="J488" s="245"/>
      <c r="K488" s="243"/>
      <c r="L488" s="243"/>
    </row>
    <row r="489" spans="1:12" ht="18">
      <c r="A489" s="241"/>
      <c r="B489" s="242"/>
      <c r="C489" s="243"/>
      <c r="D489" s="243"/>
      <c r="E489" s="243"/>
      <c r="F489" s="243"/>
      <c r="G489" s="243"/>
      <c r="H489" s="243"/>
      <c r="I489" s="244"/>
      <c r="J489" s="245"/>
      <c r="K489" s="243"/>
      <c r="L489" s="243"/>
    </row>
    <row r="490" spans="1:12" ht="18">
      <c r="A490" s="241"/>
      <c r="B490" s="242"/>
      <c r="C490" s="243"/>
      <c r="D490" s="243"/>
      <c r="E490" s="243"/>
      <c r="F490" s="243"/>
      <c r="G490" s="243"/>
      <c r="H490" s="243"/>
      <c r="I490" s="244"/>
      <c r="J490" s="245"/>
      <c r="K490" s="243"/>
      <c r="L490" s="243"/>
    </row>
    <row r="491" spans="1:12" ht="18">
      <c r="A491" s="241"/>
      <c r="B491" s="242"/>
      <c r="C491" s="243"/>
      <c r="D491" s="243"/>
      <c r="E491" s="243"/>
      <c r="F491" s="243"/>
      <c r="G491" s="243"/>
      <c r="H491" s="243"/>
      <c r="I491" s="244"/>
      <c r="J491" s="245"/>
      <c r="K491" s="243"/>
      <c r="L491" s="243"/>
    </row>
    <row r="492" spans="1:12" ht="18">
      <c r="A492" s="241"/>
      <c r="B492" s="242"/>
      <c r="C492" s="243"/>
      <c r="D492" s="243"/>
      <c r="E492" s="243"/>
      <c r="F492" s="243"/>
      <c r="G492" s="243"/>
      <c r="H492" s="243"/>
      <c r="I492" s="244"/>
      <c r="J492" s="245"/>
      <c r="K492" s="243"/>
      <c r="L492" s="243"/>
    </row>
    <row r="493" spans="1:12" ht="18">
      <c r="A493" s="241"/>
      <c r="B493" s="242"/>
      <c r="C493" s="243"/>
      <c r="D493" s="243"/>
      <c r="E493" s="243"/>
      <c r="F493" s="243"/>
      <c r="G493" s="243"/>
      <c r="H493" s="243"/>
      <c r="I493" s="244"/>
      <c r="J493" s="245"/>
      <c r="K493" s="243"/>
      <c r="L493" s="243"/>
    </row>
    <row r="494" spans="1:12" ht="18">
      <c r="A494" s="241"/>
      <c r="B494" s="242"/>
      <c r="C494" s="243"/>
      <c r="D494" s="243"/>
      <c r="E494" s="243"/>
      <c r="F494" s="243"/>
      <c r="G494" s="243"/>
      <c r="H494" s="243"/>
      <c r="I494" s="244"/>
      <c r="J494" s="245"/>
      <c r="K494" s="243"/>
      <c r="L494" s="243"/>
    </row>
    <row r="495" spans="1:12" ht="18">
      <c r="A495" s="241"/>
      <c r="B495" s="242"/>
      <c r="C495" s="243"/>
      <c r="D495" s="243"/>
      <c r="E495" s="243"/>
      <c r="F495" s="243"/>
      <c r="G495" s="243"/>
      <c r="H495" s="243"/>
      <c r="I495" s="244"/>
      <c r="J495" s="245"/>
      <c r="K495" s="243"/>
      <c r="L495" s="243"/>
    </row>
    <row r="496" spans="1:12" ht="18">
      <c r="A496" s="241"/>
      <c r="B496" s="242"/>
      <c r="C496" s="243"/>
      <c r="D496" s="243"/>
      <c r="E496" s="243"/>
      <c r="F496" s="243"/>
      <c r="G496" s="243"/>
      <c r="H496" s="243"/>
      <c r="I496" s="244"/>
      <c r="J496" s="245"/>
      <c r="K496" s="243"/>
      <c r="L496" s="243"/>
    </row>
    <row r="497" spans="1:12" ht="18">
      <c r="A497" s="241"/>
      <c r="B497" s="242"/>
      <c r="C497" s="243"/>
      <c r="D497" s="243"/>
      <c r="E497" s="243"/>
      <c r="F497" s="243"/>
      <c r="G497" s="243"/>
      <c r="H497" s="243"/>
      <c r="I497" s="244"/>
      <c r="J497" s="245"/>
      <c r="K497" s="243"/>
      <c r="L497" s="243"/>
    </row>
    <row r="498" spans="1:12" ht="18">
      <c r="A498" s="241"/>
      <c r="B498" s="242"/>
      <c r="C498" s="243"/>
      <c r="D498" s="243"/>
      <c r="E498" s="243"/>
      <c r="F498" s="243"/>
      <c r="G498" s="243"/>
      <c r="H498" s="243"/>
      <c r="I498" s="244"/>
      <c r="J498" s="245"/>
      <c r="K498" s="243"/>
      <c r="L498" s="243"/>
    </row>
    <row r="499" spans="1:12" ht="18">
      <c r="A499" s="241"/>
      <c r="B499" s="242"/>
      <c r="C499" s="243"/>
      <c r="D499" s="243"/>
      <c r="E499" s="243"/>
      <c r="F499" s="243"/>
      <c r="G499" s="243"/>
      <c r="H499" s="243"/>
      <c r="I499" s="244"/>
      <c r="J499" s="245"/>
      <c r="K499" s="243"/>
      <c r="L499" s="243"/>
    </row>
    <row r="500" spans="1:12" ht="18">
      <c r="A500" s="241"/>
      <c r="B500" s="242"/>
      <c r="C500" s="243"/>
      <c r="D500" s="243"/>
      <c r="E500" s="243"/>
      <c r="F500" s="243"/>
      <c r="G500" s="243"/>
      <c r="H500" s="243"/>
      <c r="I500" s="244"/>
      <c r="J500" s="245"/>
      <c r="K500" s="243"/>
      <c r="L500" s="243"/>
    </row>
    <row r="501" spans="1:12" ht="18">
      <c r="A501" s="241"/>
      <c r="B501" s="242"/>
      <c r="C501" s="243"/>
      <c r="D501" s="243"/>
      <c r="E501" s="243"/>
      <c r="F501" s="243"/>
      <c r="G501" s="243"/>
      <c r="H501" s="243"/>
      <c r="I501" s="244"/>
      <c r="J501" s="245"/>
      <c r="K501" s="243"/>
      <c r="L501" s="243"/>
    </row>
    <row r="502" spans="1:12" ht="18">
      <c r="A502" s="241"/>
      <c r="B502" s="242"/>
      <c r="C502" s="243"/>
      <c r="D502" s="243"/>
      <c r="E502" s="243"/>
      <c r="F502" s="243"/>
      <c r="G502" s="243"/>
      <c r="H502" s="243"/>
      <c r="I502" s="244"/>
      <c r="J502" s="245"/>
      <c r="K502" s="243"/>
      <c r="L502" s="243"/>
    </row>
    <row r="503" spans="1:12" ht="18">
      <c r="A503" s="241"/>
      <c r="B503" s="242"/>
      <c r="C503" s="243"/>
      <c r="D503" s="243"/>
      <c r="E503" s="243"/>
      <c r="F503" s="243"/>
      <c r="G503" s="243"/>
      <c r="H503" s="243"/>
      <c r="I503" s="244"/>
      <c r="J503" s="245"/>
      <c r="K503" s="243"/>
      <c r="L503" s="243"/>
    </row>
    <row r="504" spans="1:12" ht="18">
      <c r="A504" s="241"/>
      <c r="B504" s="242"/>
      <c r="C504" s="243"/>
      <c r="D504" s="243"/>
      <c r="E504" s="243"/>
      <c r="F504" s="243"/>
      <c r="G504" s="243"/>
      <c r="H504" s="243"/>
      <c r="I504" s="244"/>
      <c r="J504" s="245"/>
      <c r="K504" s="243"/>
      <c r="L504" s="243"/>
    </row>
    <row r="505" spans="1:12" ht="18">
      <c r="A505" s="241"/>
      <c r="B505" s="242"/>
      <c r="C505" s="243"/>
      <c r="D505" s="243"/>
      <c r="E505" s="243"/>
      <c r="F505" s="243"/>
      <c r="G505" s="243"/>
      <c r="H505" s="243"/>
      <c r="I505" s="244"/>
      <c r="J505" s="245"/>
      <c r="K505" s="243"/>
      <c r="L505" s="243"/>
    </row>
    <row r="506" spans="1:12" ht="18">
      <c r="A506" s="241"/>
      <c r="B506" s="242"/>
      <c r="C506" s="243"/>
      <c r="D506" s="243"/>
      <c r="E506" s="243"/>
      <c r="F506" s="243"/>
      <c r="G506" s="243"/>
      <c r="H506" s="243"/>
      <c r="I506" s="244"/>
      <c r="J506" s="245"/>
      <c r="K506" s="243"/>
      <c r="L506" s="243"/>
    </row>
    <row r="507" spans="1:12" ht="18">
      <c r="A507" s="241"/>
      <c r="B507" s="242"/>
      <c r="C507" s="243"/>
      <c r="D507" s="243"/>
      <c r="E507" s="243"/>
      <c r="F507" s="243"/>
      <c r="G507" s="243"/>
      <c r="H507" s="243"/>
      <c r="I507" s="244"/>
      <c r="J507" s="245"/>
      <c r="K507" s="243"/>
      <c r="L507" s="243"/>
    </row>
    <row r="508" spans="1:12" ht="18">
      <c r="A508" s="241"/>
      <c r="B508" s="242"/>
      <c r="C508" s="243"/>
      <c r="D508" s="243"/>
      <c r="E508" s="243"/>
      <c r="F508" s="243"/>
      <c r="G508" s="243"/>
      <c r="H508" s="243"/>
      <c r="I508" s="244"/>
      <c r="J508" s="245"/>
      <c r="K508" s="243"/>
      <c r="L508" s="243"/>
    </row>
    <row r="509" spans="1:12" ht="18">
      <c r="A509" s="241"/>
      <c r="B509" s="242"/>
      <c r="C509" s="243"/>
      <c r="D509" s="243"/>
      <c r="E509" s="243"/>
      <c r="F509" s="243"/>
      <c r="G509" s="243"/>
      <c r="H509" s="243"/>
      <c r="I509" s="244"/>
      <c r="J509" s="245"/>
      <c r="K509" s="243"/>
      <c r="L509" s="243"/>
    </row>
    <row r="510" spans="1:12" ht="18">
      <c r="A510" s="241"/>
      <c r="B510" s="242"/>
      <c r="C510" s="243"/>
      <c r="D510" s="243"/>
      <c r="E510" s="243"/>
      <c r="F510" s="243"/>
      <c r="G510" s="243"/>
      <c r="H510" s="243"/>
      <c r="I510" s="244"/>
      <c r="J510" s="245"/>
      <c r="K510" s="243"/>
      <c r="L510" s="243"/>
    </row>
    <row r="511" spans="1:12" ht="18">
      <c r="A511" s="241"/>
      <c r="B511" s="242"/>
      <c r="C511" s="243"/>
      <c r="D511" s="243"/>
      <c r="E511" s="243"/>
      <c r="F511" s="243"/>
      <c r="G511" s="243"/>
      <c r="H511" s="243"/>
      <c r="I511" s="244"/>
      <c r="J511" s="245"/>
      <c r="K511" s="243"/>
      <c r="L511" s="243"/>
    </row>
    <row r="512" spans="1:12" ht="18">
      <c r="A512" s="241"/>
      <c r="B512" s="242"/>
      <c r="C512" s="243"/>
      <c r="D512" s="243"/>
      <c r="E512" s="243"/>
      <c r="F512" s="243"/>
      <c r="G512" s="243"/>
      <c r="H512" s="243"/>
      <c r="I512" s="244"/>
      <c r="J512" s="245"/>
      <c r="K512" s="243"/>
      <c r="L512" s="243"/>
    </row>
    <row r="513" spans="1:12" ht="18">
      <c r="A513" s="241"/>
      <c r="B513" s="242"/>
      <c r="C513" s="243"/>
      <c r="D513" s="243"/>
      <c r="E513" s="243"/>
      <c r="F513" s="243"/>
      <c r="G513" s="243"/>
      <c r="H513" s="243"/>
      <c r="I513" s="244"/>
      <c r="J513" s="245"/>
      <c r="K513" s="243"/>
      <c r="L513" s="243"/>
    </row>
    <row r="514" spans="1:12" ht="18">
      <c r="A514" s="241"/>
      <c r="B514" s="242"/>
      <c r="C514" s="243"/>
      <c r="D514" s="243"/>
      <c r="E514" s="243"/>
      <c r="F514" s="243"/>
      <c r="G514" s="243"/>
      <c r="H514" s="243"/>
      <c r="I514" s="244"/>
      <c r="J514" s="245"/>
      <c r="K514" s="243"/>
      <c r="L514" s="243"/>
    </row>
    <row r="515" spans="1:12" ht="18">
      <c r="A515" s="241"/>
      <c r="B515" s="242"/>
      <c r="C515" s="243"/>
      <c r="D515" s="243"/>
      <c r="E515" s="243"/>
      <c r="F515" s="243"/>
      <c r="G515" s="243"/>
      <c r="H515" s="243"/>
      <c r="I515" s="244"/>
      <c r="J515" s="245"/>
      <c r="K515" s="243"/>
      <c r="L515" s="243"/>
    </row>
    <row r="516" spans="1:12" ht="18">
      <c r="A516" s="241"/>
      <c r="B516" s="242"/>
      <c r="C516" s="243"/>
      <c r="D516" s="243"/>
      <c r="E516" s="243"/>
      <c r="F516" s="243"/>
      <c r="G516" s="243"/>
      <c r="H516" s="243"/>
      <c r="I516" s="244"/>
      <c r="J516" s="245"/>
      <c r="K516" s="243"/>
      <c r="L516" s="243"/>
    </row>
    <row r="517" spans="1:12" ht="18">
      <c r="A517" s="241"/>
      <c r="B517" s="242"/>
      <c r="C517" s="243"/>
      <c r="D517" s="243"/>
      <c r="E517" s="243"/>
      <c r="F517" s="243"/>
      <c r="G517" s="243"/>
      <c r="H517" s="243"/>
      <c r="I517" s="244"/>
      <c r="J517" s="245"/>
      <c r="K517" s="243"/>
      <c r="L517" s="243"/>
    </row>
    <row r="518" spans="1:12" ht="18">
      <c r="A518" s="241"/>
      <c r="B518" s="242"/>
      <c r="C518" s="243"/>
      <c r="D518" s="243"/>
      <c r="E518" s="243"/>
      <c r="F518" s="243"/>
      <c r="G518" s="243"/>
      <c r="H518" s="243"/>
      <c r="I518" s="244"/>
      <c r="J518" s="245"/>
      <c r="K518" s="243"/>
      <c r="L518" s="243"/>
    </row>
    <row r="519" spans="1:12" ht="18">
      <c r="A519" s="241"/>
      <c r="B519" s="242"/>
      <c r="C519" s="243"/>
      <c r="D519" s="243"/>
      <c r="E519" s="243"/>
      <c r="F519" s="243"/>
      <c r="G519" s="243"/>
      <c r="H519" s="243"/>
      <c r="I519" s="244"/>
      <c r="J519" s="245"/>
      <c r="K519" s="243"/>
      <c r="L519" s="243"/>
    </row>
    <row r="520" spans="1:12" ht="18">
      <c r="A520" s="241"/>
      <c r="B520" s="242"/>
      <c r="C520" s="243"/>
      <c r="D520" s="243"/>
      <c r="E520" s="243"/>
      <c r="F520" s="243"/>
      <c r="G520" s="243"/>
      <c r="H520" s="243"/>
      <c r="I520" s="244"/>
      <c r="J520" s="245"/>
      <c r="K520" s="243"/>
      <c r="L520" s="243"/>
    </row>
    <row r="521" spans="1:12" ht="18">
      <c r="A521" s="241"/>
      <c r="B521" s="242"/>
      <c r="C521" s="243"/>
      <c r="D521" s="243"/>
      <c r="E521" s="243"/>
      <c r="F521" s="243"/>
      <c r="G521" s="243"/>
      <c r="H521" s="243"/>
      <c r="I521" s="244"/>
      <c r="J521" s="245"/>
      <c r="K521" s="243"/>
      <c r="L521" s="243"/>
    </row>
    <row r="522" spans="1:12" ht="18">
      <c r="A522" s="241"/>
      <c r="B522" s="242"/>
      <c r="C522" s="243"/>
      <c r="D522" s="243"/>
      <c r="E522" s="243"/>
      <c r="F522" s="243"/>
      <c r="G522" s="243"/>
      <c r="H522" s="243"/>
      <c r="I522" s="244"/>
      <c r="J522" s="245"/>
      <c r="K522" s="243"/>
      <c r="L522" s="243"/>
    </row>
    <row r="523" spans="1:12" ht="18">
      <c r="A523" s="241"/>
      <c r="B523" s="242"/>
      <c r="C523" s="243"/>
      <c r="D523" s="243"/>
      <c r="E523" s="243"/>
      <c r="F523" s="243"/>
      <c r="G523" s="243"/>
      <c r="H523" s="243"/>
      <c r="I523" s="244"/>
      <c r="J523" s="245"/>
      <c r="K523" s="243"/>
      <c r="L523" s="243"/>
    </row>
    <row r="524" spans="1:12" ht="18">
      <c r="A524" s="241"/>
      <c r="B524" s="242"/>
      <c r="C524" s="243"/>
      <c r="D524" s="243"/>
      <c r="E524" s="243"/>
      <c r="F524" s="243"/>
      <c r="G524" s="243"/>
      <c r="H524" s="243"/>
      <c r="I524" s="244"/>
      <c r="J524" s="245"/>
      <c r="K524" s="243"/>
      <c r="L524" s="243"/>
    </row>
    <row r="525" spans="1:12" ht="18">
      <c r="A525" s="241"/>
      <c r="B525" s="242"/>
      <c r="C525" s="243"/>
      <c r="D525" s="243"/>
      <c r="E525" s="243"/>
      <c r="F525" s="243"/>
      <c r="G525" s="243"/>
      <c r="H525" s="243"/>
      <c r="I525" s="244"/>
      <c r="J525" s="245"/>
      <c r="K525" s="243"/>
      <c r="L525" s="243"/>
    </row>
    <row r="526" spans="1:12" ht="18">
      <c r="A526" s="241"/>
      <c r="B526" s="242"/>
      <c r="C526" s="243"/>
      <c r="D526" s="243"/>
      <c r="E526" s="243"/>
      <c r="F526" s="243"/>
      <c r="G526" s="243"/>
      <c r="H526" s="243"/>
      <c r="I526" s="244"/>
      <c r="J526" s="245"/>
      <c r="K526" s="243"/>
      <c r="L526" s="243"/>
    </row>
    <row r="527" spans="1:12" ht="18">
      <c r="A527" s="241"/>
      <c r="B527" s="242"/>
      <c r="C527" s="243"/>
      <c r="D527" s="243"/>
      <c r="E527" s="243"/>
      <c r="F527" s="243"/>
      <c r="G527" s="243"/>
      <c r="H527" s="243"/>
      <c r="I527" s="244"/>
      <c r="J527" s="245"/>
      <c r="K527" s="243"/>
      <c r="L527" s="243"/>
    </row>
    <row r="528" spans="1:12" ht="18">
      <c r="A528" s="241"/>
      <c r="B528" s="242"/>
      <c r="C528" s="243"/>
      <c r="D528" s="243"/>
      <c r="E528" s="243"/>
      <c r="F528" s="243"/>
      <c r="G528" s="243"/>
      <c r="H528" s="243"/>
      <c r="I528" s="244"/>
      <c r="J528" s="245"/>
      <c r="K528" s="243"/>
      <c r="L528" s="243"/>
    </row>
    <row r="529" spans="1:12" ht="18">
      <c r="A529" s="241"/>
      <c r="B529" s="242"/>
      <c r="C529" s="243"/>
      <c r="D529" s="243"/>
      <c r="E529" s="243"/>
      <c r="F529" s="243"/>
      <c r="G529" s="243"/>
      <c r="H529" s="243"/>
      <c r="I529" s="244"/>
      <c r="J529" s="245"/>
      <c r="K529" s="243"/>
      <c r="L529" s="243"/>
    </row>
    <row r="530" spans="1:12" ht="18">
      <c r="A530" s="241"/>
      <c r="B530" s="242"/>
      <c r="C530" s="243"/>
      <c r="D530" s="243"/>
      <c r="E530" s="243"/>
      <c r="F530" s="243"/>
      <c r="G530" s="243"/>
      <c r="H530" s="243"/>
      <c r="I530" s="244"/>
      <c r="J530" s="245"/>
      <c r="K530" s="243"/>
      <c r="L530" s="243"/>
    </row>
    <row r="531" spans="1:12" ht="18">
      <c r="A531" s="241"/>
      <c r="B531" s="242"/>
      <c r="C531" s="243"/>
      <c r="D531" s="243"/>
      <c r="E531" s="243"/>
      <c r="F531" s="243"/>
      <c r="G531" s="243"/>
      <c r="H531" s="243"/>
      <c r="I531" s="244"/>
      <c r="J531" s="245"/>
      <c r="K531" s="243"/>
      <c r="L531" s="243"/>
    </row>
    <row r="532" spans="1:12" ht="18">
      <c r="A532" s="241"/>
      <c r="B532" s="242"/>
      <c r="C532" s="243"/>
      <c r="D532" s="243"/>
      <c r="E532" s="243"/>
      <c r="F532" s="243"/>
      <c r="G532" s="243"/>
      <c r="H532" s="243"/>
      <c r="I532" s="244"/>
      <c r="J532" s="245"/>
      <c r="K532" s="243"/>
      <c r="L532" s="243"/>
    </row>
    <row r="533" spans="1:12" ht="18">
      <c r="A533" s="241"/>
      <c r="B533" s="242"/>
      <c r="C533" s="243"/>
      <c r="D533" s="243"/>
      <c r="E533" s="243"/>
      <c r="F533" s="243"/>
      <c r="G533" s="243"/>
      <c r="H533" s="243"/>
      <c r="I533" s="244"/>
      <c r="J533" s="245"/>
      <c r="K533" s="243"/>
      <c r="L533" s="243"/>
    </row>
    <row r="534" spans="1:12" ht="18">
      <c r="A534" s="241"/>
      <c r="B534" s="242"/>
      <c r="C534" s="243"/>
      <c r="D534" s="243"/>
      <c r="E534" s="243"/>
      <c r="F534" s="243"/>
      <c r="G534" s="243"/>
      <c r="H534" s="243"/>
      <c r="I534" s="244"/>
      <c r="J534" s="245"/>
      <c r="K534" s="243"/>
      <c r="L534" s="243"/>
    </row>
    <row r="535" spans="1:12" ht="18">
      <c r="A535" s="241"/>
      <c r="B535" s="242"/>
      <c r="C535" s="243"/>
      <c r="D535" s="243"/>
      <c r="E535" s="243"/>
      <c r="F535" s="243"/>
      <c r="G535" s="243"/>
      <c r="H535" s="243"/>
      <c r="I535" s="244"/>
      <c r="J535" s="245"/>
      <c r="K535" s="243"/>
      <c r="L535" s="243"/>
    </row>
    <row r="536" spans="1:12" ht="18">
      <c r="A536" s="241"/>
      <c r="B536" s="242"/>
      <c r="C536" s="243"/>
      <c r="D536" s="243"/>
      <c r="E536" s="243"/>
      <c r="F536" s="243"/>
      <c r="G536" s="243"/>
      <c r="H536" s="243"/>
      <c r="I536" s="244"/>
      <c r="J536" s="245"/>
      <c r="K536" s="243"/>
      <c r="L536" s="243"/>
    </row>
    <row r="537" spans="1:12" ht="18">
      <c r="A537" s="241"/>
      <c r="B537" s="242"/>
      <c r="C537" s="243"/>
      <c r="D537" s="243"/>
      <c r="E537" s="243"/>
      <c r="F537" s="243"/>
      <c r="G537" s="243"/>
      <c r="H537" s="243"/>
      <c r="I537" s="244"/>
      <c r="J537" s="245"/>
      <c r="K537" s="243"/>
      <c r="L537" s="243"/>
    </row>
    <row r="538" spans="1:12" ht="18">
      <c r="A538" s="241"/>
      <c r="B538" s="242"/>
      <c r="C538" s="243"/>
      <c r="D538" s="243"/>
      <c r="E538" s="243"/>
      <c r="F538" s="243"/>
      <c r="G538" s="243"/>
      <c r="H538" s="243"/>
      <c r="I538" s="244"/>
      <c r="J538" s="245"/>
      <c r="K538" s="243"/>
      <c r="L538" s="243"/>
    </row>
    <row r="539" spans="1:12" ht="18">
      <c r="A539" s="241"/>
      <c r="B539" s="242"/>
      <c r="C539" s="243"/>
      <c r="D539" s="243"/>
      <c r="E539" s="243"/>
      <c r="F539" s="243"/>
      <c r="G539" s="243"/>
      <c r="H539" s="243"/>
      <c r="I539" s="244"/>
      <c r="J539" s="245"/>
      <c r="K539" s="243"/>
      <c r="L539" s="243"/>
    </row>
    <row r="540" spans="1:12" ht="18">
      <c r="A540" s="241"/>
      <c r="B540" s="242"/>
      <c r="C540" s="243"/>
      <c r="D540" s="243"/>
      <c r="E540" s="243"/>
      <c r="F540" s="243"/>
      <c r="G540" s="243"/>
      <c r="H540" s="243"/>
      <c r="I540" s="244"/>
      <c r="J540" s="245"/>
      <c r="K540" s="243"/>
      <c r="L540" s="243"/>
    </row>
    <row r="541" spans="1:12" ht="18">
      <c r="A541" s="241"/>
      <c r="B541" s="242"/>
      <c r="C541" s="243"/>
      <c r="D541" s="243"/>
      <c r="E541" s="243"/>
      <c r="F541" s="243"/>
      <c r="G541" s="243"/>
      <c r="H541" s="243"/>
      <c r="I541" s="244"/>
      <c r="J541" s="245"/>
      <c r="K541" s="243"/>
      <c r="L541" s="243"/>
    </row>
    <row r="542" spans="1:12" ht="18">
      <c r="A542" s="241"/>
      <c r="B542" s="242"/>
      <c r="C542" s="243"/>
      <c r="D542" s="243"/>
      <c r="E542" s="243"/>
      <c r="F542" s="243"/>
      <c r="G542" s="243"/>
      <c r="H542" s="243"/>
      <c r="I542" s="244"/>
      <c r="J542" s="245"/>
      <c r="K542" s="243"/>
      <c r="L542" s="243"/>
    </row>
    <row r="543" spans="1:12" ht="18">
      <c r="A543" s="241"/>
      <c r="B543" s="242"/>
      <c r="C543" s="243"/>
      <c r="D543" s="243"/>
      <c r="E543" s="243"/>
      <c r="F543" s="243"/>
      <c r="G543" s="243"/>
      <c r="H543" s="243"/>
      <c r="I543" s="244"/>
      <c r="J543" s="245"/>
      <c r="K543" s="243"/>
      <c r="L543" s="243"/>
    </row>
    <row r="544" spans="1:12" ht="18">
      <c r="A544" s="241"/>
      <c r="B544" s="242"/>
      <c r="C544" s="243"/>
      <c r="D544" s="243"/>
      <c r="E544" s="243"/>
      <c r="F544" s="243"/>
      <c r="G544" s="243"/>
      <c r="H544" s="243"/>
      <c r="I544" s="244"/>
      <c r="J544" s="245"/>
      <c r="K544" s="243"/>
      <c r="L544" s="243"/>
    </row>
    <row r="545" spans="1:12" ht="18">
      <c r="A545" s="241"/>
      <c r="B545" s="242"/>
      <c r="C545" s="243"/>
      <c r="D545" s="243"/>
      <c r="E545" s="243"/>
      <c r="F545" s="243"/>
      <c r="G545" s="243"/>
      <c r="H545" s="243"/>
      <c r="I545" s="244"/>
      <c r="J545" s="245"/>
      <c r="K545" s="243"/>
      <c r="L545" s="243"/>
    </row>
    <row r="546" spans="1:12" ht="18">
      <c r="A546" s="241"/>
      <c r="B546" s="242"/>
      <c r="C546" s="243"/>
      <c r="D546" s="243"/>
      <c r="E546" s="243"/>
      <c r="F546" s="243"/>
      <c r="G546" s="243"/>
      <c r="H546" s="243"/>
      <c r="I546" s="244"/>
      <c r="J546" s="245"/>
      <c r="K546" s="243"/>
      <c r="L546" s="243"/>
    </row>
    <row r="547" spans="1:12" ht="18">
      <c r="A547" s="241"/>
      <c r="B547" s="242"/>
      <c r="C547" s="243"/>
      <c r="D547" s="243"/>
      <c r="E547" s="243"/>
      <c r="F547" s="243"/>
      <c r="G547" s="243"/>
      <c r="H547" s="243"/>
      <c r="I547" s="244"/>
      <c r="J547" s="245"/>
      <c r="K547" s="243"/>
      <c r="L547" s="243"/>
    </row>
    <row r="548" spans="1:12" ht="18">
      <c r="A548" s="241"/>
      <c r="B548" s="242"/>
      <c r="C548" s="243"/>
      <c r="D548" s="243"/>
      <c r="E548" s="243"/>
      <c r="F548" s="243"/>
      <c r="G548" s="243"/>
      <c r="H548" s="243"/>
      <c r="I548" s="244"/>
      <c r="J548" s="245"/>
      <c r="K548" s="243"/>
      <c r="L548" s="243"/>
    </row>
    <row r="549" spans="1:12" ht="18">
      <c r="A549" s="241"/>
      <c r="B549" s="242"/>
      <c r="C549" s="243"/>
      <c r="D549" s="243"/>
      <c r="E549" s="243"/>
      <c r="F549" s="243"/>
      <c r="G549" s="243"/>
      <c r="H549" s="243"/>
      <c r="I549" s="244"/>
      <c r="J549" s="245"/>
      <c r="K549" s="243"/>
      <c r="L549" s="243"/>
    </row>
    <row r="550" spans="1:12" ht="18">
      <c r="A550" s="241"/>
      <c r="B550" s="242"/>
      <c r="C550" s="243"/>
      <c r="D550" s="243"/>
      <c r="E550" s="243"/>
      <c r="F550" s="243"/>
      <c r="G550" s="243"/>
      <c r="H550" s="243"/>
      <c r="I550" s="244"/>
      <c r="J550" s="245"/>
      <c r="K550" s="243"/>
      <c r="L550" s="243"/>
    </row>
    <row r="551" spans="1:12" ht="18">
      <c r="A551" s="241"/>
      <c r="B551" s="242"/>
      <c r="C551" s="243"/>
      <c r="D551" s="243"/>
      <c r="E551" s="243"/>
      <c r="F551" s="243"/>
      <c r="G551" s="243"/>
      <c r="H551" s="243"/>
      <c r="I551" s="244"/>
      <c r="J551" s="245"/>
      <c r="K551" s="243"/>
      <c r="L551" s="243"/>
    </row>
    <row r="552" spans="1:12" ht="18">
      <c r="A552" s="241"/>
      <c r="B552" s="242"/>
      <c r="C552" s="243"/>
      <c r="D552" s="243"/>
      <c r="E552" s="243"/>
      <c r="F552" s="243"/>
      <c r="G552" s="243"/>
      <c r="H552" s="243"/>
      <c r="I552" s="244"/>
      <c r="J552" s="245"/>
      <c r="K552" s="243"/>
      <c r="L552" s="243"/>
    </row>
    <row r="553" spans="1:12" ht="18">
      <c r="A553" s="241"/>
      <c r="B553" s="242"/>
      <c r="C553" s="243"/>
      <c r="D553" s="243"/>
      <c r="E553" s="243"/>
      <c r="F553" s="243"/>
      <c r="G553" s="243"/>
      <c r="H553" s="243"/>
      <c r="I553" s="244"/>
      <c r="J553" s="245"/>
      <c r="K553" s="243"/>
      <c r="L553" s="243"/>
    </row>
    <row r="554" spans="1:12" ht="18">
      <c r="A554" s="241"/>
      <c r="B554" s="242"/>
      <c r="C554" s="243"/>
      <c r="D554" s="243"/>
      <c r="E554" s="243"/>
      <c r="F554" s="243"/>
      <c r="G554" s="243"/>
      <c r="H554" s="243"/>
      <c r="I554" s="244"/>
      <c r="J554" s="245"/>
      <c r="K554" s="243"/>
      <c r="L554" s="243"/>
    </row>
    <row r="555" spans="1:12" ht="18">
      <c r="A555" s="241"/>
      <c r="B555" s="242"/>
      <c r="C555" s="243"/>
      <c r="D555" s="243"/>
      <c r="E555" s="243"/>
      <c r="F555" s="243"/>
      <c r="G555" s="243"/>
      <c r="H555" s="243"/>
      <c r="I555" s="244"/>
      <c r="J555" s="245"/>
      <c r="K555" s="243"/>
      <c r="L555" s="243"/>
    </row>
    <row r="556" spans="1:12" ht="18">
      <c r="A556" s="241"/>
      <c r="B556" s="242"/>
      <c r="C556" s="243"/>
      <c r="D556" s="243"/>
      <c r="E556" s="243"/>
      <c r="F556" s="243"/>
      <c r="G556" s="243"/>
      <c r="H556" s="243"/>
      <c r="I556" s="244"/>
      <c r="J556" s="245"/>
      <c r="K556" s="243"/>
      <c r="L556" s="243"/>
    </row>
    <row r="557" spans="1:12" ht="18">
      <c r="A557" s="241"/>
      <c r="B557" s="242"/>
      <c r="C557" s="243"/>
      <c r="D557" s="243"/>
      <c r="E557" s="243"/>
      <c r="F557" s="243"/>
      <c r="G557" s="243"/>
      <c r="H557" s="243"/>
      <c r="I557" s="244"/>
      <c r="J557" s="245"/>
      <c r="K557" s="243"/>
      <c r="L557" s="243"/>
    </row>
    <row r="558" spans="1:12" ht="18">
      <c r="A558" s="241"/>
      <c r="B558" s="242"/>
      <c r="C558" s="243"/>
      <c r="D558" s="243"/>
      <c r="E558" s="243"/>
      <c r="F558" s="243"/>
      <c r="G558" s="243"/>
      <c r="H558" s="243"/>
      <c r="I558" s="244"/>
      <c r="J558" s="245"/>
      <c r="K558" s="243"/>
      <c r="L558" s="243"/>
    </row>
    <row r="559" spans="1:12" ht="18">
      <c r="A559" s="241"/>
      <c r="B559" s="242"/>
      <c r="C559" s="243"/>
      <c r="D559" s="243"/>
      <c r="E559" s="243"/>
      <c r="F559" s="243"/>
      <c r="G559" s="243"/>
      <c r="H559" s="243"/>
      <c r="I559" s="244"/>
      <c r="J559" s="245"/>
      <c r="K559" s="243"/>
      <c r="L559" s="243"/>
    </row>
    <row r="560" spans="1:12" ht="18">
      <c r="A560" s="241"/>
      <c r="B560" s="242"/>
      <c r="C560" s="243"/>
      <c r="D560" s="243"/>
      <c r="E560" s="243"/>
      <c r="F560" s="243"/>
      <c r="G560" s="243"/>
      <c r="H560" s="243"/>
      <c r="I560" s="244"/>
      <c r="J560" s="245"/>
      <c r="K560" s="243"/>
      <c r="L560" s="243"/>
    </row>
    <row r="561" spans="1:12" ht="18">
      <c r="A561" s="241"/>
      <c r="B561" s="242"/>
      <c r="C561" s="243"/>
      <c r="D561" s="243"/>
      <c r="E561" s="243"/>
      <c r="F561" s="243"/>
      <c r="G561" s="243"/>
      <c r="H561" s="243"/>
      <c r="I561" s="244"/>
      <c r="J561" s="245"/>
      <c r="K561" s="243"/>
      <c r="L561" s="243"/>
    </row>
    <row r="562" spans="1:12" ht="18">
      <c r="A562" s="241"/>
      <c r="B562" s="242"/>
      <c r="C562" s="243"/>
      <c r="D562" s="243"/>
      <c r="E562" s="243"/>
      <c r="F562" s="243"/>
      <c r="G562" s="243"/>
      <c r="H562" s="243"/>
      <c r="I562" s="244"/>
      <c r="J562" s="245"/>
      <c r="K562" s="243"/>
      <c r="L562" s="243"/>
    </row>
    <row r="563" spans="1:12" ht="18">
      <c r="A563" s="241"/>
      <c r="B563" s="242"/>
      <c r="C563" s="243"/>
      <c r="D563" s="243"/>
      <c r="E563" s="243"/>
      <c r="F563" s="243"/>
      <c r="G563" s="243"/>
      <c r="H563" s="243"/>
      <c r="I563" s="244"/>
      <c r="J563" s="245"/>
      <c r="K563" s="243"/>
      <c r="L563" s="243"/>
    </row>
    <row r="564" spans="1:12" ht="18">
      <c r="A564" s="241"/>
      <c r="B564" s="242"/>
      <c r="C564" s="243"/>
      <c r="D564" s="243"/>
      <c r="E564" s="243"/>
      <c r="F564" s="243"/>
      <c r="G564" s="243"/>
      <c r="H564" s="243"/>
      <c r="I564" s="244"/>
      <c r="J564" s="245"/>
      <c r="K564" s="243"/>
      <c r="L564" s="243"/>
    </row>
    <row r="565" spans="1:12" ht="18">
      <c r="A565" s="241"/>
      <c r="B565" s="242"/>
      <c r="C565" s="243"/>
      <c r="D565" s="243"/>
      <c r="E565" s="243"/>
      <c r="F565" s="243"/>
      <c r="G565" s="243"/>
      <c r="H565" s="243"/>
      <c r="I565" s="244"/>
      <c r="J565" s="245"/>
      <c r="K565" s="243"/>
      <c r="L565" s="243"/>
    </row>
    <row r="566" spans="1:12" ht="18">
      <c r="A566" s="241"/>
      <c r="B566" s="242"/>
      <c r="C566" s="243"/>
      <c r="D566" s="243"/>
      <c r="E566" s="243"/>
      <c r="F566" s="243"/>
      <c r="G566" s="243"/>
      <c r="H566" s="243"/>
      <c r="I566" s="244"/>
      <c r="J566" s="245"/>
      <c r="K566" s="243"/>
      <c r="L566" s="243"/>
    </row>
    <row r="567" spans="1:12" ht="18">
      <c r="A567" s="241"/>
      <c r="B567" s="242"/>
      <c r="C567" s="243"/>
      <c r="D567" s="243"/>
      <c r="E567" s="243"/>
      <c r="F567" s="243"/>
      <c r="G567" s="243"/>
      <c r="H567" s="243"/>
      <c r="I567" s="244"/>
      <c r="J567" s="245"/>
      <c r="K567" s="243"/>
      <c r="L567" s="243"/>
    </row>
    <row r="568" spans="1:12" ht="18">
      <c r="A568" s="241"/>
      <c r="B568" s="242"/>
      <c r="C568" s="243"/>
      <c r="D568" s="243"/>
      <c r="E568" s="243"/>
      <c r="F568" s="243"/>
      <c r="G568" s="243"/>
      <c r="H568" s="243"/>
      <c r="I568" s="244"/>
      <c r="J568" s="245"/>
      <c r="K568" s="243"/>
      <c r="L568" s="243"/>
    </row>
    <row r="569" spans="1:12" ht="18">
      <c r="A569" s="241"/>
      <c r="B569" s="242"/>
      <c r="C569" s="243"/>
      <c r="D569" s="243"/>
      <c r="E569" s="243"/>
      <c r="F569" s="243"/>
      <c r="G569" s="243"/>
      <c r="H569" s="243"/>
      <c r="I569" s="244"/>
      <c r="J569" s="245"/>
      <c r="K569" s="243"/>
      <c r="L569" s="243"/>
    </row>
    <row r="570" spans="1:12" ht="18">
      <c r="A570" s="241"/>
      <c r="B570" s="242"/>
      <c r="C570" s="243"/>
      <c r="D570" s="243"/>
      <c r="E570" s="243"/>
      <c r="F570" s="243"/>
      <c r="G570" s="243"/>
      <c r="H570" s="243"/>
      <c r="I570" s="244"/>
      <c r="J570" s="245"/>
      <c r="K570" s="243"/>
      <c r="L570" s="243"/>
    </row>
    <row r="571" spans="1:12" ht="18">
      <c r="A571" s="241"/>
      <c r="B571" s="242"/>
      <c r="C571" s="243"/>
      <c r="D571" s="243"/>
      <c r="E571" s="243"/>
      <c r="F571" s="243"/>
      <c r="G571" s="243"/>
      <c r="H571" s="243"/>
      <c r="I571" s="244"/>
      <c r="J571" s="245"/>
      <c r="K571" s="243"/>
      <c r="L571" s="243"/>
    </row>
    <row r="572" spans="1:12" ht="18">
      <c r="A572" s="241"/>
      <c r="B572" s="242"/>
      <c r="C572" s="243"/>
      <c r="D572" s="243"/>
      <c r="E572" s="243"/>
      <c r="F572" s="243"/>
      <c r="G572" s="243"/>
      <c r="H572" s="243"/>
      <c r="I572" s="244"/>
      <c r="J572" s="245"/>
      <c r="K572" s="243"/>
      <c r="L572" s="243"/>
    </row>
    <row r="573" spans="1:12" ht="18">
      <c r="A573" s="241"/>
      <c r="B573" s="242"/>
      <c r="C573" s="243"/>
      <c r="D573" s="243"/>
      <c r="E573" s="243"/>
      <c r="F573" s="243"/>
      <c r="G573" s="243"/>
      <c r="H573" s="243"/>
      <c r="I573" s="244"/>
      <c r="J573" s="245"/>
      <c r="K573" s="243"/>
      <c r="L573" s="243"/>
    </row>
    <row r="574" spans="1:12" ht="18">
      <c r="A574" s="241"/>
      <c r="B574" s="242"/>
      <c r="C574" s="243"/>
      <c r="D574" s="243"/>
      <c r="E574" s="243"/>
      <c r="F574" s="243"/>
      <c r="G574" s="243"/>
      <c r="H574" s="243"/>
      <c r="I574" s="244"/>
      <c r="J574" s="245"/>
      <c r="K574" s="243"/>
      <c r="L574" s="243"/>
    </row>
    <row r="575" spans="1:12" ht="18">
      <c r="A575" s="241"/>
      <c r="B575" s="242"/>
      <c r="C575" s="243"/>
      <c r="D575" s="243"/>
      <c r="E575" s="243"/>
      <c r="F575" s="243"/>
      <c r="G575" s="243"/>
      <c r="H575" s="243"/>
      <c r="I575" s="244"/>
      <c r="J575" s="245"/>
      <c r="K575" s="243"/>
      <c r="L575" s="243"/>
    </row>
    <row r="576" spans="1:12" ht="18">
      <c r="A576" s="241"/>
      <c r="B576" s="242"/>
      <c r="C576" s="243"/>
      <c r="D576" s="243"/>
      <c r="E576" s="243"/>
      <c r="F576" s="243"/>
      <c r="G576" s="243"/>
      <c r="H576" s="243"/>
      <c r="I576" s="244"/>
      <c r="J576" s="245"/>
      <c r="K576" s="243"/>
      <c r="L576" s="243"/>
    </row>
    <row r="577" spans="1:12" ht="18">
      <c r="A577" s="241"/>
      <c r="B577" s="242"/>
      <c r="C577" s="243"/>
      <c r="D577" s="243"/>
      <c r="E577" s="243"/>
      <c r="F577" s="243"/>
      <c r="G577" s="243"/>
      <c r="H577" s="243"/>
      <c r="I577" s="244"/>
      <c r="J577" s="245"/>
      <c r="K577" s="243"/>
      <c r="L577" s="243"/>
    </row>
    <row r="578" spans="1:12" ht="18">
      <c r="A578" s="241"/>
      <c r="B578" s="242"/>
      <c r="C578" s="243"/>
      <c r="D578" s="243"/>
      <c r="E578" s="243"/>
      <c r="F578" s="243"/>
      <c r="G578" s="243"/>
      <c r="H578" s="243"/>
      <c r="I578" s="244"/>
      <c r="J578" s="245"/>
      <c r="K578" s="243"/>
      <c r="L578" s="243"/>
    </row>
    <row r="579" spans="1:12" ht="18">
      <c r="A579" s="241"/>
      <c r="B579" s="242"/>
      <c r="C579" s="243"/>
      <c r="D579" s="243"/>
      <c r="E579" s="243"/>
      <c r="F579" s="243"/>
      <c r="G579" s="243"/>
      <c r="H579" s="243"/>
      <c r="I579" s="244"/>
      <c r="J579" s="245"/>
      <c r="K579" s="243"/>
      <c r="L579" s="243"/>
    </row>
    <row r="580" spans="1:12" ht="18">
      <c r="A580" s="241"/>
      <c r="B580" s="242"/>
      <c r="C580" s="243"/>
      <c r="D580" s="243"/>
      <c r="E580" s="243"/>
      <c r="F580" s="243"/>
      <c r="G580" s="243"/>
      <c r="H580" s="243"/>
      <c r="I580" s="244"/>
      <c r="J580" s="245"/>
      <c r="K580" s="243"/>
      <c r="L580" s="243"/>
    </row>
    <row r="581" spans="1:12" ht="18">
      <c r="A581" s="241"/>
      <c r="B581" s="242"/>
      <c r="C581" s="243"/>
      <c r="D581" s="243"/>
      <c r="E581" s="243"/>
      <c r="F581" s="243"/>
      <c r="G581" s="243"/>
      <c r="H581" s="243"/>
      <c r="I581" s="244"/>
      <c r="J581" s="245"/>
      <c r="K581" s="243"/>
      <c r="L581" s="243"/>
    </row>
    <row r="582" spans="1:12" ht="18">
      <c r="A582" s="241"/>
      <c r="B582" s="242"/>
      <c r="C582" s="243"/>
      <c r="D582" s="243"/>
      <c r="E582" s="243"/>
      <c r="F582" s="243"/>
      <c r="G582" s="243"/>
      <c r="H582" s="243"/>
      <c r="I582" s="244"/>
      <c r="J582" s="245"/>
      <c r="K582" s="243"/>
      <c r="L582" s="243"/>
    </row>
    <row r="583" spans="1:12" ht="18">
      <c r="A583" s="241"/>
      <c r="B583" s="242"/>
      <c r="C583" s="243"/>
      <c r="D583" s="243"/>
      <c r="E583" s="243"/>
      <c r="F583" s="243"/>
      <c r="G583" s="243"/>
      <c r="H583" s="243"/>
      <c r="I583" s="244"/>
      <c r="J583" s="245"/>
      <c r="K583" s="243"/>
      <c r="L583" s="243"/>
    </row>
    <row r="584" spans="1:12" ht="18">
      <c r="A584" s="241"/>
      <c r="B584" s="242"/>
      <c r="C584" s="243"/>
      <c r="D584" s="243"/>
      <c r="E584" s="243"/>
      <c r="F584" s="243"/>
      <c r="G584" s="243"/>
      <c r="H584" s="243"/>
      <c r="I584" s="244"/>
      <c r="J584" s="245"/>
      <c r="K584" s="243"/>
      <c r="L584" s="243"/>
    </row>
    <row r="585" spans="1:12" ht="18">
      <c r="A585" s="241"/>
      <c r="B585" s="242"/>
      <c r="C585" s="243"/>
      <c r="D585" s="243"/>
      <c r="E585" s="243"/>
      <c r="F585" s="243"/>
      <c r="G585" s="243"/>
      <c r="H585" s="243"/>
      <c r="I585" s="244"/>
      <c r="J585" s="245"/>
      <c r="K585" s="243"/>
      <c r="L585" s="243"/>
    </row>
    <row r="586" spans="1:12" ht="18">
      <c r="A586" s="241"/>
      <c r="B586" s="242"/>
      <c r="C586" s="243"/>
      <c r="D586" s="243"/>
      <c r="E586" s="243"/>
      <c r="F586" s="243"/>
      <c r="G586" s="243"/>
      <c r="H586" s="243"/>
      <c r="I586" s="244"/>
      <c r="J586" s="245"/>
      <c r="K586" s="243"/>
      <c r="L586" s="243"/>
    </row>
    <row r="587" spans="1:12" ht="18">
      <c r="A587" s="241"/>
      <c r="B587" s="242"/>
      <c r="C587" s="243"/>
      <c r="D587" s="243"/>
      <c r="E587" s="243"/>
      <c r="F587" s="243"/>
      <c r="G587" s="243"/>
      <c r="H587" s="243"/>
      <c r="I587" s="244"/>
      <c r="J587" s="245"/>
      <c r="K587" s="243"/>
      <c r="L587" s="243"/>
    </row>
    <row r="588" spans="1:12" ht="18">
      <c r="A588" s="241"/>
      <c r="B588" s="242"/>
      <c r="C588" s="243"/>
      <c r="D588" s="243"/>
      <c r="E588" s="243"/>
      <c r="F588" s="243"/>
      <c r="G588" s="243"/>
      <c r="H588" s="243"/>
      <c r="I588" s="244"/>
      <c r="J588" s="245"/>
      <c r="K588" s="243"/>
      <c r="L588" s="243"/>
    </row>
    <row r="589" spans="1:12" ht="18">
      <c r="A589" s="241"/>
      <c r="B589" s="242"/>
      <c r="C589" s="243"/>
      <c r="D589" s="243"/>
      <c r="E589" s="243"/>
      <c r="F589" s="243"/>
      <c r="G589" s="243"/>
      <c r="H589" s="243"/>
      <c r="I589" s="244"/>
      <c r="J589" s="245"/>
      <c r="K589" s="243"/>
      <c r="L589" s="243"/>
    </row>
    <row r="590" spans="1:12" ht="18">
      <c r="A590" s="241"/>
      <c r="B590" s="242"/>
      <c r="C590" s="243"/>
      <c r="D590" s="243"/>
      <c r="E590" s="243"/>
      <c r="F590" s="243"/>
      <c r="G590" s="243"/>
      <c r="H590" s="243"/>
      <c r="I590" s="244"/>
      <c r="J590" s="245"/>
      <c r="K590" s="243"/>
      <c r="L590" s="243"/>
    </row>
    <row r="591" spans="1:12" ht="18">
      <c r="A591" s="241"/>
      <c r="B591" s="242"/>
      <c r="C591" s="243"/>
      <c r="D591" s="243"/>
      <c r="E591" s="243"/>
      <c r="F591" s="243"/>
      <c r="G591" s="243"/>
      <c r="H591" s="243"/>
      <c r="I591" s="244"/>
      <c r="J591" s="245"/>
      <c r="K591" s="243"/>
      <c r="L591" s="243"/>
    </row>
    <row r="592" spans="1:12" ht="18">
      <c r="A592" s="241"/>
      <c r="B592" s="242"/>
      <c r="C592" s="243"/>
      <c r="D592" s="243"/>
      <c r="E592" s="243"/>
      <c r="F592" s="243"/>
      <c r="G592" s="243"/>
      <c r="H592" s="243"/>
      <c r="I592" s="244"/>
      <c r="J592" s="245"/>
      <c r="K592" s="243"/>
      <c r="L592" s="243"/>
    </row>
    <row r="593" spans="1:12" ht="18">
      <c r="A593" s="241"/>
      <c r="B593" s="242"/>
      <c r="C593" s="243"/>
      <c r="D593" s="243"/>
      <c r="E593" s="243"/>
      <c r="F593" s="243"/>
      <c r="G593" s="243"/>
      <c r="H593" s="243"/>
      <c r="I593" s="244"/>
      <c r="J593" s="245"/>
      <c r="K593" s="243"/>
      <c r="L593" s="243"/>
    </row>
    <row r="594" spans="1:12" ht="18">
      <c r="A594" s="241"/>
      <c r="B594" s="242"/>
      <c r="C594" s="243"/>
      <c r="D594" s="243"/>
      <c r="E594" s="243"/>
      <c r="F594" s="243"/>
      <c r="G594" s="243"/>
      <c r="H594" s="243"/>
      <c r="I594" s="244"/>
      <c r="J594" s="245"/>
      <c r="K594" s="243"/>
      <c r="L594" s="243"/>
    </row>
    <row r="595" spans="1:12" ht="18">
      <c r="A595" s="241"/>
      <c r="B595" s="242"/>
      <c r="C595" s="243"/>
      <c r="D595" s="243"/>
      <c r="E595" s="243"/>
      <c r="F595" s="243"/>
      <c r="G595" s="243"/>
      <c r="H595" s="243"/>
      <c r="I595" s="244"/>
      <c r="J595" s="245"/>
      <c r="K595" s="243"/>
      <c r="L595" s="243"/>
    </row>
    <row r="596" spans="1:12" ht="18">
      <c r="A596" s="241"/>
      <c r="B596" s="242"/>
      <c r="C596" s="243"/>
      <c r="D596" s="243"/>
      <c r="E596" s="243"/>
      <c r="F596" s="243"/>
      <c r="G596" s="243"/>
      <c r="H596" s="243"/>
      <c r="I596" s="244"/>
      <c r="J596" s="245"/>
      <c r="K596" s="243"/>
      <c r="L596" s="243"/>
    </row>
    <row r="597" spans="1:12" ht="18">
      <c r="A597" s="241"/>
      <c r="B597" s="242"/>
      <c r="C597" s="243"/>
      <c r="D597" s="243"/>
      <c r="E597" s="243"/>
      <c r="F597" s="243"/>
      <c r="G597" s="243"/>
      <c r="H597" s="243"/>
      <c r="I597" s="244"/>
      <c r="J597" s="245"/>
      <c r="K597" s="243"/>
      <c r="L597" s="243"/>
    </row>
    <row r="598" spans="1:12" ht="18">
      <c r="A598" s="241"/>
      <c r="B598" s="242"/>
      <c r="C598" s="243"/>
      <c r="D598" s="243"/>
      <c r="E598" s="243"/>
      <c r="F598" s="243"/>
      <c r="G598" s="243"/>
      <c r="H598" s="243"/>
      <c r="I598" s="244"/>
      <c r="J598" s="245"/>
      <c r="K598" s="243"/>
      <c r="L598" s="243"/>
    </row>
    <row r="599" spans="1:12" ht="18">
      <c r="A599" s="241"/>
      <c r="B599" s="242"/>
      <c r="C599" s="243"/>
      <c r="D599" s="243"/>
      <c r="E599" s="243"/>
      <c r="F599" s="243"/>
      <c r="G599" s="243"/>
      <c r="H599" s="243"/>
      <c r="I599" s="244"/>
      <c r="J599" s="245"/>
      <c r="K599" s="243"/>
      <c r="L599" s="243"/>
    </row>
    <row r="600" spans="1:12" ht="18">
      <c r="A600" s="241"/>
      <c r="B600" s="242"/>
      <c r="C600" s="243"/>
      <c r="D600" s="243"/>
      <c r="E600" s="243"/>
      <c r="F600" s="243"/>
      <c r="G600" s="243"/>
      <c r="H600" s="243"/>
      <c r="I600" s="244"/>
      <c r="J600" s="245"/>
      <c r="K600" s="243"/>
      <c r="L600" s="243"/>
    </row>
    <row r="601" spans="1:12" ht="18">
      <c r="A601" s="241"/>
      <c r="B601" s="242"/>
      <c r="C601" s="243"/>
      <c r="D601" s="243"/>
      <c r="E601" s="243"/>
      <c r="F601" s="243"/>
      <c r="G601" s="243"/>
      <c r="H601" s="243"/>
      <c r="I601" s="244"/>
      <c r="J601" s="245"/>
      <c r="K601" s="243"/>
      <c r="L601" s="243"/>
    </row>
    <row r="602" spans="1:12" ht="18">
      <c r="A602" s="241"/>
      <c r="B602" s="242"/>
      <c r="C602" s="243"/>
      <c r="D602" s="243"/>
      <c r="E602" s="243"/>
      <c r="F602" s="243"/>
      <c r="G602" s="243"/>
      <c r="H602" s="243"/>
      <c r="I602" s="244"/>
      <c r="J602" s="245"/>
      <c r="K602" s="243"/>
      <c r="L602" s="243"/>
    </row>
    <row r="603" spans="1:12" ht="18">
      <c r="A603" s="241"/>
      <c r="B603" s="242"/>
      <c r="C603" s="243"/>
      <c r="D603" s="243"/>
      <c r="E603" s="243"/>
      <c r="F603" s="243"/>
      <c r="G603" s="243"/>
      <c r="H603" s="243"/>
      <c r="I603" s="244"/>
      <c r="J603" s="245"/>
      <c r="K603" s="243"/>
      <c r="L603" s="243"/>
    </row>
    <row r="604" spans="1:12" ht="18">
      <c r="A604" s="241"/>
      <c r="B604" s="242"/>
      <c r="C604" s="243"/>
      <c r="D604" s="243"/>
      <c r="E604" s="243"/>
      <c r="F604" s="243"/>
      <c r="G604" s="243"/>
      <c r="H604" s="243"/>
      <c r="I604" s="244"/>
      <c r="J604" s="245"/>
      <c r="K604" s="243"/>
      <c r="L604" s="243"/>
    </row>
    <row r="605" spans="1:12" ht="18">
      <c r="A605" s="241"/>
      <c r="B605" s="242"/>
      <c r="C605" s="243"/>
      <c r="D605" s="243"/>
      <c r="E605" s="243"/>
      <c r="F605" s="243"/>
      <c r="G605" s="243"/>
      <c r="H605" s="243"/>
      <c r="I605" s="244"/>
      <c r="J605" s="245"/>
      <c r="K605" s="243"/>
      <c r="L605" s="243"/>
    </row>
    <row r="606" spans="1:12" ht="18">
      <c r="A606" s="241"/>
      <c r="B606" s="242"/>
      <c r="C606" s="243"/>
      <c r="D606" s="243"/>
      <c r="E606" s="243"/>
      <c r="F606" s="243"/>
      <c r="G606" s="243"/>
      <c r="H606" s="243"/>
      <c r="I606" s="244"/>
      <c r="J606" s="245"/>
      <c r="K606" s="243"/>
      <c r="L606" s="243"/>
    </row>
    <row r="607" spans="1:12" ht="18">
      <c r="A607" s="241"/>
      <c r="B607" s="242"/>
      <c r="C607" s="243"/>
      <c r="D607" s="243"/>
      <c r="E607" s="243"/>
      <c r="F607" s="243"/>
      <c r="G607" s="243"/>
      <c r="H607" s="243"/>
      <c r="I607" s="244"/>
      <c r="J607" s="245"/>
      <c r="K607" s="243"/>
      <c r="L607" s="243"/>
    </row>
    <row r="608" spans="1:12" ht="18">
      <c r="A608" s="241"/>
      <c r="B608" s="242"/>
      <c r="C608" s="243"/>
      <c r="D608" s="243"/>
      <c r="E608" s="243"/>
      <c r="F608" s="243"/>
      <c r="G608" s="243"/>
      <c r="H608" s="243"/>
      <c r="I608" s="244"/>
      <c r="J608" s="245"/>
      <c r="K608" s="243"/>
      <c r="L608" s="243"/>
    </row>
    <row r="609" spans="1:12" ht="18">
      <c r="A609" s="241"/>
      <c r="B609" s="242"/>
      <c r="C609" s="243"/>
      <c r="D609" s="243"/>
      <c r="E609" s="243"/>
      <c r="F609" s="243"/>
      <c r="G609" s="243"/>
      <c r="H609" s="243"/>
      <c r="I609" s="244"/>
      <c r="J609" s="245"/>
      <c r="K609" s="243"/>
      <c r="L609" s="243"/>
    </row>
    <row r="610" spans="1:12" ht="18">
      <c r="A610" s="241"/>
      <c r="B610" s="242"/>
      <c r="C610" s="243"/>
      <c r="D610" s="243"/>
      <c r="E610" s="243"/>
      <c r="F610" s="243"/>
      <c r="G610" s="243"/>
      <c r="H610" s="243"/>
      <c r="I610" s="244"/>
      <c r="J610" s="245"/>
      <c r="K610" s="243"/>
      <c r="L610" s="243"/>
    </row>
    <row r="611" spans="1:12" ht="18">
      <c r="A611" s="241"/>
      <c r="B611" s="242"/>
      <c r="C611" s="243"/>
      <c r="D611" s="243"/>
      <c r="E611" s="243"/>
      <c r="F611" s="243"/>
      <c r="G611" s="243"/>
      <c r="H611" s="243"/>
      <c r="I611" s="244"/>
      <c r="J611" s="245"/>
      <c r="K611" s="243"/>
      <c r="L611" s="243"/>
    </row>
    <row r="612" spans="1:12" ht="18">
      <c r="A612" s="241"/>
      <c r="B612" s="242"/>
      <c r="C612" s="243"/>
      <c r="D612" s="243"/>
      <c r="E612" s="243"/>
      <c r="F612" s="243"/>
      <c r="G612" s="243"/>
      <c r="H612" s="243"/>
      <c r="I612" s="244"/>
      <c r="J612" s="245"/>
      <c r="K612" s="243"/>
      <c r="L612" s="243"/>
    </row>
    <row r="613" spans="1:12" ht="18">
      <c r="A613" s="241"/>
      <c r="B613" s="242"/>
      <c r="C613" s="243"/>
      <c r="D613" s="243"/>
      <c r="E613" s="243"/>
      <c r="F613" s="243"/>
      <c r="G613" s="243"/>
      <c r="H613" s="243"/>
      <c r="I613" s="244"/>
      <c r="J613" s="245"/>
      <c r="K613" s="243"/>
      <c r="L613" s="243"/>
    </row>
    <row r="614" spans="1:12" ht="18">
      <c r="A614" s="241"/>
      <c r="B614" s="242"/>
      <c r="C614" s="243"/>
      <c r="D614" s="243"/>
      <c r="E614" s="243"/>
      <c r="F614" s="243"/>
      <c r="G614" s="243"/>
      <c r="H614" s="243"/>
      <c r="I614" s="244"/>
      <c r="J614" s="245"/>
      <c r="K614" s="243"/>
      <c r="L614" s="243"/>
    </row>
    <row r="615" spans="1:12" ht="18">
      <c r="A615" s="241"/>
      <c r="B615" s="242"/>
      <c r="C615" s="243"/>
      <c r="D615" s="243"/>
      <c r="E615" s="243"/>
      <c r="F615" s="243"/>
      <c r="G615" s="243"/>
      <c r="H615" s="243"/>
      <c r="I615" s="244"/>
      <c r="J615" s="245"/>
      <c r="K615" s="243"/>
      <c r="L615" s="243"/>
    </row>
    <row r="616" spans="1:12" ht="18">
      <c r="A616" s="241"/>
      <c r="B616" s="242"/>
      <c r="C616" s="243"/>
      <c r="D616" s="243"/>
      <c r="E616" s="243"/>
      <c r="F616" s="243"/>
      <c r="G616" s="243"/>
      <c r="H616" s="243"/>
      <c r="I616" s="244"/>
      <c r="J616" s="245"/>
      <c r="K616" s="243"/>
      <c r="L616" s="243"/>
    </row>
    <row r="617" spans="1:12" ht="18">
      <c r="A617" s="241"/>
      <c r="B617" s="242"/>
      <c r="C617" s="243"/>
      <c r="D617" s="243"/>
      <c r="E617" s="243"/>
      <c r="F617" s="243"/>
      <c r="G617" s="243"/>
      <c r="H617" s="243"/>
      <c r="I617" s="244"/>
      <c r="J617" s="245"/>
      <c r="K617" s="243"/>
      <c r="L617" s="243"/>
    </row>
    <row r="618" spans="1:12" ht="18">
      <c r="A618" s="241"/>
      <c r="B618" s="242"/>
      <c r="C618" s="243"/>
      <c r="D618" s="243"/>
      <c r="E618" s="243"/>
      <c r="F618" s="243"/>
      <c r="G618" s="243"/>
      <c r="H618" s="243"/>
      <c r="I618" s="244"/>
      <c r="J618" s="245"/>
      <c r="K618" s="243"/>
      <c r="L618" s="243"/>
    </row>
    <row r="619" spans="1:12" ht="18">
      <c r="A619" s="241"/>
      <c r="B619" s="242"/>
      <c r="C619" s="243"/>
      <c r="D619" s="243"/>
      <c r="E619" s="243"/>
      <c r="F619" s="243"/>
      <c r="G619" s="243"/>
      <c r="H619" s="243"/>
      <c r="I619" s="244"/>
      <c r="J619" s="245"/>
      <c r="K619" s="243"/>
      <c r="L619" s="243"/>
    </row>
    <row r="620" spans="1:12" ht="18">
      <c r="A620" s="241"/>
      <c r="B620" s="242"/>
      <c r="C620" s="243"/>
      <c r="D620" s="243"/>
      <c r="E620" s="243"/>
      <c r="F620" s="243"/>
      <c r="G620" s="243"/>
      <c r="H620" s="243"/>
      <c r="I620" s="244"/>
      <c r="J620" s="245"/>
      <c r="K620" s="243"/>
      <c r="L620" s="243"/>
    </row>
    <row r="621" spans="1:12" ht="18">
      <c r="A621" s="241"/>
      <c r="B621" s="242"/>
      <c r="C621" s="243"/>
      <c r="D621" s="243"/>
      <c r="E621" s="243"/>
      <c r="F621" s="243"/>
      <c r="G621" s="243"/>
      <c r="H621" s="243"/>
      <c r="I621" s="244"/>
      <c r="J621" s="245"/>
      <c r="K621" s="243"/>
      <c r="L621" s="243"/>
    </row>
    <row r="622" spans="1:12" ht="18">
      <c r="A622" s="241"/>
      <c r="B622" s="242"/>
      <c r="C622" s="243"/>
      <c r="D622" s="243"/>
      <c r="E622" s="243"/>
      <c r="F622" s="243"/>
      <c r="G622" s="243"/>
      <c r="H622" s="243"/>
      <c r="I622" s="244"/>
      <c r="J622" s="245"/>
      <c r="K622" s="243"/>
      <c r="L622" s="243"/>
    </row>
    <row r="623" spans="1:12" ht="18">
      <c r="A623" s="241"/>
      <c r="B623" s="242"/>
      <c r="C623" s="243"/>
      <c r="D623" s="243"/>
      <c r="E623" s="243"/>
      <c r="F623" s="243"/>
      <c r="G623" s="243"/>
      <c r="H623" s="243"/>
      <c r="I623" s="244"/>
      <c r="J623" s="245"/>
      <c r="K623" s="243"/>
      <c r="L623" s="243"/>
    </row>
    <row r="624" spans="1:12" ht="18">
      <c r="A624" s="241"/>
      <c r="B624" s="242"/>
      <c r="C624" s="243"/>
      <c r="D624" s="243"/>
      <c r="E624" s="243"/>
      <c r="F624" s="243"/>
      <c r="G624" s="243"/>
      <c r="H624" s="243"/>
      <c r="I624" s="244"/>
      <c r="J624" s="245"/>
      <c r="K624" s="243"/>
      <c r="L624" s="243"/>
    </row>
    <row r="625" spans="1:12" ht="18">
      <c r="A625" s="241"/>
      <c r="B625" s="242"/>
      <c r="C625" s="243"/>
      <c r="D625" s="243"/>
      <c r="E625" s="243"/>
      <c r="F625" s="243"/>
      <c r="G625" s="243"/>
      <c r="H625" s="243"/>
      <c r="I625" s="244"/>
      <c r="J625" s="245"/>
      <c r="K625" s="243"/>
      <c r="L625" s="243"/>
    </row>
    <row r="626" spans="1:12" ht="18">
      <c r="A626" s="241"/>
      <c r="B626" s="242"/>
      <c r="C626" s="243"/>
      <c r="D626" s="243"/>
      <c r="E626" s="243"/>
      <c r="F626" s="243"/>
      <c r="G626" s="243"/>
      <c r="H626" s="243"/>
      <c r="I626" s="244"/>
      <c r="J626" s="245"/>
      <c r="K626" s="243"/>
      <c r="L626" s="243"/>
    </row>
    <row r="627" spans="1:12" ht="18">
      <c r="A627" s="241"/>
      <c r="B627" s="242"/>
      <c r="C627" s="243"/>
      <c r="D627" s="243"/>
      <c r="E627" s="243"/>
      <c r="F627" s="243"/>
      <c r="G627" s="243"/>
      <c r="H627" s="243"/>
      <c r="I627" s="244"/>
      <c r="J627" s="245"/>
      <c r="K627" s="243"/>
      <c r="L627" s="243"/>
    </row>
    <row r="628" spans="1:12" ht="18">
      <c r="A628" s="241"/>
      <c r="B628" s="242"/>
      <c r="C628" s="243"/>
      <c r="D628" s="243"/>
      <c r="E628" s="243"/>
      <c r="F628" s="243"/>
      <c r="G628" s="243"/>
      <c r="H628" s="243"/>
      <c r="I628" s="244"/>
      <c r="J628" s="245"/>
      <c r="K628" s="243"/>
      <c r="L628" s="243"/>
    </row>
    <row r="629" spans="1:12" ht="18">
      <c r="A629" s="241"/>
      <c r="B629" s="242"/>
      <c r="C629" s="243"/>
      <c r="D629" s="243"/>
      <c r="E629" s="243"/>
      <c r="F629" s="243"/>
      <c r="G629" s="243"/>
      <c r="H629" s="243"/>
      <c r="I629" s="244"/>
      <c r="J629" s="245"/>
      <c r="K629" s="243"/>
      <c r="L629" s="243"/>
    </row>
    <row r="630" spans="1:12" ht="18">
      <c r="A630" s="241"/>
      <c r="B630" s="242"/>
      <c r="C630" s="243"/>
      <c r="D630" s="243"/>
      <c r="E630" s="243"/>
      <c r="F630" s="243"/>
      <c r="G630" s="243"/>
      <c r="H630" s="243"/>
      <c r="I630" s="244"/>
      <c r="J630" s="245"/>
      <c r="K630" s="243"/>
      <c r="L630" s="243"/>
    </row>
    <row r="631" spans="1:12" ht="18">
      <c r="A631" s="241"/>
      <c r="B631" s="242"/>
      <c r="C631" s="243"/>
      <c r="D631" s="243"/>
      <c r="E631" s="243"/>
      <c r="F631" s="243"/>
      <c r="G631" s="243"/>
      <c r="H631" s="243"/>
      <c r="I631" s="244"/>
      <c r="J631" s="245"/>
      <c r="K631" s="243"/>
      <c r="L631" s="243"/>
    </row>
    <row r="632" spans="1:12" ht="18">
      <c r="A632" s="241"/>
      <c r="B632" s="242"/>
      <c r="C632" s="243"/>
      <c r="D632" s="243"/>
      <c r="E632" s="243"/>
      <c r="F632" s="243"/>
      <c r="G632" s="243"/>
      <c r="H632" s="243"/>
      <c r="I632" s="244"/>
      <c r="J632" s="245"/>
      <c r="K632" s="243"/>
      <c r="L632" s="243"/>
    </row>
    <row r="633" spans="1:12" ht="18">
      <c r="A633" s="241"/>
      <c r="B633" s="242"/>
      <c r="C633" s="243"/>
      <c r="D633" s="243"/>
      <c r="E633" s="243"/>
      <c r="F633" s="243"/>
      <c r="G633" s="243"/>
      <c r="H633" s="243"/>
      <c r="I633" s="244"/>
      <c r="J633" s="245"/>
      <c r="K633" s="243"/>
      <c r="L633" s="243"/>
    </row>
    <row r="634" spans="1:12" ht="18">
      <c r="A634" s="241"/>
      <c r="B634" s="242"/>
      <c r="C634" s="243"/>
      <c r="D634" s="243"/>
      <c r="E634" s="243"/>
      <c r="F634" s="243"/>
      <c r="G634" s="243"/>
      <c r="H634" s="243"/>
      <c r="I634" s="244"/>
      <c r="J634" s="245"/>
      <c r="K634" s="243"/>
      <c r="L634" s="243"/>
    </row>
    <row r="635" spans="1:12" ht="18">
      <c r="A635" s="241"/>
      <c r="B635" s="242"/>
      <c r="C635" s="243"/>
      <c r="D635" s="243"/>
      <c r="E635" s="243"/>
      <c r="F635" s="243"/>
      <c r="G635" s="243"/>
      <c r="H635" s="243"/>
      <c r="I635" s="244"/>
      <c r="J635" s="245"/>
      <c r="K635" s="243"/>
      <c r="L635" s="243"/>
    </row>
    <row r="636" spans="1:12" ht="18">
      <c r="A636" s="241"/>
      <c r="B636" s="242"/>
      <c r="C636" s="243"/>
      <c r="D636" s="243"/>
      <c r="E636" s="243"/>
      <c r="F636" s="243"/>
      <c r="G636" s="243"/>
      <c r="H636" s="243"/>
      <c r="I636" s="244"/>
      <c r="J636" s="245"/>
      <c r="K636" s="243"/>
      <c r="L636" s="243"/>
    </row>
    <row r="637" spans="1:12" ht="18">
      <c r="A637" s="241"/>
      <c r="B637" s="242"/>
      <c r="C637" s="243"/>
      <c r="D637" s="243"/>
      <c r="E637" s="243"/>
      <c r="F637" s="243"/>
      <c r="G637" s="243"/>
      <c r="H637" s="243"/>
      <c r="I637" s="244"/>
      <c r="J637" s="245"/>
      <c r="K637" s="243"/>
      <c r="L637" s="243"/>
    </row>
    <row r="638" spans="1:12" ht="18">
      <c r="A638" s="241"/>
      <c r="B638" s="242"/>
      <c r="C638" s="243"/>
      <c r="D638" s="243"/>
      <c r="E638" s="243"/>
      <c r="F638" s="243"/>
      <c r="G638" s="243"/>
      <c r="H638" s="243"/>
      <c r="I638" s="244"/>
      <c r="J638" s="245"/>
      <c r="K638" s="243"/>
      <c r="L638" s="243"/>
    </row>
    <row r="639" spans="1:12" ht="18">
      <c r="A639" s="241"/>
      <c r="B639" s="242"/>
      <c r="C639" s="243"/>
      <c r="D639" s="243"/>
      <c r="E639" s="243"/>
      <c r="F639" s="243"/>
      <c r="G639" s="243"/>
      <c r="H639" s="243"/>
      <c r="I639" s="244"/>
      <c r="J639" s="245"/>
      <c r="K639" s="243"/>
      <c r="L639" s="243"/>
    </row>
    <row r="640" spans="1:12" ht="18">
      <c r="A640" s="241"/>
      <c r="B640" s="242"/>
      <c r="C640" s="243"/>
      <c r="D640" s="243"/>
      <c r="E640" s="243"/>
      <c r="F640" s="243"/>
      <c r="G640" s="243"/>
      <c r="H640" s="243"/>
      <c r="I640" s="244"/>
      <c r="J640" s="245"/>
      <c r="K640" s="243"/>
      <c r="L640" s="243"/>
    </row>
    <row r="641" spans="1:12" ht="18">
      <c r="A641" s="241"/>
      <c r="B641" s="242"/>
      <c r="C641" s="243"/>
      <c r="D641" s="243"/>
      <c r="E641" s="243"/>
      <c r="F641" s="243"/>
      <c r="G641" s="243"/>
      <c r="H641" s="243"/>
      <c r="I641" s="244"/>
      <c r="J641" s="245"/>
      <c r="K641" s="243"/>
      <c r="L641" s="243"/>
    </row>
    <row r="642" spans="1:12" ht="18">
      <c r="A642" s="241"/>
      <c r="B642" s="242"/>
      <c r="C642" s="243"/>
      <c r="D642" s="243"/>
      <c r="E642" s="243"/>
      <c r="F642" s="243"/>
      <c r="G642" s="243"/>
      <c r="H642" s="243"/>
      <c r="I642" s="244"/>
      <c r="J642" s="245"/>
      <c r="K642" s="243"/>
      <c r="L642" s="243"/>
    </row>
    <row r="643" spans="1:12" ht="18">
      <c r="A643" s="241"/>
      <c r="B643" s="242"/>
      <c r="C643" s="243"/>
      <c r="D643" s="243"/>
      <c r="E643" s="243"/>
      <c r="F643" s="243"/>
      <c r="G643" s="243"/>
      <c r="H643" s="243"/>
      <c r="I643" s="244"/>
      <c r="J643" s="245"/>
      <c r="K643" s="243"/>
      <c r="L643" s="243"/>
    </row>
    <row r="644" spans="1:12" ht="18">
      <c r="A644" s="241"/>
      <c r="B644" s="242"/>
      <c r="C644" s="243"/>
      <c r="D644" s="243"/>
      <c r="E644" s="243"/>
      <c r="F644" s="243"/>
      <c r="G644" s="243"/>
      <c r="H644" s="243"/>
      <c r="I644" s="244"/>
      <c r="J644" s="245"/>
      <c r="K644" s="243"/>
      <c r="L644" s="243"/>
    </row>
    <row r="645" spans="1:12" ht="18">
      <c r="A645" s="241"/>
      <c r="B645" s="242"/>
      <c r="C645" s="243"/>
      <c r="D645" s="243"/>
      <c r="E645" s="243"/>
      <c r="F645" s="243"/>
      <c r="G645" s="243"/>
      <c r="H645" s="243"/>
      <c r="I645" s="244"/>
      <c r="J645" s="245"/>
      <c r="K645" s="243"/>
      <c r="L645" s="243"/>
    </row>
    <row r="646" spans="1:12" ht="18">
      <c r="A646" s="241"/>
      <c r="B646" s="242"/>
      <c r="C646" s="243"/>
      <c r="D646" s="243"/>
      <c r="E646" s="243"/>
      <c r="F646" s="243"/>
      <c r="G646" s="243"/>
      <c r="H646" s="243"/>
      <c r="I646" s="244"/>
      <c r="J646" s="245"/>
      <c r="K646" s="243"/>
      <c r="L646" s="243"/>
    </row>
    <row r="647" spans="1:12" ht="18">
      <c r="A647" s="241"/>
      <c r="B647" s="242"/>
      <c r="C647" s="243"/>
      <c r="D647" s="243"/>
      <c r="E647" s="243"/>
      <c r="F647" s="243"/>
      <c r="G647" s="243"/>
      <c r="H647" s="243"/>
      <c r="I647" s="244"/>
      <c r="J647" s="245"/>
      <c r="K647" s="243"/>
      <c r="L647" s="243"/>
    </row>
    <row r="648" spans="1:12" ht="18">
      <c r="A648" s="241"/>
      <c r="B648" s="242"/>
      <c r="C648" s="243"/>
      <c r="D648" s="243"/>
      <c r="E648" s="243"/>
      <c r="F648" s="243"/>
      <c r="G648" s="243"/>
      <c r="H648" s="243"/>
      <c r="I648" s="244"/>
      <c r="J648" s="245"/>
      <c r="K648" s="243"/>
      <c r="L648" s="243"/>
    </row>
    <row r="649" spans="1:12" ht="18">
      <c r="A649" s="241"/>
      <c r="B649" s="242"/>
      <c r="C649" s="243"/>
      <c r="D649" s="243"/>
      <c r="E649" s="243"/>
      <c r="F649" s="243"/>
      <c r="G649" s="243"/>
      <c r="H649" s="243"/>
      <c r="I649" s="244"/>
      <c r="J649" s="245"/>
      <c r="K649" s="243"/>
      <c r="L649" s="243"/>
    </row>
    <row r="650" spans="1:12" ht="18">
      <c r="A650" s="241"/>
      <c r="B650" s="242"/>
      <c r="C650" s="243"/>
      <c r="D650" s="243"/>
      <c r="E650" s="243"/>
      <c r="F650" s="243"/>
      <c r="G650" s="243"/>
      <c r="H650" s="243"/>
      <c r="I650" s="244"/>
      <c r="J650" s="245"/>
      <c r="K650" s="243"/>
      <c r="L650" s="243"/>
    </row>
    <row r="651" spans="1:12" ht="18">
      <c r="A651" s="241"/>
      <c r="B651" s="242"/>
      <c r="C651" s="243"/>
      <c r="D651" s="243"/>
      <c r="E651" s="243"/>
      <c r="F651" s="243"/>
      <c r="G651" s="243"/>
      <c r="H651" s="243"/>
      <c r="I651" s="244"/>
      <c r="J651" s="245"/>
      <c r="K651" s="243"/>
      <c r="L651" s="243"/>
    </row>
    <row r="652" spans="1:12" ht="18">
      <c r="A652" s="241"/>
      <c r="B652" s="242"/>
      <c r="C652" s="243"/>
      <c r="D652" s="243"/>
      <c r="E652" s="243"/>
      <c r="F652" s="243"/>
      <c r="G652" s="243"/>
      <c r="H652" s="243"/>
      <c r="I652" s="244"/>
      <c r="J652" s="245"/>
      <c r="K652" s="243"/>
      <c r="L652" s="243"/>
    </row>
    <row r="653" spans="1:12" ht="18">
      <c r="A653" s="241"/>
      <c r="B653" s="242"/>
      <c r="C653" s="243"/>
      <c r="D653" s="243"/>
      <c r="E653" s="243"/>
      <c r="F653" s="243"/>
      <c r="G653" s="243"/>
      <c r="H653" s="243"/>
      <c r="I653" s="244"/>
      <c r="J653" s="245"/>
      <c r="K653" s="243"/>
      <c r="L653" s="243"/>
    </row>
    <row r="654" spans="1:12" ht="18">
      <c r="A654" s="241"/>
      <c r="B654" s="242"/>
      <c r="C654" s="243"/>
      <c r="D654" s="243"/>
      <c r="E654" s="243"/>
      <c r="F654" s="243"/>
      <c r="G654" s="243"/>
      <c r="H654" s="243"/>
      <c r="I654" s="244"/>
      <c r="J654" s="245"/>
      <c r="K654" s="243"/>
      <c r="L654" s="243"/>
    </row>
    <row r="655" spans="1:12" ht="18">
      <c r="A655" s="241"/>
      <c r="B655" s="242"/>
      <c r="C655" s="243"/>
      <c r="D655" s="243"/>
      <c r="E655" s="243"/>
      <c r="F655" s="243"/>
      <c r="G655" s="243"/>
      <c r="H655" s="243"/>
      <c r="I655" s="244"/>
      <c r="J655" s="245"/>
      <c r="K655" s="243"/>
      <c r="L655" s="243"/>
    </row>
    <row r="656" spans="1:12" ht="18">
      <c r="A656" s="241"/>
      <c r="B656" s="242"/>
      <c r="C656" s="243"/>
      <c r="D656" s="243"/>
      <c r="E656" s="243"/>
      <c r="F656" s="243"/>
      <c r="G656" s="243"/>
      <c r="H656" s="243"/>
      <c r="I656" s="244"/>
      <c r="J656" s="245"/>
      <c r="K656" s="243"/>
      <c r="L656" s="243"/>
    </row>
    <row r="657" spans="1:12" ht="18">
      <c r="A657" s="241"/>
      <c r="B657" s="242"/>
      <c r="C657" s="243"/>
      <c r="D657" s="243"/>
      <c r="E657" s="243"/>
      <c r="F657" s="243"/>
      <c r="G657" s="243"/>
      <c r="H657" s="243"/>
      <c r="I657" s="244"/>
      <c r="J657" s="245"/>
      <c r="K657" s="243"/>
      <c r="L657" s="243"/>
    </row>
    <row r="658" spans="1:12" ht="18">
      <c r="A658" s="241"/>
      <c r="B658" s="242"/>
      <c r="C658" s="243"/>
      <c r="D658" s="243"/>
      <c r="E658" s="243"/>
      <c r="F658" s="243"/>
      <c r="G658" s="243"/>
      <c r="H658" s="243"/>
      <c r="I658" s="244"/>
      <c r="J658" s="245"/>
      <c r="K658" s="243"/>
      <c r="L658" s="243"/>
    </row>
    <row r="659" spans="1:12" ht="18">
      <c r="A659" s="241"/>
      <c r="B659" s="242"/>
      <c r="C659" s="243"/>
      <c r="D659" s="243"/>
      <c r="E659" s="243"/>
      <c r="F659" s="243"/>
      <c r="G659" s="243"/>
      <c r="H659" s="243"/>
      <c r="I659" s="244"/>
      <c r="J659" s="245"/>
      <c r="K659" s="243"/>
      <c r="L659" s="243"/>
    </row>
    <row r="660" spans="1:12" ht="18">
      <c r="A660" s="241"/>
      <c r="B660" s="242"/>
      <c r="C660" s="243"/>
      <c r="D660" s="243"/>
      <c r="E660" s="243"/>
      <c r="F660" s="243"/>
      <c r="G660" s="243"/>
      <c r="H660" s="243"/>
      <c r="I660" s="244"/>
      <c r="J660" s="245"/>
      <c r="K660" s="243"/>
      <c r="L660" s="243"/>
    </row>
    <row r="661" spans="1:12" ht="18">
      <c r="A661" s="241"/>
      <c r="B661" s="242"/>
      <c r="C661" s="243"/>
      <c r="D661" s="243"/>
      <c r="E661" s="243"/>
      <c r="F661" s="243"/>
      <c r="G661" s="243"/>
      <c r="H661" s="243"/>
      <c r="I661" s="244"/>
      <c r="J661" s="245"/>
      <c r="K661" s="243"/>
      <c r="L661" s="243"/>
    </row>
    <row r="662" spans="1:12" ht="18">
      <c r="A662" s="241"/>
      <c r="B662" s="242"/>
      <c r="C662" s="243"/>
      <c r="D662" s="243"/>
      <c r="E662" s="243"/>
      <c r="F662" s="243"/>
      <c r="G662" s="243"/>
      <c r="H662" s="243"/>
      <c r="I662" s="244"/>
      <c r="J662" s="245"/>
      <c r="K662" s="243"/>
      <c r="L662" s="243"/>
    </row>
    <row r="663" spans="1:12" ht="18">
      <c r="A663" s="241"/>
      <c r="B663" s="242"/>
      <c r="C663" s="243"/>
      <c r="D663" s="243"/>
      <c r="E663" s="243"/>
      <c r="F663" s="243"/>
      <c r="G663" s="243"/>
      <c r="H663" s="243"/>
      <c r="I663" s="244"/>
      <c r="J663" s="245"/>
      <c r="K663" s="243"/>
      <c r="L663" s="243"/>
    </row>
    <row r="664" spans="1:12" ht="18">
      <c r="A664" s="241"/>
      <c r="B664" s="242"/>
      <c r="C664" s="243"/>
      <c r="D664" s="243"/>
      <c r="E664" s="243"/>
      <c r="F664" s="243"/>
      <c r="G664" s="243"/>
      <c r="H664" s="243"/>
      <c r="I664" s="244"/>
      <c r="J664" s="245"/>
      <c r="K664" s="243"/>
      <c r="L664" s="243"/>
    </row>
    <row r="665" spans="1:12" ht="18">
      <c r="A665" s="241"/>
      <c r="B665" s="242"/>
      <c r="C665" s="243"/>
      <c r="D665" s="243"/>
      <c r="E665" s="243"/>
      <c r="F665" s="243"/>
      <c r="G665" s="243"/>
      <c r="H665" s="243"/>
      <c r="I665" s="244"/>
      <c r="J665" s="245"/>
      <c r="K665" s="243"/>
      <c r="L665" s="243"/>
    </row>
    <row r="666" spans="1:12" ht="18">
      <c r="A666" s="241"/>
      <c r="B666" s="242"/>
      <c r="C666" s="243"/>
      <c r="D666" s="243"/>
      <c r="E666" s="243"/>
      <c r="F666" s="243"/>
      <c r="G666" s="243"/>
      <c r="H666" s="243"/>
      <c r="I666" s="244"/>
      <c r="J666" s="245"/>
      <c r="K666" s="243"/>
      <c r="L666" s="243"/>
    </row>
    <row r="667" spans="1:12" ht="18">
      <c r="A667" s="241"/>
      <c r="B667" s="242"/>
      <c r="C667" s="243"/>
      <c r="D667" s="243"/>
      <c r="E667" s="243"/>
      <c r="F667" s="243"/>
      <c r="G667" s="243"/>
      <c r="H667" s="243"/>
      <c r="I667" s="244"/>
      <c r="J667" s="245"/>
      <c r="K667" s="243"/>
      <c r="L667" s="243"/>
    </row>
    <row r="668" spans="1:12" ht="18">
      <c r="A668" s="241"/>
      <c r="B668" s="242"/>
      <c r="C668" s="243"/>
      <c r="D668" s="243"/>
      <c r="E668" s="243"/>
      <c r="F668" s="243"/>
      <c r="G668" s="243"/>
      <c r="H668" s="243"/>
      <c r="I668" s="244"/>
      <c r="J668" s="245"/>
      <c r="K668" s="243"/>
      <c r="L668" s="243"/>
    </row>
    <row r="669" spans="1:12" ht="18">
      <c r="A669" s="241"/>
      <c r="B669" s="242"/>
      <c r="C669" s="243"/>
      <c r="D669" s="243"/>
      <c r="E669" s="243"/>
      <c r="F669" s="243"/>
      <c r="G669" s="243"/>
      <c r="H669" s="243"/>
      <c r="I669" s="244"/>
      <c r="J669" s="245"/>
      <c r="K669" s="243"/>
      <c r="L669" s="243"/>
    </row>
    <row r="670" spans="1:12" ht="18">
      <c r="A670" s="241"/>
      <c r="B670" s="242"/>
      <c r="C670" s="243"/>
      <c r="D670" s="243"/>
      <c r="E670" s="243"/>
      <c r="F670" s="243"/>
      <c r="G670" s="243"/>
      <c r="H670" s="243"/>
      <c r="I670" s="244"/>
      <c r="J670" s="245"/>
      <c r="K670" s="243"/>
      <c r="L670" s="243"/>
    </row>
    <row r="671" spans="1:12" ht="18">
      <c r="A671" s="241"/>
      <c r="B671" s="242"/>
      <c r="C671" s="243"/>
      <c r="D671" s="243"/>
      <c r="E671" s="243"/>
      <c r="F671" s="243"/>
      <c r="G671" s="243"/>
      <c r="H671" s="243"/>
      <c r="I671" s="244"/>
      <c r="J671" s="245"/>
      <c r="K671" s="243"/>
      <c r="L671" s="243"/>
    </row>
    <row r="672" spans="1:12" ht="18">
      <c r="A672" s="241"/>
      <c r="B672" s="242"/>
      <c r="C672" s="243"/>
      <c r="D672" s="243"/>
      <c r="E672" s="243"/>
      <c r="F672" s="243"/>
      <c r="G672" s="243"/>
      <c r="H672" s="243"/>
      <c r="I672" s="244"/>
      <c r="J672" s="245"/>
      <c r="K672" s="243"/>
      <c r="L672" s="243"/>
    </row>
    <row r="673" spans="1:12" ht="18">
      <c r="A673" s="241"/>
      <c r="B673" s="242"/>
      <c r="C673" s="243"/>
      <c r="D673" s="243"/>
      <c r="E673" s="243"/>
      <c r="F673" s="243"/>
      <c r="G673" s="243"/>
      <c r="H673" s="243"/>
      <c r="I673" s="244"/>
      <c r="J673" s="245"/>
      <c r="K673" s="243"/>
      <c r="L673" s="243"/>
    </row>
    <row r="674" spans="1:12" ht="18">
      <c r="A674" s="241"/>
      <c r="B674" s="242"/>
      <c r="C674" s="243"/>
      <c r="D674" s="243"/>
      <c r="E674" s="243"/>
      <c r="F674" s="243"/>
      <c r="G674" s="243"/>
      <c r="H674" s="243"/>
      <c r="I674" s="244"/>
      <c r="J674" s="245"/>
      <c r="K674" s="243"/>
      <c r="L674" s="243"/>
    </row>
    <row r="675" spans="1:12" ht="18">
      <c r="A675" s="241"/>
      <c r="B675" s="242"/>
      <c r="C675" s="243"/>
      <c r="D675" s="243"/>
      <c r="E675" s="243"/>
      <c r="F675" s="243"/>
      <c r="G675" s="243"/>
      <c r="H675" s="243"/>
      <c r="I675" s="244"/>
      <c r="J675" s="245"/>
      <c r="K675" s="243"/>
      <c r="L675" s="243"/>
    </row>
    <row r="676" spans="1:12" ht="18">
      <c r="A676" s="241"/>
      <c r="B676" s="242"/>
      <c r="C676" s="243"/>
      <c r="D676" s="243"/>
      <c r="E676" s="243"/>
      <c r="F676" s="243"/>
      <c r="G676" s="243"/>
      <c r="H676" s="243"/>
      <c r="I676" s="244"/>
      <c r="J676" s="245"/>
      <c r="K676" s="243"/>
      <c r="L676" s="243"/>
    </row>
    <row r="677" spans="1:12" ht="18">
      <c r="A677" s="241"/>
      <c r="B677" s="242"/>
      <c r="C677" s="243"/>
      <c r="D677" s="243"/>
      <c r="E677" s="243"/>
      <c r="F677" s="243"/>
      <c r="G677" s="243"/>
      <c r="H677" s="243"/>
      <c r="I677" s="244"/>
      <c r="J677" s="245"/>
      <c r="K677" s="243"/>
      <c r="L677" s="243"/>
    </row>
    <row r="678" spans="1:12" ht="18">
      <c r="A678" s="241"/>
      <c r="B678" s="242"/>
      <c r="C678" s="243"/>
      <c r="D678" s="243"/>
      <c r="E678" s="243"/>
      <c r="F678" s="243"/>
      <c r="G678" s="243"/>
      <c r="H678" s="243"/>
      <c r="I678" s="244"/>
      <c r="J678" s="245"/>
      <c r="K678" s="243"/>
      <c r="L678" s="243"/>
    </row>
    <row r="679" spans="1:12" ht="18">
      <c r="A679" s="241"/>
      <c r="B679" s="242"/>
      <c r="C679" s="243"/>
      <c r="D679" s="243"/>
      <c r="E679" s="243"/>
      <c r="F679" s="243"/>
      <c r="G679" s="243"/>
      <c r="H679" s="243"/>
      <c r="I679" s="244"/>
      <c r="J679" s="245"/>
      <c r="K679" s="243"/>
      <c r="L679" s="243"/>
    </row>
    <row r="680" spans="1:12" ht="18">
      <c r="A680" s="241"/>
      <c r="B680" s="242"/>
      <c r="C680" s="243"/>
      <c r="D680" s="243"/>
      <c r="E680" s="243"/>
      <c r="F680" s="243"/>
      <c r="G680" s="243"/>
      <c r="H680" s="243"/>
      <c r="I680" s="244"/>
      <c r="J680" s="245"/>
      <c r="K680" s="243"/>
      <c r="L680" s="243"/>
    </row>
    <row r="681" spans="1:12" ht="18">
      <c r="A681" s="241"/>
      <c r="B681" s="242"/>
      <c r="C681" s="243"/>
      <c r="D681" s="243"/>
      <c r="E681" s="243"/>
      <c r="F681" s="243"/>
      <c r="G681" s="243"/>
      <c r="H681" s="243"/>
      <c r="I681" s="244"/>
      <c r="J681" s="245"/>
      <c r="K681" s="243"/>
      <c r="L681" s="243"/>
    </row>
    <row r="682" spans="1:12" ht="18">
      <c r="A682" s="241"/>
      <c r="B682" s="242"/>
      <c r="C682" s="243"/>
      <c r="D682" s="243"/>
      <c r="E682" s="243"/>
      <c r="F682" s="243"/>
      <c r="G682" s="243"/>
      <c r="H682" s="243"/>
      <c r="I682" s="244"/>
      <c r="J682" s="245"/>
      <c r="K682" s="243"/>
      <c r="L682" s="243"/>
    </row>
    <row r="683" spans="1:12" ht="18">
      <c r="A683" s="241"/>
      <c r="B683" s="242"/>
      <c r="C683" s="243"/>
      <c r="D683" s="243"/>
      <c r="E683" s="243"/>
      <c r="F683" s="243"/>
      <c r="G683" s="243"/>
      <c r="H683" s="243"/>
      <c r="I683" s="244"/>
      <c r="J683" s="245"/>
      <c r="K683" s="243"/>
      <c r="L683" s="243"/>
    </row>
    <row r="684" spans="1:12" ht="18">
      <c r="A684" s="241"/>
      <c r="B684" s="242"/>
      <c r="C684" s="243"/>
      <c r="D684" s="243"/>
      <c r="E684" s="243"/>
      <c r="F684" s="243"/>
      <c r="G684" s="243"/>
      <c r="H684" s="243"/>
      <c r="I684" s="244"/>
      <c r="J684" s="245"/>
      <c r="K684" s="243"/>
      <c r="L684" s="243"/>
    </row>
    <row r="685" spans="1:12" ht="18">
      <c r="A685" s="241"/>
      <c r="B685" s="242"/>
      <c r="C685" s="243"/>
      <c r="D685" s="243"/>
      <c r="E685" s="243"/>
      <c r="F685" s="243"/>
      <c r="G685" s="243"/>
      <c r="H685" s="243"/>
      <c r="I685" s="244"/>
      <c r="J685" s="245"/>
      <c r="K685" s="243"/>
      <c r="L685" s="243"/>
    </row>
    <row r="686" spans="1:12" ht="18">
      <c r="A686" s="241"/>
      <c r="B686" s="242"/>
      <c r="C686" s="243"/>
      <c r="D686" s="243"/>
      <c r="E686" s="243"/>
      <c r="F686" s="243"/>
      <c r="G686" s="243"/>
      <c r="H686" s="243"/>
      <c r="I686" s="244"/>
      <c r="J686" s="245"/>
      <c r="K686" s="243"/>
      <c r="L686" s="243"/>
    </row>
    <row r="687" spans="1:12" ht="18">
      <c r="A687" s="241"/>
      <c r="B687" s="242"/>
      <c r="C687" s="243"/>
      <c r="D687" s="243"/>
      <c r="E687" s="243"/>
      <c r="F687" s="243"/>
      <c r="G687" s="243"/>
      <c r="H687" s="243"/>
      <c r="I687" s="244"/>
      <c r="J687" s="245"/>
      <c r="K687" s="243"/>
      <c r="L687" s="243"/>
    </row>
    <row r="688" spans="1:12" ht="18">
      <c r="A688" s="241"/>
      <c r="B688" s="242"/>
      <c r="C688" s="243"/>
      <c r="D688" s="243"/>
      <c r="E688" s="243"/>
      <c r="F688" s="243"/>
      <c r="G688" s="243"/>
      <c r="H688" s="243"/>
      <c r="I688" s="244"/>
      <c r="J688" s="245"/>
      <c r="K688" s="243"/>
      <c r="L688" s="243"/>
    </row>
    <row r="689" spans="1:12" ht="18">
      <c r="A689" s="241"/>
      <c r="B689" s="242"/>
      <c r="C689" s="243"/>
      <c r="D689" s="243"/>
      <c r="E689" s="243"/>
      <c r="F689" s="243"/>
      <c r="G689" s="243"/>
      <c r="H689" s="243"/>
      <c r="I689" s="244"/>
      <c r="J689" s="245"/>
      <c r="K689" s="243"/>
      <c r="L689" s="243"/>
    </row>
    <row r="690" spans="1:12" ht="18">
      <c r="A690" s="241"/>
      <c r="B690" s="242"/>
      <c r="C690" s="243"/>
      <c r="D690" s="243"/>
      <c r="E690" s="243"/>
      <c r="F690" s="243"/>
      <c r="G690" s="243"/>
      <c r="H690" s="243"/>
      <c r="I690" s="244"/>
      <c r="J690" s="245"/>
      <c r="K690" s="243"/>
      <c r="L690" s="243"/>
    </row>
    <row r="691" spans="1:12" ht="18">
      <c r="A691" s="241"/>
      <c r="B691" s="242"/>
      <c r="C691" s="243"/>
      <c r="D691" s="243"/>
      <c r="E691" s="243"/>
      <c r="F691" s="243"/>
      <c r="G691" s="243"/>
      <c r="H691" s="243"/>
      <c r="I691" s="244"/>
      <c r="J691" s="245"/>
      <c r="K691" s="243"/>
      <c r="L691" s="243"/>
    </row>
    <row r="692" spans="1:12" ht="18">
      <c r="A692" s="241"/>
      <c r="B692" s="242"/>
      <c r="C692" s="243"/>
      <c r="D692" s="243"/>
      <c r="E692" s="243"/>
      <c r="F692" s="243"/>
      <c r="G692" s="243"/>
      <c r="H692" s="243"/>
      <c r="I692" s="244"/>
      <c r="J692" s="245"/>
      <c r="K692" s="243"/>
      <c r="L692" s="243"/>
    </row>
    <row r="693" spans="1:12" ht="18">
      <c r="A693" s="241"/>
      <c r="B693" s="242"/>
      <c r="C693" s="243"/>
      <c r="D693" s="243"/>
      <c r="E693" s="243"/>
      <c r="F693" s="243"/>
      <c r="G693" s="243"/>
      <c r="H693" s="243"/>
      <c r="I693" s="244"/>
      <c r="J693" s="245"/>
      <c r="K693" s="243"/>
      <c r="L693" s="243"/>
    </row>
    <row r="694" spans="1:12" ht="18">
      <c r="A694" s="241"/>
      <c r="B694" s="242"/>
      <c r="C694" s="243"/>
      <c r="D694" s="243"/>
      <c r="E694" s="243"/>
      <c r="F694" s="243"/>
      <c r="G694" s="243"/>
      <c r="H694" s="243"/>
      <c r="I694" s="244"/>
      <c r="J694" s="245"/>
      <c r="K694" s="243"/>
      <c r="L694" s="243"/>
    </row>
    <row r="695" spans="1:12" ht="18">
      <c r="A695" s="241"/>
      <c r="B695" s="242"/>
      <c r="C695" s="243"/>
      <c r="D695" s="243"/>
      <c r="E695" s="243"/>
      <c r="F695" s="243"/>
      <c r="G695" s="243"/>
      <c r="H695" s="243"/>
      <c r="I695" s="244"/>
      <c r="J695" s="245"/>
      <c r="K695" s="243"/>
      <c r="L695" s="243"/>
    </row>
    <row r="696" spans="1:12" ht="18">
      <c r="A696" s="241"/>
      <c r="B696" s="242"/>
      <c r="C696" s="243"/>
      <c r="D696" s="243"/>
      <c r="E696" s="243"/>
      <c r="F696" s="243"/>
      <c r="G696" s="243"/>
      <c r="H696" s="243"/>
      <c r="I696" s="244"/>
      <c r="J696" s="245"/>
      <c r="K696" s="243"/>
      <c r="L696" s="243"/>
    </row>
    <row r="697" spans="1:12" ht="18">
      <c r="A697" s="241"/>
      <c r="B697" s="242"/>
      <c r="C697" s="243"/>
      <c r="D697" s="243"/>
      <c r="E697" s="243"/>
      <c r="F697" s="243"/>
      <c r="G697" s="243"/>
      <c r="H697" s="243"/>
      <c r="I697" s="244"/>
      <c r="J697" s="245"/>
      <c r="K697" s="243"/>
      <c r="L697" s="243"/>
    </row>
    <row r="698" spans="1:12" ht="18">
      <c r="A698" s="241"/>
      <c r="B698" s="242"/>
      <c r="C698" s="243"/>
      <c r="D698" s="243"/>
      <c r="E698" s="243"/>
      <c r="F698" s="243"/>
      <c r="G698" s="243"/>
      <c r="H698" s="243"/>
      <c r="I698" s="244"/>
      <c r="J698" s="245"/>
      <c r="K698" s="243"/>
      <c r="L698" s="243"/>
    </row>
    <row r="699" spans="1:12" ht="18">
      <c r="A699" s="241"/>
      <c r="B699" s="242"/>
      <c r="C699" s="243"/>
      <c r="D699" s="243"/>
      <c r="E699" s="243"/>
      <c r="F699" s="243"/>
      <c r="G699" s="243"/>
      <c r="H699" s="243"/>
      <c r="I699" s="244"/>
      <c r="J699" s="245"/>
      <c r="K699" s="243"/>
      <c r="L699" s="243"/>
    </row>
    <row r="700" spans="1:12" ht="18">
      <c r="A700" s="241"/>
      <c r="B700" s="242"/>
      <c r="C700" s="243"/>
      <c r="D700" s="243"/>
      <c r="E700" s="243"/>
      <c r="F700" s="243"/>
      <c r="G700" s="243"/>
      <c r="H700" s="243"/>
      <c r="I700" s="244"/>
      <c r="J700" s="245"/>
      <c r="K700" s="243"/>
      <c r="L700" s="243"/>
    </row>
    <row r="701" spans="1:12" ht="18">
      <c r="A701" s="241"/>
      <c r="B701" s="242"/>
      <c r="C701" s="243"/>
      <c r="D701" s="243"/>
      <c r="E701" s="243"/>
      <c r="F701" s="243"/>
      <c r="G701" s="243"/>
      <c r="H701" s="243"/>
      <c r="I701" s="244"/>
      <c r="J701" s="245"/>
      <c r="K701" s="243"/>
      <c r="L701" s="243"/>
    </row>
    <row r="702" spans="1:12" ht="18">
      <c r="A702" s="241"/>
      <c r="B702" s="242"/>
      <c r="C702" s="243"/>
      <c r="D702" s="243"/>
      <c r="E702" s="243"/>
      <c r="F702" s="243"/>
      <c r="G702" s="243"/>
      <c r="H702" s="243"/>
      <c r="I702" s="244"/>
      <c r="J702" s="245"/>
      <c r="K702" s="243"/>
      <c r="L702" s="243"/>
    </row>
    <row r="703" spans="1:12" ht="18">
      <c r="A703" s="241"/>
      <c r="B703" s="242"/>
      <c r="C703" s="243"/>
      <c r="D703" s="243"/>
      <c r="E703" s="243"/>
      <c r="F703" s="243"/>
      <c r="G703" s="243"/>
      <c r="H703" s="243"/>
      <c r="I703" s="244"/>
      <c r="J703" s="245"/>
      <c r="K703" s="243"/>
      <c r="L703" s="243"/>
    </row>
    <row r="704" spans="1:12" ht="18">
      <c r="A704" s="241"/>
      <c r="B704" s="242"/>
      <c r="C704" s="243"/>
      <c r="D704" s="243"/>
      <c r="E704" s="243"/>
      <c r="F704" s="243"/>
      <c r="G704" s="243"/>
      <c r="H704" s="243"/>
      <c r="I704" s="244"/>
      <c r="J704" s="245"/>
      <c r="K704" s="243"/>
      <c r="L704" s="243"/>
    </row>
    <row r="705" spans="1:12" ht="18">
      <c r="A705" s="241"/>
      <c r="B705" s="242"/>
      <c r="C705" s="243"/>
      <c r="D705" s="243"/>
      <c r="E705" s="243"/>
      <c r="F705" s="243"/>
      <c r="G705" s="243"/>
      <c r="H705" s="243"/>
      <c r="I705" s="244"/>
      <c r="J705" s="245"/>
      <c r="K705" s="243"/>
      <c r="L705" s="243"/>
    </row>
    <row r="706" spans="1:12" ht="18">
      <c r="A706" s="241"/>
      <c r="B706" s="242"/>
      <c r="C706" s="243"/>
      <c r="D706" s="243"/>
      <c r="E706" s="243"/>
      <c r="F706" s="243"/>
      <c r="G706" s="243"/>
      <c r="H706" s="243"/>
      <c r="I706" s="244"/>
      <c r="J706" s="245"/>
      <c r="K706" s="243"/>
      <c r="L706" s="243"/>
    </row>
    <row r="707" spans="1:12" ht="18">
      <c r="A707" s="241"/>
      <c r="B707" s="242"/>
      <c r="C707" s="243"/>
      <c r="D707" s="243"/>
      <c r="E707" s="243"/>
      <c r="F707" s="243"/>
      <c r="G707" s="243"/>
      <c r="H707" s="243"/>
      <c r="I707" s="244"/>
      <c r="J707" s="245"/>
      <c r="K707" s="243"/>
      <c r="L707" s="243"/>
    </row>
    <row r="708" spans="1:12" ht="18">
      <c r="A708" s="241"/>
      <c r="B708" s="242"/>
      <c r="C708" s="243"/>
      <c r="D708" s="243"/>
      <c r="E708" s="243"/>
      <c r="F708" s="243"/>
      <c r="G708" s="243"/>
      <c r="H708" s="243"/>
      <c r="I708" s="244"/>
      <c r="J708" s="245"/>
      <c r="K708" s="243"/>
      <c r="L708" s="243"/>
    </row>
    <row r="709" spans="1:12" ht="18">
      <c r="A709" s="241"/>
      <c r="B709" s="242"/>
      <c r="C709" s="243"/>
      <c r="D709" s="243"/>
      <c r="E709" s="243"/>
      <c r="F709" s="243"/>
      <c r="G709" s="243"/>
      <c r="H709" s="243"/>
      <c r="I709" s="244"/>
      <c r="J709" s="245"/>
      <c r="K709" s="243"/>
      <c r="L709" s="243"/>
    </row>
    <row r="710" spans="1:12" ht="18">
      <c r="A710" s="241"/>
      <c r="B710" s="242"/>
      <c r="C710" s="243"/>
      <c r="D710" s="243"/>
      <c r="E710" s="243"/>
      <c r="F710" s="243"/>
      <c r="G710" s="243"/>
      <c r="H710" s="243"/>
      <c r="I710" s="244"/>
      <c r="J710" s="245"/>
      <c r="K710" s="243"/>
      <c r="L710" s="243"/>
    </row>
    <row r="711" spans="1:12" ht="18">
      <c r="A711" s="241"/>
      <c r="B711" s="242"/>
      <c r="C711" s="243"/>
      <c r="D711" s="243"/>
      <c r="E711" s="243"/>
      <c r="F711" s="243"/>
      <c r="G711" s="243"/>
      <c r="H711" s="243"/>
      <c r="I711" s="244"/>
      <c r="J711" s="245"/>
      <c r="K711" s="243"/>
      <c r="L711" s="243"/>
    </row>
    <row r="712" spans="1:12" ht="18">
      <c r="A712" s="241"/>
      <c r="B712" s="242"/>
      <c r="C712" s="243"/>
      <c r="D712" s="243"/>
      <c r="E712" s="243"/>
      <c r="F712" s="243"/>
      <c r="G712" s="243"/>
      <c r="H712" s="243"/>
      <c r="I712" s="244"/>
      <c r="J712" s="245"/>
      <c r="K712" s="243"/>
      <c r="L712" s="243"/>
    </row>
    <row r="713" spans="1:12" ht="18">
      <c r="A713" s="241"/>
      <c r="B713" s="242"/>
      <c r="C713" s="243"/>
      <c r="D713" s="243"/>
      <c r="E713" s="243"/>
      <c r="F713" s="243"/>
      <c r="G713" s="243"/>
      <c r="H713" s="243"/>
      <c r="I713" s="244"/>
      <c r="J713" s="245"/>
      <c r="K713" s="243"/>
      <c r="L713" s="243"/>
    </row>
    <row r="714" spans="1:12" ht="18">
      <c r="A714" s="241"/>
      <c r="B714" s="242"/>
      <c r="C714" s="243"/>
      <c r="D714" s="243"/>
      <c r="E714" s="243"/>
      <c r="F714" s="243"/>
      <c r="G714" s="243"/>
      <c r="H714" s="243"/>
      <c r="I714" s="244"/>
      <c r="J714" s="245"/>
      <c r="K714" s="243"/>
      <c r="L714" s="243"/>
    </row>
    <row r="715" spans="1:12" ht="18">
      <c r="A715" s="241"/>
      <c r="B715" s="242"/>
      <c r="C715" s="243"/>
      <c r="D715" s="243"/>
      <c r="E715" s="243"/>
      <c r="F715" s="243"/>
      <c r="G715" s="243"/>
      <c r="H715" s="243"/>
      <c r="I715" s="244"/>
      <c r="J715" s="245"/>
      <c r="K715" s="243"/>
      <c r="L715" s="243"/>
    </row>
    <row r="716" spans="1:12" ht="18">
      <c r="A716" s="241"/>
      <c r="B716" s="242"/>
      <c r="C716" s="243"/>
      <c r="D716" s="243"/>
      <c r="E716" s="243"/>
      <c r="F716" s="243"/>
      <c r="G716" s="243"/>
      <c r="H716" s="243"/>
      <c r="I716" s="244"/>
      <c r="J716" s="245"/>
      <c r="K716" s="243"/>
      <c r="L716" s="243"/>
    </row>
    <row r="717" spans="1:12" ht="18">
      <c r="A717" s="241"/>
      <c r="B717" s="242"/>
      <c r="C717" s="243"/>
      <c r="D717" s="243"/>
      <c r="E717" s="243"/>
      <c r="F717" s="243"/>
      <c r="G717" s="243"/>
      <c r="H717" s="243"/>
      <c r="I717" s="244"/>
      <c r="J717" s="245"/>
      <c r="K717" s="243"/>
      <c r="L717" s="243"/>
    </row>
    <row r="718" spans="1:12" ht="18">
      <c r="A718" s="241"/>
      <c r="B718" s="242"/>
      <c r="C718" s="243"/>
      <c r="D718" s="243"/>
      <c r="E718" s="243"/>
      <c r="F718" s="243"/>
      <c r="G718" s="243"/>
      <c r="H718" s="243"/>
      <c r="I718" s="244"/>
      <c r="J718" s="245"/>
      <c r="K718" s="243"/>
      <c r="L718" s="243"/>
    </row>
    <row r="719" spans="1:12" ht="18">
      <c r="A719" s="241"/>
      <c r="B719" s="242"/>
      <c r="C719" s="243"/>
      <c r="D719" s="243"/>
      <c r="E719" s="243"/>
      <c r="F719" s="243"/>
      <c r="G719" s="243"/>
      <c r="H719" s="243"/>
      <c r="I719" s="244"/>
      <c r="J719" s="245"/>
      <c r="K719" s="243"/>
      <c r="L719" s="243"/>
    </row>
    <row r="720" spans="1:12" ht="18">
      <c r="A720" s="241"/>
      <c r="B720" s="242"/>
      <c r="C720" s="243"/>
      <c r="D720" s="243"/>
      <c r="E720" s="243"/>
      <c r="F720" s="243"/>
      <c r="G720" s="243"/>
      <c r="H720" s="243"/>
      <c r="I720" s="244"/>
      <c r="J720" s="245"/>
      <c r="K720" s="243"/>
      <c r="L720" s="243"/>
    </row>
    <row r="721" spans="1:12" ht="18">
      <c r="A721" s="241"/>
      <c r="B721" s="242"/>
      <c r="C721" s="243"/>
      <c r="D721" s="243"/>
      <c r="E721" s="243"/>
      <c r="F721" s="243"/>
      <c r="G721" s="243"/>
      <c r="H721" s="243"/>
      <c r="I721" s="244"/>
      <c r="J721" s="245"/>
      <c r="K721" s="243"/>
      <c r="L721" s="243"/>
    </row>
    <row r="722" spans="1:12" ht="18">
      <c r="A722" s="241"/>
      <c r="B722" s="242"/>
      <c r="C722" s="243"/>
      <c r="D722" s="243"/>
      <c r="E722" s="243"/>
      <c r="F722" s="243"/>
      <c r="G722" s="243"/>
      <c r="H722" s="243"/>
      <c r="I722" s="244"/>
      <c r="J722" s="245"/>
      <c r="K722" s="243"/>
      <c r="L722" s="243"/>
    </row>
    <row r="723" spans="1:12" ht="18">
      <c r="A723" s="241"/>
      <c r="B723" s="242"/>
      <c r="C723" s="243"/>
      <c r="D723" s="243"/>
      <c r="E723" s="243"/>
      <c r="F723" s="243"/>
      <c r="G723" s="243"/>
      <c r="H723" s="243"/>
      <c r="I723" s="244"/>
      <c r="J723" s="245"/>
      <c r="K723" s="243"/>
      <c r="L723" s="243"/>
    </row>
    <row r="724" spans="1:12" ht="18">
      <c r="A724" s="241"/>
      <c r="B724" s="242"/>
      <c r="C724" s="243"/>
      <c r="D724" s="243"/>
      <c r="E724" s="243"/>
      <c r="F724" s="243"/>
      <c r="G724" s="243"/>
      <c r="H724" s="243"/>
      <c r="I724" s="244"/>
      <c r="J724" s="245"/>
      <c r="K724" s="243"/>
      <c r="L724" s="243"/>
    </row>
    <row r="725" spans="1:12" ht="18">
      <c r="A725" s="241"/>
      <c r="B725" s="242"/>
      <c r="C725" s="243"/>
      <c r="D725" s="243"/>
      <c r="E725" s="243"/>
      <c r="F725" s="243"/>
      <c r="G725" s="243"/>
      <c r="H725" s="243"/>
      <c r="I725" s="244"/>
      <c r="J725" s="245"/>
      <c r="K725" s="243"/>
      <c r="L725" s="243"/>
    </row>
    <row r="726" spans="1:12" ht="18">
      <c r="A726" s="241"/>
      <c r="B726" s="242"/>
      <c r="C726" s="243"/>
      <c r="D726" s="243"/>
      <c r="E726" s="243"/>
      <c r="F726" s="243"/>
      <c r="G726" s="243"/>
      <c r="H726" s="243"/>
      <c r="I726" s="244"/>
      <c r="J726" s="245"/>
      <c r="K726" s="243"/>
      <c r="L726" s="243"/>
    </row>
    <row r="727" spans="1:12" ht="18">
      <c r="A727" s="241"/>
      <c r="B727" s="242"/>
      <c r="C727" s="243"/>
      <c r="D727" s="243"/>
      <c r="E727" s="243"/>
      <c r="F727" s="243"/>
      <c r="G727" s="243"/>
      <c r="H727" s="243"/>
      <c r="I727" s="244"/>
      <c r="J727" s="245"/>
      <c r="K727" s="243"/>
      <c r="L727" s="243"/>
    </row>
    <row r="728" spans="1:12" ht="18">
      <c r="A728" s="241"/>
      <c r="B728" s="242"/>
      <c r="C728" s="243"/>
      <c r="D728" s="243"/>
      <c r="E728" s="243"/>
      <c r="F728" s="243"/>
      <c r="G728" s="243"/>
      <c r="H728" s="243"/>
      <c r="I728" s="244"/>
      <c r="J728" s="245"/>
      <c r="K728" s="243"/>
      <c r="L728" s="243"/>
    </row>
    <row r="729" spans="1:12" ht="18">
      <c r="A729" s="241"/>
      <c r="B729" s="242"/>
      <c r="C729" s="243"/>
      <c r="D729" s="243"/>
      <c r="E729" s="243"/>
      <c r="F729" s="243"/>
      <c r="G729" s="243"/>
      <c r="H729" s="243"/>
      <c r="I729" s="244"/>
      <c r="J729" s="245"/>
      <c r="K729" s="243"/>
      <c r="L729" s="243"/>
    </row>
    <row r="730" spans="1:12" ht="18">
      <c r="A730" s="241"/>
      <c r="B730" s="242"/>
      <c r="C730" s="243"/>
      <c r="D730" s="243"/>
      <c r="E730" s="243"/>
      <c r="F730" s="243"/>
      <c r="G730" s="243"/>
      <c r="H730" s="243"/>
      <c r="I730" s="244"/>
      <c r="J730" s="245"/>
      <c r="K730" s="243"/>
      <c r="L730" s="243"/>
    </row>
    <row r="731" spans="1:12" ht="18">
      <c r="A731" s="241"/>
      <c r="B731" s="242"/>
      <c r="C731" s="243"/>
      <c r="D731" s="243"/>
      <c r="E731" s="243"/>
      <c r="F731" s="243"/>
      <c r="G731" s="243"/>
      <c r="H731" s="243"/>
      <c r="I731" s="244"/>
      <c r="J731" s="245"/>
      <c r="K731" s="243"/>
      <c r="L731" s="243"/>
    </row>
    <row r="732" spans="1:12" ht="18">
      <c r="A732" s="241"/>
      <c r="B732" s="242"/>
      <c r="C732" s="243"/>
      <c r="D732" s="243"/>
      <c r="E732" s="243"/>
      <c r="F732" s="243"/>
      <c r="G732" s="243"/>
      <c r="H732" s="243"/>
      <c r="I732" s="244"/>
      <c r="J732" s="245"/>
      <c r="K732" s="243"/>
      <c r="L732" s="243"/>
    </row>
    <row r="733" spans="1:12" ht="18">
      <c r="A733" s="241"/>
      <c r="B733" s="242"/>
      <c r="C733" s="243"/>
      <c r="D733" s="243"/>
      <c r="E733" s="243"/>
      <c r="F733" s="243"/>
      <c r="G733" s="243"/>
      <c r="H733" s="243"/>
      <c r="I733" s="244"/>
      <c r="J733" s="245"/>
      <c r="K733" s="243"/>
      <c r="L733" s="243"/>
    </row>
    <row r="734" spans="1:12" ht="18">
      <c r="A734" s="241"/>
      <c r="B734" s="242"/>
      <c r="C734" s="243"/>
      <c r="D734" s="243"/>
      <c r="E734" s="243"/>
      <c r="F734" s="243"/>
      <c r="G734" s="243"/>
      <c r="H734" s="243"/>
      <c r="I734" s="244"/>
      <c r="J734" s="245"/>
      <c r="K734" s="243"/>
      <c r="L734" s="243"/>
    </row>
    <row r="735" spans="1:12" ht="18">
      <c r="A735" s="241"/>
      <c r="B735" s="242"/>
      <c r="C735" s="243"/>
      <c r="D735" s="243"/>
      <c r="E735" s="243"/>
      <c r="F735" s="243"/>
      <c r="G735" s="243"/>
      <c r="H735" s="243"/>
      <c r="I735" s="244"/>
      <c r="J735" s="245"/>
      <c r="K735" s="243"/>
      <c r="L735" s="243"/>
    </row>
    <row r="736" spans="1:12" ht="18">
      <c r="A736" s="241"/>
      <c r="B736" s="242"/>
      <c r="C736" s="243"/>
      <c r="D736" s="243"/>
      <c r="E736" s="243"/>
      <c r="F736" s="243"/>
      <c r="G736" s="243"/>
      <c r="H736" s="243"/>
      <c r="I736" s="244"/>
      <c r="J736" s="245"/>
      <c r="K736" s="243"/>
      <c r="L736" s="243"/>
    </row>
    <row r="737" spans="1:12" ht="18">
      <c r="A737" s="241"/>
      <c r="B737" s="242"/>
      <c r="C737" s="243"/>
      <c r="D737" s="243"/>
      <c r="E737" s="243"/>
      <c r="F737" s="243"/>
      <c r="G737" s="243"/>
      <c r="H737" s="243"/>
      <c r="I737" s="244"/>
      <c r="J737" s="245"/>
      <c r="K737" s="243"/>
      <c r="L737" s="243"/>
    </row>
    <row r="738" spans="1:12" ht="18">
      <c r="A738" s="241"/>
      <c r="B738" s="242"/>
      <c r="C738" s="243"/>
      <c r="D738" s="243"/>
      <c r="E738" s="243"/>
      <c r="F738" s="243"/>
      <c r="G738" s="243"/>
      <c r="H738" s="243"/>
      <c r="I738" s="244"/>
      <c r="J738" s="245"/>
      <c r="K738" s="243"/>
      <c r="L738" s="243"/>
    </row>
    <row r="739" spans="1:12" ht="18">
      <c r="A739" s="241"/>
      <c r="B739" s="242"/>
      <c r="C739" s="243"/>
      <c r="D739" s="243"/>
      <c r="E739" s="243"/>
      <c r="F739" s="243"/>
      <c r="G739" s="243"/>
      <c r="H739" s="243"/>
      <c r="I739" s="244"/>
      <c r="J739" s="245"/>
      <c r="K739" s="243"/>
      <c r="L739" s="243"/>
    </row>
    <row r="740" spans="1:12" ht="18">
      <c r="A740" s="241"/>
      <c r="B740" s="242"/>
      <c r="C740" s="243"/>
      <c r="D740" s="243"/>
      <c r="E740" s="243"/>
      <c r="F740" s="243"/>
      <c r="G740" s="243"/>
      <c r="H740" s="243"/>
      <c r="I740" s="244"/>
      <c r="J740" s="245"/>
      <c r="K740" s="243"/>
      <c r="L740" s="243"/>
    </row>
    <row r="741" spans="1:12" ht="18">
      <c r="A741" s="241"/>
      <c r="B741" s="242"/>
      <c r="C741" s="243"/>
      <c r="D741" s="243"/>
      <c r="E741" s="243"/>
      <c r="F741" s="243"/>
      <c r="G741" s="243"/>
      <c r="H741" s="243"/>
      <c r="I741" s="244"/>
      <c r="J741" s="245"/>
      <c r="K741" s="243"/>
      <c r="L741" s="243"/>
    </row>
    <row r="742" spans="1:12" ht="18">
      <c r="A742" s="241"/>
      <c r="B742" s="242"/>
      <c r="C742" s="243"/>
      <c r="D742" s="243"/>
      <c r="E742" s="243"/>
      <c r="F742" s="243"/>
      <c r="G742" s="243"/>
      <c r="H742" s="243"/>
      <c r="I742" s="244"/>
      <c r="J742" s="245"/>
      <c r="K742" s="243"/>
      <c r="L742" s="243"/>
    </row>
    <row r="743" spans="1:12" ht="18">
      <c r="A743" s="241"/>
      <c r="B743" s="242"/>
      <c r="C743" s="243"/>
      <c r="D743" s="243"/>
      <c r="E743" s="243"/>
      <c r="F743" s="243"/>
      <c r="G743" s="243"/>
      <c r="H743" s="243"/>
      <c r="I743" s="244"/>
      <c r="J743" s="245"/>
      <c r="K743" s="243"/>
      <c r="L743" s="243"/>
    </row>
    <row r="744" spans="1:12" ht="18">
      <c r="A744" s="241"/>
      <c r="B744" s="242"/>
      <c r="C744" s="243"/>
      <c r="D744" s="243"/>
      <c r="E744" s="243"/>
      <c r="F744" s="243"/>
      <c r="G744" s="243"/>
      <c r="H744" s="243"/>
      <c r="I744" s="244"/>
      <c r="J744" s="245"/>
      <c r="K744" s="243"/>
      <c r="L744" s="243"/>
    </row>
    <row r="745" spans="1:12" ht="18">
      <c r="A745" s="241"/>
      <c r="B745" s="242"/>
      <c r="C745" s="243"/>
      <c r="D745" s="243"/>
      <c r="E745" s="243"/>
      <c r="F745" s="243"/>
      <c r="G745" s="243"/>
      <c r="H745" s="243"/>
      <c r="I745" s="244"/>
      <c r="J745" s="245"/>
      <c r="K745" s="243"/>
      <c r="L745" s="243"/>
    </row>
    <row r="746" spans="1:12" ht="18">
      <c r="A746" s="241"/>
      <c r="B746" s="242"/>
      <c r="C746" s="243"/>
      <c r="D746" s="243"/>
      <c r="E746" s="243"/>
      <c r="F746" s="243"/>
      <c r="G746" s="243"/>
      <c r="H746" s="243"/>
      <c r="I746" s="244"/>
      <c r="J746" s="245"/>
      <c r="K746" s="243"/>
      <c r="L746" s="243"/>
    </row>
    <row r="747" spans="1:12" ht="18">
      <c r="A747" s="241"/>
      <c r="B747" s="242"/>
      <c r="C747" s="243"/>
      <c r="D747" s="243"/>
      <c r="E747" s="243"/>
      <c r="F747" s="243"/>
      <c r="G747" s="243"/>
      <c r="H747" s="243"/>
      <c r="I747" s="244"/>
      <c r="J747" s="245"/>
      <c r="K747" s="243"/>
      <c r="L747" s="243"/>
    </row>
    <row r="748" spans="1:12" ht="18">
      <c r="A748" s="241"/>
      <c r="B748" s="242"/>
      <c r="C748" s="243"/>
      <c r="D748" s="243"/>
      <c r="E748" s="243"/>
      <c r="F748" s="243"/>
      <c r="G748" s="243"/>
      <c r="H748" s="243"/>
      <c r="I748" s="244"/>
      <c r="J748" s="245"/>
      <c r="K748" s="243"/>
      <c r="L748" s="243"/>
    </row>
    <row r="749" spans="1:12" ht="18">
      <c r="A749" s="241"/>
      <c r="B749" s="242"/>
      <c r="C749" s="243"/>
      <c r="D749" s="243"/>
      <c r="E749" s="243"/>
      <c r="F749" s="243"/>
      <c r="G749" s="243"/>
      <c r="H749" s="243"/>
      <c r="I749" s="244"/>
      <c r="J749" s="245"/>
      <c r="K749" s="243"/>
      <c r="L749" s="243"/>
    </row>
    <row r="750" spans="1:12" ht="18">
      <c r="A750" s="241"/>
      <c r="B750" s="242"/>
      <c r="C750" s="243"/>
      <c r="D750" s="243"/>
      <c r="E750" s="243"/>
      <c r="F750" s="243"/>
      <c r="G750" s="243"/>
      <c r="H750" s="243"/>
      <c r="I750" s="244"/>
      <c r="J750" s="245"/>
      <c r="K750" s="243"/>
      <c r="L750" s="243"/>
    </row>
    <row r="751" spans="1:12" ht="18">
      <c r="A751" s="241"/>
      <c r="B751" s="242"/>
      <c r="C751" s="243"/>
      <c r="D751" s="243"/>
      <c r="E751" s="243"/>
      <c r="F751" s="243"/>
      <c r="G751" s="243"/>
      <c r="H751" s="243"/>
      <c r="I751" s="244"/>
      <c r="J751" s="245"/>
      <c r="K751" s="243"/>
      <c r="L751" s="243"/>
    </row>
    <row r="752" spans="1:12" ht="18">
      <c r="A752" s="241"/>
      <c r="B752" s="242"/>
      <c r="C752" s="243"/>
      <c r="D752" s="243"/>
      <c r="E752" s="243"/>
      <c r="F752" s="243"/>
      <c r="G752" s="243"/>
      <c r="H752" s="243"/>
      <c r="I752" s="244"/>
      <c r="J752" s="245"/>
      <c r="K752" s="243"/>
      <c r="L752" s="243"/>
    </row>
    <row r="753" spans="1:12" ht="18">
      <c r="A753" s="241"/>
      <c r="B753" s="242"/>
      <c r="C753" s="243"/>
      <c r="D753" s="243"/>
      <c r="E753" s="243"/>
      <c r="F753" s="243"/>
      <c r="G753" s="243"/>
      <c r="H753" s="243"/>
      <c r="I753" s="244"/>
      <c r="J753" s="245"/>
      <c r="K753" s="243"/>
      <c r="L753" s="243"/>
    </row>
    <row r="754" spans="1:12" ht="18">
      <c r="A754" s="241"/>
      <c r="B754" s="242"/>
      <c r="C754" s="243"/>
      <c r="D754" s="243"/>
      <c r="E754" s="243"/>
      <c r="F754" s="243"/>
      <c r="G754" s="243"/>
      <c r="H754" s="243"/>
      <c r="I754" s="244"/>
      <c r="J754" s="245"/>
      <c r="K754" s="243"/>
      <c r="L754" s="243"/>
    </row>
    <row r="755" spans="1:12" ht="18">
      <c r="A755" s="241"/>
      <c r="B755" s="242"/>
      <c r="C755" s="243"/>
      <c r="D755" s="243"/>
      <c r="E755" s="243"/>
      <c r="F755" s="243"/>
      <c r="G755" s="243"/>
      <c r="H755" s="243"/>
      <c r="I755" s="244"/>
      <c r="J755" s="245"/>
      <c r="K755" s="243"/>
      <c r="L755" s="243"/>
    </row>
    <row r="756" spans="1:12" ht="18">
      <c r="A756" s="241"/>
      <c r="B756" s="242"/>
      <c r="C756" s="243"/>
      <c r="D756" s="243"/>
      <c r="E756" s="243"/>
      <c r="F756" s="243"/>
      <c r="G756" s="243"/>
      <c r="H756" s="243"/>
      <c r="I756" s="244"/>
      <c r="J756" s="245"/>
      <c r="K756" s="243"/>
      <c r="L756" s="243"/>
    </row>
    <row r="757" spans="1:12" ht="18">
      <c r="A757" s="241"/>
      <c r="B757" s="242"/>
      <c r="C757" s="243"/>
      <c r="D757" s="243"/>
      <c r="E757" s="243"/>
      <c r="F757" s="243"/>
      <c r="G757" s="243"/>
      <c r="H757" s="243"/>
      <c r="I757" s="244"/>
      <c r="J757" s="245"/>
      <c r="K757" s="243"/>
      <c r="L757" s="243"/>
    </row>
    <row r="758" spans="1:12" ht="18">
      <c r="A758" s="241"/>
      <c r="B758" s="242"/>
      <c r="C758" s="243"/>
      <c r="D758" s="243"/>
      <c r="E758" s="243"/>
      <c r="F758" s="243"/>
      <c r="G758" s="243"/>
      <c r="H758" s="243"/>
      <c r="I758" s="244"/>
      <c r="J758" s="245"/>
      <c r="K758" s="243"/>
      <c r="L758" s="243"/>
    </row>
    <row r="759" spans="1:12" ht="18">
      <c r="A759" s="241"/>
      <c r="B759" s="242"/>
      <c r="C759" s="243"/>
      <c r="D759" s="243"/>
      <c r="E759" s="243"/>
      <c r="F759" s="243"/>
      <c r="G759" s="243"/>
      <c r="H759" s="243"/>
      <c r="I759" s="244"/>
      <c r="J759" s="245"/>
      <c r="K759" s="243"/>
      <c r="L759" s="243"/>
    </row>
    <row r="760" spans="1:12" ht="18">
      <c r="A760" s="241"/>
      <c r="B760" s="242"/>
      <c r="C760" s="243"/>
      <c r="D760" s="243"/>
      <c r="E760" s="243"/>
      <c r="F760" s="243"/>
      <c r="G760" s="243"/>
      <c r="H760" s="243"/>
      <c r="I760" s="244"/>
      <c r="J760" s="245"/>
      <c r="K760" s="243"/>
      <c r="L760" s="243"/>
    </row>
    <row r="761" spans="1:12" ht="18">
      <c r="A761" s="241"/>
      <c r="B761" s="242"/>
      <c r="C761" s="243"/>
      <c r="D761" s="243"/>
      <c r="E761" s="243"/>
      <c r="F761" s="243"/>
      <c r="G761" s="243"/>
      <c r="H761" s="243"/>
      <c r="I761" s="244"/>
      <c r="J761" s="245"/>
      <c r="K761" s="243"/>
      <c r="L761" s="243"/>
    </row>
    <row r="762" spans="1:12" ht="18">
      <c r="A762" s="241"/>
      <c r="B762" s="242"/>
      <c r="C762" s="243"/>
      <c r="D762" s="243"/>
      <c r="E762" s="243"/>
      <c r="F762" s="243"/>
      <c r="G762" s="243"/>
      <c r="H762" s="243"/>
      <c r="I762" s="244"/>
      <c r="J762" s="245"/>
      <c r="K762" s="243"/>
      <c r="L762" s="243"/>
    </row>
    <row r="763" spans="1:12" ht="18">
      <c r="A763" s="241"/>
      <c r="B763" s="242"/>
      <c r="C763" s="243"/>
      <c r="D763" s="243"/>
      <c r="E763" s="243"/>
      <c r="F763" s="243"/>
      <c r="G763" s="243"/>
      <c r="H763" s="243"/>
      <c r="I763" s="244"/>
      <c r="J763" s="245"/>
      <c r="K763" s="243"/>
      <c r="L763" s="243"/>
    </row>
    <row r="764" spans="1:12" ht="18">
      <c r="A764" s="241"/>
      <c r="B764" s="242"/>
      <c r="C764" s="243"/>
      <c r="D764" s="243"/>
      <c r="E764" s="243"/>
      <c r="F764" s="243"/>
      <c r="G764" s="243"/>
      <c r="H764" s="243"/>
      <c r="I764" s="244"/>
      <c r="J764" s="245"/>
      <c r="K764" s="243"/>
      <c r="L764" s="243"/>
    </row>
    <row r="765" spans="1:12" ht="18">
      <c r="A765" s="241"/>
      <c r="B765" s="242"/>
      <c r="C765" s="243"/>
      <c r="D765" s="243"/>
      <c r="E765" s="243"/>
      <c r="F765" s="243"/>
      <c r="G765" s="243"/>
      <c r="H765" s="243"/>
      <c r="I765" s="244"/>
      <c r="J765" s="245"/>
      <c r="K765" s="243"/>
      <c r="L765" s="243"/>
    </row>
    <row r="766" spans="1:12" ht="18">
      <c r="A766" s="241"/>
      <c r="B766" s="242"/>
      <c r="C766" s="243"/>
      <c r="D766" s="243"/>
      <c r="E766" s="243"/>
      <c r="F766" s="243"/>
      <c r="G766" s="243"/>
      <c r="H766" s="243"/>
      <c r="I766" s="244"/>
      <c r="J766" s="245"/>
      <c r="K766" s="243"/>
      <c r="L766" s="243"/>
    </row>
    <row r="767" spans="1:12" ht="18">
      <c r="A767" s="241"/>
      <c r="B767" s="242"/>
      <c r="C767" s="243"/>
      <c r="D767" s="243"/>
      <c r="E767" s="243"/>
      <c r="F767" s="243"/>
      <c r="G767" s="243"/>
      <c r="H767" s="243"/>
      <c r="I767" s="244"/>
      <c r="J767" s="245"/>
      <c r="K767" s="243"/>
      <c r="L767" s="243"/>
    </row>
    <row r="768" spans="1:12" ht="18">
      <c r="A768" s="241"/>
      <c r="B768" s="242"/>
      <c r="C768" s="243"/>
      <c r="D768" s="243"/>
      <c r="E768" s="243"/>
      <c r="F768" s="243"/>
      <c r="G768" s="243"/>
      <c r="H768" s="243"/>
      <c r="I768" s="244"/>
      <c r="J768" s="245"/>
      <c r="K768" s="243"/>
      <c r="L768" s="243"/>
    </row>
    <row r="769" spans="1:12" ht="18">
      <c r="A769" s="241"/>
      <c r="B769" s="242"/>
      <c r="C769" s="243"/>
      <c r="D769" s="243"/>
      <c r="E769" s="243"/>
      <c r="F769" s="243"/>
      <c r="G769" s="243"/>
      <c r="H769" s="243"/>
      <c r="I769" s="244"/>
      <c r="J769" s="245"/>
      <c r="K769" s="243"/>
      <c r="L769" s="243"/>
    </row>
    <row r="770" spans="1:12" ht="18">
      <c r="A770" s="241"/>
      <c r="B770" s="242"/>
      <c r="C770" s="243"/>
      <c r="D770" s="243"/>
      <c r="E770" s="243"/>
      <c r="F770" s="243"/>
      <c r="G770" s="243"/>
      <c r="H770" s="243"/>
      <c r="I770" s="244"/>
      <c r="J770" s="245"/>
      <c r="K770" s="243"/>
      <c r="L770" s="243"/>
    </row>
    <row r="771" spans="1:12" ht="18">
      <c r="A771" s="241"/>
      <c r="B771" s="242"/>
      <c r="C771" s="243"/>
      <c r="D771" s="243"/>
      <c r="E771" s="243"/>
      <c r="F771" s="243"/>
      <c r="G771" s="243"/>
      <c r="H771" s="243"/>
      <c r="I771" s="244"/>
      <c r="J771" s="245"/>
      <c r="K771" s="243"/>
      <c r="L771" s="243"/>
    </row>
    <row r="772" spans="1:12" ht="18">
      <c r="A772" s="241"/>
      <c r="B772" s="242"/>
      <c r="C772" s="243"/>
      <c r="D772" s="243"/>
      <c r="E772" s="243"/>
      <c r="F772" s="243"/>
      <c r="G772" s="243"/>
      <c r="H772" s="243"/>
      <c r="I772" s="244"/>
      <c r="J772" s="245"/>
      <c r="K772" s="243"/>
      <c r="L772" s="243"/>
    </row>
    <row r="773" spans="1:12" ht="18">
      <c r="A773" s="241"/>
      <c r="B773" s="242"/>
      <c r="C773" s="243"/>
      <c r="D773" s="243"/>
      <c r="E773" s="243"/>
      <c r="F773" s="243"/>
      <c r="G773" s="243"/>
      <c r="H773" s="243"/>
      <c r="I773" s="244"/>
      <c r="J773" s="245"/>
      <c r="K773" s="243"/>
      <c r="L773" s="243"/>
    </row>
    <row r="774" spans="1:12" ht="18">
      <c r="A774" s="241"/>
      <c r="B774" s="242"/>
      <c r="C774" s="243"/>
      <c r="D774" s="243"/>
      <c r="E774" s="243"/>
      <c r="F774" s="243"/>
      <c r="G774" s="243"/>
      <c r="H774" s="243"/>
      <c r="I774" s="244"/>
      <c r="J774" s="245"/>
      <c r="K774" s="243"/>
      <c r="L774" s="243"/>
    </row>
    <row r="775" spans="1:12" ht="18">
      <c r="A775" s="241"/>
      <c r="B775" s="242"/>
      <c r="C775" s="243"/>
      <c r="D775" s="243"/>
      <c r="E775" s="243"/>
      <c r="F775" s="243"/>
      <c r="G775" s="243"/>
      <c r="H775" s="243"/>
      <c r="I775" s="244"/>
      <c r="J775" s="245"/>
      <c r="K775" s="243"/>
      <c r="L775" s="243"/>
    </row>
    <row r="776" spans="1:12" ht="18">
      <c r="A776" s="241"/>
      <c r="B776" s="242"/>
      <c r="C776" s="243"/>
      <c r="D776" s="243"/>
      <c r="E776" s="243"/>
      <c r="F776" s="243"/>
      <c r="G776" s="243"/>
      <c r="H776" s="243"/>
      <c r="I776" s="244"/>
      <c r="J776" s="245"/>
      <c r="K776" s="243"/>
      <c r="L776" s="243"/>
    </row>
    <row r="777" spans="1:12" ht="18">
      <c r="A777" s="241"/>
      <c r="B777" s="242"/>
      <c r="C777" s="243"/>
      <c r="D777" s="243"/>
      <c r="E777" s="243"/>
      <c r="F777" s="243"/>
      <c r="G777" s="243"/>
      <c r="H777" s="243"/>
      <c r="I777" s="244"/>
      <c r="J777" s="245"/>
      <c r="K777" s="243"/>
      <c r="L777" s="243"/>
    </row>
    <row r="778" spans="1:12" ht="18">
      <c r="A778" s="241"/>
      <c r="B778" s="242"/>
      <c r="C778" s="243"/>
      <c r="D778" s="243"/>
      <c r="E778" s="243"/>
      <c r="F778" s="243"/>
      <c r="G778" s="243"/>
      <c r="H778" s="243"/>
      <c r="I778" s="244"/>
      <c r="J778" s="245"/>
      <c r="K778" s="243"/>
      <c r="L778" s="243"/>
    </row>
    <row r="779" spans="1:12" ht="18">
      <c r="A779" s="241"/>
      <c r="B779" s="242"/>
      <c r="C779" s="243"/>
      <c r="D779" s="243"/>
      <c r="E779" s="243"/>
      <c r="F779" s="243"/>
      <c r="G779" s="243"/>
      <c r="H779" s="243"/>
      <c r="I779" s="244"/>
      <c r="J779" s="245"/>
      <c r="K779" s="243"/>
      <c r="L779" s="243"/>
    </row>
    <row r="780" spans="1:12" ht="18">
      <c r="A780" s="241"/>
      <c r="B780" s="242"/>
      <c r="C780" s="243"/>
      <c r="D780" s="243"/>
      <c r="E780" s="243"/>
      <c r="F780" s="243"/>
      <c r="G780" s="243"/>
      <c r="H780" s="243"/>
      <c r="I780" s="244"/>
      <c r="J780" s="245"/>
      <c r="K780" s="243"/>
      <c r="L780" s="243"/>
    </row>
    <row r="781" spans="1:12" ht="18">
      <c r="A781" s="241"/>
      <c r="B781" s="242"/>
      <c r="C781" s="243"/>
      <c r="D781" s="243"/>
      <c r="E781" s="243"/>
      <c r="F781" s="243"/>
      <c r="G781" s="243"/>
      <c r="H781" s="243"/>
      <c r="I781" s="244"/>
      <c r="J781" s="245"/>
      <c r="K781" s="243"/>
      <c r="L781" s="243"/>
    </row>
    <row r="782" spans="1:12" ht="18">
      <c r="A782" s="241"/>
      <c r="B782" s="242"/>
      <c r="C782" s="243"/>
      <c r="D782" s="243"/>
      <c r="E782" s="243"/>
      <c r="F782" s="243"/>
      <c r="G782" s="243"/>
      <c r="H782" s="243"/>
      <c r="I782" s="244"/>
      <c r="J782" s="245"/>
      <c r="K782" s="243"/>
      <c r="L782" s="243"/>
    </row>
    <row r="783" spans="1:12" ht="18">
      <c r="A783" s="241"/>
      <c r="B783" s="242"/>
      <c r="C783" s="243"/>
      <c r="D783" s="243"/>
      <c r="E783" s="243"/>
      <c r="F783" s="243"/>
      <c r="G783" s="243"/>
      <c r="H783" s="243"/>
      <c r="I783" s="244"/>
      <c r="J783" s="245"/>
      <c r="K783" s="243"/>
      <c r="L783" s="243"/>
    </row>
    <row r="784" spans="1:12" ht="18">
      <c r="A784" s="241"/>
      <c r="B784" s="242"/>
      <c r="C784" s="243"/>
      <c r="D784" s="243"/>
      <c r="E784" s="243"/>
      <c r="F784" s="243"/>
      <c r="G784" s="243"/>
      <c r="H784" s="243"/>
      <c r="I784" s="244"/>
      <c r="J784" s="245"/>
      <c r="K784" s="243"/>
      <c r="L784" s="243"/>
    </row>
    <row r="785" spans="1:12" ht="18">
      <c r="A785" s="241"/>
      <c r="B785" s="242"/>
      <c r="C785" s="243"/>
      <c r="D785" s="243"/>
      <c r="E785" s="243"/>
      <c r="F785" s="243"/>
      <c r="G785" s="243"/>
      <c r="H785" s="243"/>
      <c r="I785" s="244"/>
      <c r="J785" s="245"/>
      <c r="K785" s="243"/>
      <c r="L785" s="243"/>
    </row>
    <row r="786" spans="1:12" ht="18">
      <c r="A786" s="241"/>
      <c r="B786" s="242"/>
      <c r="C786" s="243"/>
      <c r="D786" s="243"/>
      <c r="E786" s="243"/>
      <c r="F786" s="243"/>
      <c r="G786" s="243"/>
      <c r="H786" s="243"/>
      <c r="I786" s="244"/>
      <c r="J786" s="245"/>
      <c r="K786" s="243"/>
      <c r="L786" s="243"/>
    </row>
    <row r="787" spans="1:12" ht="18">
      <c r="A787" s="241"/>
      <c r="B787" s="242"/>
      <c r="C787" s="243"/>
      <c r="D787" s="243"/>
      <c r="E787" s="243"/>
      <c r="F787" s="243"/>
      <c r="G787" s="243"/>
      <c r="H787" s="243"/>
      <c r="I787" s="244"/>
      <c r="J787" s="245"/>
      <c r="K787" s="243"/>
      <c r="L787" s="243"/>
    </row>
    <row r="788" spans="1:12" ht="18">
      <c r="A788" s="241"/>
      <c r="B788" s="242"/>
      <c r="C788" s="243"/>
      <c r="D788" s="243"/>
      <c r="E788" s="243"/>
      <c r="F788" s="243"/>
      <c r="G788" s="243"/>
      <c r="H788" s="243"/>
      <c r="I788" s="244"/>
      <c r="J788" s="245"/>
      <c r="K788" s="243"/>
      <c r="L788" s="243"/>
    </row>
    <row r="789" spans="1:12" ht="18">
      <c r="A789" s="241"/>
      <c r="B789" s="242"/>
      <c r="C789" s="243"/>
      <c r="D789" s="243"/>
      <c r="E789" s="243"/>
      <c r="F789" s="243"/>
      <c r="G789" s="243"/>
      <c r="H789" s="243"/>
      <c r="I789" s="244"/>
      <c r="J789" s="245"/>
      <c r="K789" s="243"/>
      <c r="L789" s="243"/>
    </row>
    <row r="790" spans="1:12" ht="18">
      <c r="A790" s="241"/>
      <c r="B790" s="242"/>
      <c r="C790" s="243"/>
      <c r="D790" s="243"/>
      <c r="E790" s="243"/>
      <c r="F790" s="243"/>
      <c r="G790" s="243"/>
      <c r="H790" s="243"/>
      <c r="I790" s="244"/>
      <c r="J790" s="245"/>
      <c r="K790" s="243"/>
      <c r="L790" s="243"/>
    </row>
    <row r="791" spans="1:12" ht="18">
      <c r="A791" s="241"/>
      <c r="B791" s="242"/>
      <c r="C791" s="243"/>
      <c r="D791" s="243"/>
      <c r="E791" s="243"/>
      <c r="F791" s="243"/>
      <c r="G791" s="243"/>
      <c r="H791" s="243"/>
      <c r="I791" s="244"/>
      <c r="J791" s="245"/>
      <c r="K791" s="243"/>
      <c r="L791" s="243"/>
    </row>
    <row r="792" spans="1:12" ht="18">
      <c r="A792" s="241"/>
      <c r="B792" s="242"/>
      <c r="C792" s="243"/>
      <c r="D792" s="243"/>
      <c r="E792" s="243"/>
      <c r="F792" s="243"/>
      <c r="G792" s="243"/>
      <c r="H792" s="243"/>
      <c r="I792" s="244"/>
      <c r="J792" s="245"/>
      <c r="K792" s="243"/>
      <c r="L792" s="243"/>
    </row>
    <row r="793" spans="1:12" ht="18">
      <c r="A793" s="241"/>
      <c r="B793" s="242"/>
      <c r="C793" s="243"/>
      <c r="D793" s="243"/>
      <c r="E793" s="243"/>
      <c r="F793" s="243"/>
      <c r="G793" s="243"/>
      <c r="H793" s="243"/>
      <c r="I793" s="244"/>
      <c r="J793" s="245"/>
      <c r="K793" s="243"/>
      <c r="L793" s="243"/>
    </row>
    <row r="794" spans="1:12" ht="18">
      <c r="A794" s="241"/>
      <c r="B794" s="242"/>
      <c r="C794" s="243"/>
      <c r="D794" s="243"/>
      <c r="E794" s="243"/>
      <c r="F794" s="243"/>
      <c r="G794" s="243"/>
      <c r="H794" s="243"/>
      <c r="I794" s="244"/>
      <c r="J794" s="245"/>
      <c r="K794" s="243"/>
      <c r="L794" s="243"/>
    </row>
    <row r="795" spans="1:12" ht="18">
      <c r="A795" s="241"/>
      <c r="B795" s="242"/>
      <c r="C795" s="243"/>
      <c r="D795" s="243"/>
      <c r="E795" s="243"/>
      <c r="F795" s="243"/>
      <c r="G795" s="243"/>
      <c r="H795" s="243"/>
      <c r="I795" s="244"/>
      <c r="J795" s="245"/>
      <c r="K795" s="243"/>
      <c r="L795" s="243"/>
    </row>
    <row r="796" spans="1:12" ht="18">
      <c r="A796" s="241"/>
      <c r="B796" s="242"/>
      <c r="C796" s="243"/>
      <c r="D796" s="243"/>
      <c r="E796" s="243"/>
      <c r="F796" s="243"/>
      <c r="G796" s="243"/>
      <c r="H796" s="243"/>
      <c r="I796" s="244"/>
      <c r="J796" s="245"/>
      <c r="K796" s="243"/>
      <c r="L796" s="243"/>
    </row>
    <row r="797" spans="1:12" ht="18">
      <c r="A797" s="241"/>
      <c r="B797" s="242"/>
      <c r="C797" s="243"/>
      <c r="D797" s="243"/>
      <c r="E797" s="243"/>
      <c r="F797" s="243"/>
      <c r="G797" s="243"/>
      <c r="H797" s="243"/>
      <c r="I797" s="244"/>
      <c r="J797" s="245"/>
      <c r="K797" s="243"/>
      <c r="L797" s="243"/>
    </row>
    <row r="798" spans="1:12" ht="18">
      <c r="A798" s="241"/>
      <c r="B798" s="242"/>
      <c r="C798" s="243"/>
      <c r="D798" s="243"/>
      <c r="E798" s="243"/>
      <c r="F798" s="243"/>
      <c r="G798" s="243"/>
      <c r="H798" s="243"/>
      <c r="I798" s="244"/>
      <c r="J798" s="245"/>
      <c r="K798" s="243"/>
      <c r="L798" s="243"/>
    </row>
    <row r="799" spans="1:12" ht="18">
      <c r="A799" s="241"/>
      <c r="B799" s="242"/>
      <c r="C799" s="243"/>
      <c r="D799" s="243"/>
      <c r="E799" s="243"/>
      <c r="F799" s="243"/>
      <c r="G799" s="243"/>
      <c r="H799" s="243"/>
      <c r="I799" s="244"/>
      <c r="J799" s="245"/>
      <c r="K799" s="243"/>
      <c r="L799" s="243"/>
    </row>
    <row r="800" spans="1:12" ht="18">
      <c r="A800" s="241"/>
      <c r="B800" s="242"/>
      <c r="C800" s="243"/>
      <c r="D800" s="243"/>
      <c r="E800" s="243"/>
      <c r="F800" s="243"/>
      <c r="G800" s="243"/>
      <c r="H800" s="243"/>
      <c r="I800" s="244"/>
      <c r="J800" s="245"/>
      <c r="K800" s="243"/>
      <c r="L800" s="243"/>
    </row>
    <row r="801" spans="1:12" ht="18">
      <c r="A801" s="241"/>
      <c r="B801" s="242"/>
      <c r="C801" s="243"/>
      <c r="D801" s="243"/>
      <c r="E801" s="243"/>
      <c r="F801" s="243"/>
      <c r="G801" s="243"/>
      <c r="H801" s="243"/>
      <c r="I801" s="244"/>
      <c r="J801" s="245"/>
      <c r="K801" s="243"/>
      <c r="L801" s="243"/>
    </row>
    <row r="802" spans="1:12" ht="18">
      <c r="A802" s="241"/>
      <c r="B802" s="242"/>
      <c r="C802" s="243"/>
      <c r="D802" s="243"/>
      <c r="E802" s="243"/>
      <c r="F802" s="243"/>
      <c r="G802" s="243"/>
      <c r="H802" s="243"/>
      <c r="I802" s="244"/>
      <c r="J802" s="245"/>
      <c r="K802" s="243"/>
      <c r="L802" s="243"/>
    </row>
    <row r="803" spans="1:12" ht="18">
      <c r="A803" s="241"/>
      <c r="B803" s="242"/>
      <c r="C803" s="243"/>
      <c r="D803" s="243"/>
      <c r="E803" s="243"/>
      <c r="F803" s="243"/>
      <c r="G803" s="243"/>
      <c r="H803" s="243"/>
      <c r="I803" s="244"/>
      <c r="J803" s="245"/>
      <c r="K803" s="243"/>
      <c r="L803" s="243"/>
    </row>
    <row r="804" spans="1:12" ht="18">
      <c r="A804" s="241"/>
      <c r="B804" s="242"/>
      <c r="C804" s="243"/>
      <c r="D804" s="243"/>
      <c r="E804" s="243"/>
      <c r="F804" s="243"/>
      <c r="G804" s="243"/>
      <c r="H804" s="243"/>
      <c r="I804" s="244"/>
      <c r="J804" s="245"/>
      <c r="K804" s="243"/>
      <c r="L804" s="243"/>
    </row>
    <row r="805" spans="1:12" ht="18">
      <c r="A805" s="241"/>
      <c r="B805" s="242"/>
      <c r="C805" s="243"/>
      <c r="D805" s="243"/>
      <c r="E805" s="243"/>
      <c r="F805" s="243"/>
      <c r="G805" s="243"/>
      <c r="H805" s="243"/>
      <c r="I805" s="244"/>
      <c r="J805" s="245"/>
      <c r="K805" s="243"/>
      <c r="L805" s="243"/>
    </row>
    <row r="806" spans="1:12" ht="18">
      <c r="A806" s="241"/>
      <c r="B806" s="242"/>
      <c r="C806" s="243"/>
      <c r="D806" s="243"/>
      <c r="E806" s="243"/>
      <c r="F806" s="243"/>
      <c r="G806" s="243"/>
      <c r="H806" s="243"/>
      <c r="I806" s="244"/>
      <c r="J806" s="245"/>
      <c r="K806" s="243"/>
      <c r="L806" s="243"/>
    </row>
    <row r="807" spans="1:12" ht="18">
      <c r="A807" s="241"/>
      <c r="B807" s="242"/>
      <c r="C807" s="243"/>
      <c r="D807" s="243"/>
      <c r="E807" s="243"/>
      <c r="F807" s="243"/>
      <c r="G807" s="243"/>
      <c r="H807" s="243"/>
      <c r="I807" s="244"/>
      <c r="J807" s="245"/>
      <c r="K807" s="243"/>
      <c r="L807" s="243"/>
    </row>
    <row r="808" spans="1:12" ht="18">
      <c r="A808" s="241"/>
      <c r="B808" s="242"/>
      <c r="C808" s="243"/>
      <c r="D808" s="243"/>
      <c r="E808" s="243"/>
      <c r="F808" s="243"/>
      <c r="G808" s="243"/>
      <c r="H808" s="243"/>
      <c r="I808" s="244"/>
      <c r="J808" s="245"/>
      <c r="K808" s="243"/>
      <c r="L808" s="243"/>
    </row>
    <row r="809" spans="1:12" ht="18">
      <c r="A809" s="241"/>
      <c r="B809" s="242"/>
      <c r="C809" s="243"/>
      <c r="D809" s="243"/>
      <c r="E809" s="243"/>
      <c r="F809" s="243"/>
      <c r="G809" s="243"/>
      <c r="H809" s="243"/>
      <c r="I809" s="244"/>
      <c r="J809" s="245"/>
      <c r="K809" s="243"/>
      <c r="L809" s="243"/>
    </row>
    <row r="810" spans="1:12" ht="18">
      <c r="A810" s="241"/>
      <c r="B810" s="242"/>
      <c r="C810" s="243"/>
      <c r="D810" s="243"/>
      <c r="E810" s="243"/>
      <c r="F810" s="243"/>
      <c r="G810" s="243"/>
      <c r="H810" s="243"/>
      <c r="I810" s="244"/>
      <c r="J810" s="245"/>
      <c r="K810" s="243"/>
      <c r="L810" s="243"/>
    </row>
    <row r="811" spans="1:12" ht="18">
      <c r="A811" s="241"/>
      <c r="B811" s="242"/>
      <c r="C811" s="243"/>
      <c r="D811" s="243"/>
      <c r="E811" s="243"/>
      <c r="F811" s="243"/>
      <c r="G811" s="243"/>
      <c r="H811" s="243"/>
      <c r="I811" s="244"/>
      <c r="J811" s="245"/>
      <c r="K811" s="243"/>
      <c r="L811" s="243"/>
    </row>
    <row r="812" spans="1:12" ht="18">
      <c r="A812" s="241"/>
      <c r="B812" s="242"/>
      <c r="C812" s="243"/>
      <c r="D812" s="243"/>
      <c r="E812" s="243"/>
      <c r="F812" s="243"/>
      <c r="G812" s="243"/>
      <c r="H812" s="243"/>
      <c r="I812" s="244"/>
      <c r="J812" s="245"/>
      <c r="K812" s="243"/>
      <c r="L812" s="243"/>
    </row>
    <row r="813" spans="1:12" ht="18">
      <c r="A813" s="241"/>
      <c r="B813" s="242"/>
      <c r="C813" s="243"/>
      <c r="D813" s="243"/>
      <c r="E813" s="243"/>
      <c r="F813" s="243"/>
      <c r="G813" s="243"/>
      <c r="H813" s="243"/>
      <c r="I813" s="244"/>
      <c r="J813" s="245"/>
      <c r="K813" s="243"/>
      <c r="L813" s="243"/>
    </row>
    <row r="814" spans="1:12" ht="18">
      <c r="A814" s="241"/>
      <c r="B814" s="242"/>
      <c r="C814" s="243"/>
      <c r="D814" s="243"/>
      <c r="E814" s="243"/>
      <c r="F814" s="243"/>
      <c r="G814" s="243"/>
      <c r="H814" s="243"/>
      <c r="I814" s="244"/>
      <c r="J814" s="245"/>
      <c r="K814" s="243"/>
      <c r="L814" s="243"/>
    </row>
    <row r="815" spans="1:12" ht="18">
      <c r="A815" s="241"/>
      <c r="B815" s="242"/>
      <c r="C815" s="243"/>
      <c r="D815" s="243"/>
      <c r="E815" s="243"/>
      <c r="F815" s="243"/>
      <c r="G815" s="243"/>
      <c r="H815" s="243"/>
      <c r="I815" s="244"/>
      <c r="J815" s="245"/>
      <c r="K815" s="243"/>
      <c r="L815" s="243"/>
    </row>
    <row r="816" spans="1:12" ht="18">
      <c r="A816" s="241"/>
      <c r="B816" s="242"/>
      <c r="C816" s="243"/>
      <c r="D816" s="243"/>
      <c r="E816" s="243"/>
      <c r="F816" s="243"/>
      <c r="G816" s="243"/>
      <c r="H816" s="243"/>
      <c r="I816" s="244"/>
      <c r="J816" s="245"/>
      <c r="K816" s="243"/>
      <c r="L816" s="243"/>
    </row>
    <row r="817" spans="1:12" ht="18">
      <c r="A817" s="241"/>
      <c r="B817" s="242"/>
      <c r="C817" s="243"/>
      <c r="D817" s="243"/>
      <c r="E817" s="243"/>
      <c r="F817" s="243"/>
      <c r="G817" s="243"/>
      <c r="H817" s="243"/>
      <c r="I817" s="244"/>
      <c r="J817" s="245"/>
      <c r="K817" s="243"/>
      <c r="L817" s="243"/>
    </row>
    <row r="818" spans="1:12" ht="18">
      <c r="A818" s="241"/>
      <c r="B818" s="242"/>
      <c r="C818" s="243"/>
      <c r="D818" s="243"/>
      <c r="E818" s="243"/>
      <c r="F818" s="243"/>
      <c r="G818" s="243"/>
      <c r="H818" s="243"/>
      <c r="I818" s="244"/>
      <c r="J818" s="245"/>
      <c r="K818" s="243"/>
      <c r="L818" s="243"/>
    </row>
    <row r="819" spans="1:12" ht="18">
      <c r="A819" s="241"/>
      <c r="B819" s="242"/>
      <c r="C819" s="243"/>
      <c r="D819" s="243"/>
      <c r="E819" s="243"/>
      <c r="F819" s="243"/>
      <c r="G819" s="243"/>
      <c r="H819" s="243"/>
      <c r="I819" s="244"/>
      <c r="J819" s="245"/>
      <c r="K819" s="243"/>
      <c r="L819" s="243"/>
    </row>
    <row r="820" spans="1:12" ht="18">
      <c r="A820" s="241"/>
      <c r="B820" s="242"/>
      <c r="C820" s="243"/>
      <c r="D820" s="243"/>
      <c r="E820" s="243"/>
      <c r="F820" s="243"/>
      <c r="G820" s="243"/>
      <c r="H820" s="243"/>
      <c r="I820" s="244"/>
      <c r="J820" s="245"/>
      <c r="K820" s="243"/>
      <c r="L820" s="243"/>
    </row>
    <row r="821" spans="1:12" ht="18">
      <c r="A821" s="241"/>
      <c r="B821" s="242"/>
      <c r="C821" s="243"/>
      <c r="D821" s="243"/>
      <c r="E821" s="243"/>
      <c r="F821" s="243"/>
      <c r="G821" s="243"/>
      <c r="H821" s="243"/>
      <c r="I821" s="244"/>
      <c r="J821" s="245"/>
      <c r="K821" s="243"/>
      <c r="L821" s="243"/>
    </row>
    <row r="822" spans="1:12" ht="18">
      <c r="A822" s="241"/>
      <c r="B822" s="242"/>
      <c r="C822" s="243"/>
      <c r="D822" s="243"/>
      <c r="E822" s="243"/>
      <c r="F822" s="243"/>
      <c r="G822" s="243"/>
      <c r="H822" s="243"/>
      <c r="I822" s="244"/>
      <c r="J822" s="245"/>
      <c r="K822" s="243"/>
      <c r="L822" s="243"/>
    </row>
    <row r="823" spans="1:12" ht="18">
      <c r="A823" s="241"/>
      <c r="B823" s="242"/>
      <c r="C823" s="243"/>
      <c r="D823" s="243"/>
      <c r="E823" s="243"/>
      <c r="F823" s="243"/>
      <c r="G823" s="243"/>
      <c r="H823" s="243"/>
      <c r="I823" s="244"/>
      <c r="J823" s="245"/>
      <c r="K823" s="243"/>
      <c r="L823" s="243"/>
    </row>
    <row r="824" spans="1:12" ht="18">
      <c r="A824" s="241"/>
      <c r="B824" s="242"/>
      <c r="C824" s="243"/>
      <c r="D824" s="243"/>
      <c r="E824" s="243"/>
      <c r="F824" s="243"/>
      <c r="G824" s="243"/>
      <c r="H824" s="243"/>
      <c r="I824" s="244"/>
      <c r="J824" s="245"/>
      <c r="K824" s="243"/>
      <c r="L824" s="243"/>
    </row>
    <row r="825" spans="1:12" ht="18">
      <c r="A825" s="241"/>
      <c r="B825" s="242"/>
      <c r="C825" s="243"/>
      <c r="D825" s="243"/>
      <c r="E825" s="243"/>
      <c r="F825" s="243"/>
      <c r="G825" s="243"/>
      <c r="H825" s="243"/>
      <c r="I825" s="244"/>
      <c r="J825" s="245"/>
      <c r="K825" s="243"/>
      <c r="L825" s="243"/>
    </row>
    <row r="826" spans="1:12" ht="18">
      <c r="A826" s="241"/>
      <c r="B826" s="242"/>
      <c r="C826" s="243"/>
      <c r="D826" s="243"/>
      <c r="E826" s="243"/>
      <c r="F826" s="243"/>
      <c r="G826" s="243"/>
      <c r="H826" s="243"/>
      <c r="I826" s="244"/>
      <c r="J826" s="245"/>
      <c r="K826" s="243"/>
      <c r="L826" s="243"/>
    </row>
    <row r="827" spans="1:12" ht="18">
      <c r="A827" s="241"/>
      <c r="B827" s="242"/>
      <c r="C827" s="243"/>
      <c r="D827" s="243"/>
      <c r="E827" s="243"/>
      <c r="F827" s="243"/>
      <c r="G827" s="243"/>
      <c r="H827" s="243"/>
      <c r="I827" s="244"/>
      <c r="J827" s="245"/>
      <c r="K827" s="243"/>
      <c r="L827" s="243"/>
    </row>
    <row r="828" spans="1:12" ht="18">
      <c r="A828" s="241"/>
      <c r="B828" s="242"/>
      <c r="C828" s="243"/>
      <c r="D828" s="243"/>
      <c r="E828" s="243"/>
      <c r="F828" s="243"/>
      <c r="G828" s="243"/>
      <c r="H828" s="243"/>
      <c r="I828" s="244"/>
      <c r="J828" s="245"/>
      <c r="K828" s="243"/>
      <c r="L828" s="243"/>
    </row>
    <row r="829" spans="1:12" ht="18">
      <c r="A829" s="241"/>
      <c r="B829" s="242"/>
      <c r="C829" s="243"/>
      <c r="D829" s="243"/>
      <c r="E829" s="243"/>
      <c r="F829" s="243"/>
      <c r="G829" s="243"/>
      <c r="H829" s="243"/>
      <c r="I829" s="244"/>
      <c r="J829" s="245"/>
      <c r="K829" s="243"/>
      <c r="L829" s="243"/>
    </row>
    <row r="830" spans="1:12" ht="18">
      <c r="A830" s="241"/>
      <c r="B830" s="242"/>
      <c r="C830" s="243"/>
      <c r="D830" s="243"/>
      <c r="E830" s="243"/>
      <c r="F830" s="243"/>
      <c r="G830" s="243"/>
      <c r="H830" s="243"/>
      <c r="I830" s="244"/>
      <c r="J830" s="245"/>
      <c r="K830" s="243"/>
      <c r="L830" s="243"/>
    </row>
    <row r="831" spans="1:12" ht="18">
      <c r="A831" s="241"/>
      <c r="B831" s="242"/>
      <c r="C831" s="243"/>
      <c r="D831" s="243"/>
      <c r="E831" s="243"/>
      <c r="F831" s="243"/>
      <c r="G831" s="243"/>
      <c r="H831" s="243"/>
      <c r="I831" s="244"/>
      <c r="J831" s="245"/>
      <c r="K831" s="243"/>
      <c r="L831" s="243"/>
    </row>
    <row r="832" spans="1:12" ht="18">
      <c r="A832" s="241"/>
      <c r="B832" s="242"/>
      <c r="C832" s="243"/>
      <c r="D832" s="243"/>
      <c r="E832" s="243"/>
      <c r="F832" s="243"/>
      <c r="G832" s="243"/>
      <c r="H832" s="243"/>
      <c r="I832" s="244"/>
      <c r="J832" s="245"/>
      <c r="K832" s="243"/>
      <c r="L832" s="243"/>
    </row>
    <row r="833" spans="1:12" ht="18">
      <c r="A833" s="241"/>
      <c r="B833" s="242"/>
      <c r="C833" s="243"/>
      <c r="D833" s="243"/>
      <c r="E833" s="243"/>
      <c r="F833" s="243"/>
      <c r="G833" s="243"/>
      <c r="H833" s="243"/>
      <c r="I833" s="244"/>
      <c r="J833" s="245"/>
      <c r="K833" s="243"/>
      <c r="L833" s="243"/>
    </row>
    <row r="834" spans="1:12" ht="18">
      <c r="A834" s="241"/>
      <c r="B834" s="242"/>
      <c r="C834" s="243"/>
      <c r="D834" s="243"/>
      <c r="E834" s="243"/>
      <c r="F834" s="243"/>
      <c r="G834" s="243"/>
      <c r="H834" s="243"/>
      <c r="I834" s="244"/>
      <c r="J834" s="245"/>
      <c r="K834" s="243"/>
      <c r="L834" s="243"/>
    </row>
    <row r="835" spans="1:12" ht="18">
      <c r="A835" s="241"/>
      <c r="B835" s="242"/>
      <c r="C835" s="243"/>
      <c r="D835" s="243"/>
      <c r="E835" s="243"/>
      <c r="F835" s="243"/>
      <c r="G835" s="243"/>
      <c r="H835" s="243"/>
      <c r="I835" s="244"/>
      <c r="J835" s="245"/>
      <c r="K835" s="243"/>
      <c r="L835" s="243"/>
    </row>
    <row r="836" spans="1:12" ht="18">
      <c r="A836" s="241"/>
      <c r="B836" s="242"/>
      <c r="C836" s="243"/>
      <c r="D836" s="243"/>
      <c r="E836" s="243"/>
      <c r="F836" s="243"/>
      <c r="G836" s="243"/>
      <c r="H836" s="243"/>
      <c r="I836" s="244"/>
      <c r="J836" s="245"/>
      <c r="K836" s="243"/>
      <c r="L836" s="243"/>
    </row>
    <row r="837" spans="1:12" ht="18">
      <c r="A837" s="241"/>
      <c r="B837" s="242"/>
      <c r="C837" s="243"/>
      <c r="D837" s="243"/>
      <c r="E837" s="243"/>
      <c r="F837" s="243"/>
      <c r="G837" s="243"/>
      <c r="H837" s="243"/>
      <c r="I837" s="244"/>
      <c r="J837" s="245"/>
      <c r="K837" s="243"/>
      <c r="L837" s="243"/>
    </row>
    <row r="838" spans="1:12" ht="18">
      <c r="A838" s="241"/>
      <c r="B838" s="242"/>
      <c r="C838" s="243"/>
      <c r="D838" s="243"/>
      <c r="E838" s="243"/>
      <c r="F838" s="243"/>
      <c r="G838" s="243"/>
      <c r="H838" s="243"/>
      <c r="I838" s="244"/>
      <c r="J838" s="245"/>
      <c r="K838" s="243"/>
      <c r="L838" s="243"/>
    </row>
    <row r="839" spans="1:12" ht="18">
      <c r="A839" s="241"/>
      <c r="B839" s="242"/>
      <c r="C839" s="243"/>
      <c r="D839" s="243"/>
      <c r="E839" s="243"/>
      <c r="F839" s="243"/>
      <c r="G839" s="243"/>
      <c r="H839" s="243"/>
      <c r="I839" s="244"/>
      <c r="J839" s="245"/>
      <c r="K839" s="243"/>
      <c r="L839" s="243"/>
    </row>
    <row r="840" spans="1:12" ht="18">
      <c r="A840" s="241"/>
      <c r="B840" s="242"/>
      <c r="C840" s="243"/>
      <c r="D840" s="243"/>
      <c r="E840" s="243"/>
      <c r="F840" s="243"/>
      <c r="G840" s="243"/>
      <c r="H840" s="243"/>
      <c r="I840" s="244"/>
      <c r="J840" s="245"/>
      <c r="K840" s="243"/>
      <c r="L840" s="243"/>
    </row>
    <row r="841" spans="1:12" ht="18">
      <c r="A841" s="241"/>
      <c r="B841" s="242"/>
      <c r="C841" s="243"/>
      <c r="D841" s="243"/>
      <c r="E841" s="243"/>
      <c r="F841" s="243"/>
      <c r="G841" s="243"/>
      <c r="H841" s="243"/>
      <c r="I841" s="244"/>
      <c r="J841" s="245"/>
      <c r="K841" s="243"/>
      <c r="L841" s="243"/>
    </row>
    <row r="842" spans="1:12" ht="18">
      <c r="A842" s="241"/>
      <c r="B842" s="242"/>
      <c r="C842" s="243"/>
      <c r="D842" s="243"/>
      <c r="E842" s="243"/>
      <c r="F842" s="243"/>
      <c r="G842" s="243"/>
      <c r="H842" s="243"/>
      <c r="I842" s="244"/>
      <c r="J842" s="245"/>
      <c r="K842" s="243"/>
      <c r="L842" s="243"/>
    </row>
    <row r="843" spans="1:12" ht="18">
      <c r="A843" s="241"/>
      <c r="B843" s="242"/>
      <c r="C843" s="243"/>
      <c r="D843" s="243"/>
      <c r="E843" s="243"/>
      <c r="F843" s="243"/>
      <c r="G843" s="243"/>
      <c r="H843" s="243"/>
      <c r="I843" s="244"/>
      <c r="J843" s="245"/>
      <c r="K843" s="243"/>
      <c r="L843" s="243"/>
    </row>
    <row r="844" spans="1:12" ht="18">
      <c r="A844" s="241"/>
      <c r="B844" s="242"/>
      <c r="C844" s="243"/>
      <c r="D844" s="243"/>
      <c r="E844" s="243"/>
      <c r="F844" s="243"/>
      <c r="G844" s="243"/>
      <c r="H844" s="243"/>
      <c r="I844" s="244"/>
      <c r="J844" s="245"/>
      <c r="K844" s="243"/>
      <c r="L844" s="243"/>
    </row>
    <row r="845" spans="1:12" ht="18">
      <c r="A845" s="241"/>
      <c r="B845" s="242"/>
      <c r="C845" s="243"/>
      <c r="D845" s="243"/>
      <c r="E845" s="243"/>
      <c r="F845" s="243"/>
      <c r="G845" s="243"/>
      <c r="H845" s="243"/>
      <c r="I845" s="244"/>
      <c r="J845" s="245"/>
      <c r="K845" s="243"/>
      <c r="L845" s="243"/>
    </row>
    <row r="846" spans="1:12" ht="18">
      <c r="A846" s="241"/>
      <c r="B846" s="242"/>
      <c r="C846" s="243"/>
      <c r="D846" s="243"/>
      <c r="E846" s="243"/>
      <c r="F846" s="243"/>
      <c r="G846" s="243"/>
      <c r="H846" s="243"/>
      <c r="I846" s="244"/>
      <c r="J846" s="245"/>
      <c r="K846" s="243"/>
      <c r="L846" s="243"/>
    </row>
    <row r="847" spans="1:12" ht="18">
      <c r="A847" s="241"/>
      <c r="B847" s="242"/>
      <c r="C847" s="243"/>
      <c r="D847" s="243"/>
      <c r="E847" s="243"/>
      <c r="F847" s="243"/>
      <c r="G847" s="243"/>
      <c r="H847" s="243"/>
      <c r="I847" s="244"/>
      <c r="J847" s="245"/>
      <c r="K847" s="243"/>
      <c r="L847" s="243"/>
    </row>
    <row r="848" spans="1:12" ht="18">
      <c r="A848" s="241"/>
      <c r="B848" s="242"/>
      <c r="C848" s="243"/>
      <c r="D848" s="243"/>
      <c r="E848" s="243"/>
      <c r="F848" s="243"/>
      <c r="G848" s="243"/>
      <c r="H848" s="243"/>
      <c r="I848" s="244"/>
      <c r="J848" s="245"/>
      <c r="K848" s="243"/>
      <c r="L848" s="243"/>
    </row>
    <row r="849" spans="1:12" ht="18">
      <c r="A849" s="241"/>
      <c r="B849" s="242"/>
      <c r="C849" s="243"/>
      <c r="D849" s="243"/>
      <c r="E849" s="243"/>
      <c r="F849" s="243"/>
      <c r="G849" s="243"/>
      <c r="H849" s="243"/>
      <c r="I849" s="244"/>
      <c r="J849" s="245"/>
      <c r="K849" s="243"/>
      <c r="L849" s="243"/>
    </row>
    <row r="850" spans="1:12" ht="18">
      <c r="A850" s="241"/>
      <c r="B850" s="242"/>
      <c r="C850" s="243"/>
      <c r="D850" s="243"/>
      <c r="E850" s="243"/>
      <c r="F850" s="243"/>
      <c r="G850" s="243"/>
      <c r="H850" s="243"/>
      <c r="I850" s="244"/>
      <c r="J850" s="245"/>
      <c r="K850" s="243"/>
      <c r="L850" s="243"/>
    </row>
    <row r="851" spans="1:12" ht="18">
      <c r="A851" s="241"/>
      <c r="B851" s="242"/>
      <c r="C851" s="243"/>
      <c r="D851" s="243"/>
      <c r="E851" s="243"/>
      <c r="F851" s="243"/>
      <c r="G851" s="243"/>
      <c r="H851" s="243"/>
      <c r="I851" s="244"/>
      <c r="J851" s="245"/>
      <c r="K851" s="243"/>
      <c r="L851" s="243"/>
    </row>
    <row r="852" spans="1:12" ht="18">
      <c r="A852" s="241"/>
      <c r="B852" s="242"/>
      <c r="C852" s="243"/>
      <c r="D852" s="243"/>
      <c r="E852" s="243"/>
      <c r="F852" s="243"/>
      <c r="G852" s="243"/>
      <c r="H852" s="243"/>
      <c r="I852" s="244"/>
      <c r="J852" s="245"/>
      <c r="K852" s="243"/>
      <c r="L852" s="243"/>
    </row>
    <row r="853" spans="1:12" ht="18">
      <c r="A853" s="241"/>
      <c r="B853" s="242"/>
      <c r="C853" s="243"/>
      <c r="D853" s="243"/>
      <c r="E853" s="243"/>
      <c r="F853" s="243"/>
      <c r="G853" s="243"/>
      <c r="H853" s="243"/>
      <c r="I853" s="244"/>
      <c r="J853" s="245"/>
      <c r="K853" s="243"/>
      <c r="L853" s="243"/>
    </row>
    <row r="854" spans="1:12" ht="18">
      <c r="A854" s="241"/>
      <c r="B854" s="242"/>
      <c r="C854" s="243"/>
      <c r="D854" s="243"/>
      <c r="E854" s="243"/>
      <c r="F854" s="243"/>
      <c r="G854" s="243"/>
      <c r="H854" s="243"/>
      <c r="I854" s="244"/>
      <c r="J854" s="245"/>
      <c r="K854" s="243"/>
      <c r="L854" s="243"/>
    </row>
    <row r="855" spans="1:12" ht="18">
      <c r="A855" s="241"/>
      <c r="B855" s="242"/>
      <c r="C855" s="243"/>
      <c r="D855" s="243"/>
      <c r="E855" s="243"/>
      <c r="F855" s="243"/>
      <c r="G855" s="243"/>
      <c r="H855" s="243"/>
      <c r="I855" s="244"/>
      <c r="J855" s="245"/>
      <c r="K855" s="243"/>
      <c r="L855" s="243"/>
    </row>
    <row r="856" spans="1:12" ht="18">
      <c r="A856" s="241"/>
      <c r="B856" s="242"/>
      <c r="C856" s="243"/>
      <c r="D856" s="243"/>
      <c r="E856" s="243"/>
      <c r="F856" s="243"/>
      <c r="G856" s="243"/>
      <c r="H856" s="243"/>
      <c r="I856" s="244"/>
      <c r="J856" s="245"/>
      <c r="K856" s="243"/>
      <c r="L856" s="243"/>
    </row>
    <row r="857" spans="1:12" ht="18">
      <c r="A857" s="241"/>
      <c r="B857" s="242"/>
      <c r="C857" s="243"/>
      <c r="D857" s="243"/>
      <c r="E857" s="243"/>
      <c r="F857" s="243"/>
      <c r="G857" s="243"/>
      <c r="H857" s="243"/>
      <c r="I857" s="244"/>
      <c r="J857" s="245"/>
      <c r="K857" s="243"/>
      <c r="L857" s="243"/>
    </row>
    <row r="858" spans="1:12" ht="18">
      <c r="A858" s="241"/>
      <c r="B858" s="242"/>
      <c r="C858" s="243"/>
      <c r="D858" s="243"/>
      <c r="E858" s="243"/>
      <c r="F858" s="243"/>
      <c r="G858" s="243"/>
      <c r="H858" s="243"/>
      <c r="I858" s="244"/>
      <c r="J858" s="245"/>
      <c r="K858" s="243"/>
      <c r="L858" s="243"/>
    </row>
    <row r="859" spans="1:12" ht="18">
      <c r="A859" s="241"/>
      <c r="B859" s="242"/>
      <c r="C859" s="243"/>
      <c r="D859" s="243"/>
      <c r="E859" s="243"/>
      <c r="F859" s="243"/>
      <c r="G859" s="243"/>
      <c r="H859" s="243"/>
      <c r="I859" s="244"/>
      <c r="J859" s="245"/>
      <c r="K859" s="243"/>
      <c r="L859" s="243"/>
    </row>
    <row r="860" spans="1:12" ht="18">
      <c r="A860" s="241"/>
      <c r="B860" s="242"/>
      <c r="C860" s="243"/>
      <c r="D860" s="243"/>
      <c r="E860" s="243"/>
      <c r="F860" s="243"/>
      <c r="G860" s="243"/>
      <c r="H860" s="243"/>
      <c r="I860" s="244"/>
      <c r="J860" s="245"/>
      <c r="K860" s="243"/>
      <c r="L860" s="243"/>
    </row>
    <row r="861" spans="1:12" ht="18">
      <c r="A861" s="241"/>
      <c r="B861" s="242"/>
      <c r="C861" s="243"/>
      <c r="D861" s="243"/>
      <c r="E861" s="243"/>
      <c r="F861" s="243"/>
      <c r="G861" s="243"/>
      <c r="H861" s="243"/>
      <c r="I861" s="244"/>
      <c r="J861" s="245"/>
      <c r="K861" s="243"/>
      <c r="L861" s="243"/>
    </row>
    <row r="862" spans="1:12" ht="18">
      <c r="A862" s="241"/>
      <c r="B862" s="242"/>
      <c r="C862" s="243"/>
      <c r="D862" s="243"/>
      <c r="E862" s="243"/>
      <c r="F862" s="243"/>
      <c r="G862" s="243"/>
      <c r="H862" s="243"/>
      <c r="I862" s="244"/>
      <c r="J862" s="245"/>
      <c r="K862" s="243"/>
      <c r="L862" s="243"/>
    </row>
    <row r="863" spans="1:12" ht="18">
      <c r="A863" s="241"/>
      <c r="B863" s="242"/>
      <c r="C863" s="243"/>
      <c r="D863" s="243"/>
      <c r="E863" s="243"/>
      <c r="F863" s="243"/>
      <c r="G863" s="243"/>
      <c r="H863" s="243"/>
      <c r="I863" s="244"/>
      <c r="J863" s="245"/>
      <c r="K863" s="243"/>
      <c r="L863" s="243"/>
    </row>
    <row r="864" spans="1:12" ht="18">
      <c r="A864" s="241"/>
      <c r="B864" s="242"/>
      <c r="C864" s="243"/>
      <c r="D864" s="243"/>
      <c r="E864" s="243"/>
      <c r="F864" s="243"/>
      <c r="G864" s="243"/>
      <c r="H864" s="243"/>
      <c r="I864" s="244"/>
      <c r="J864" s="245"/>
      <c r="K864" s="243"/>
      <c r="L864" s="243"/>
    </row>
    <row r="865" spans="1:12" ht="18">
      <c r="A865" s="241"/>
      <c r="B865" s="242"/>
      <c r="C865" s="243"/>
      <c r="D865" s="243"/>
      <c r="E865" s="243"/>
      <c r="F865" s="243"/>
      <c r="G865" s="243"/>
      <c r="H865" s="243"/>
      <c r="I865" s="244"/>
      <c r="J865" s="245"/>
      <c r="K865" s="243"/>
      <c r="L865" s="243"/>
    </row>
    <row r="866" spans="1:12" ht="18">
      <c r="A866" s="241"/>
      <c r="B866" s="242"/>
      <c r="C866" s="243"/>
      <c r="D866" s="243"/>
      <c r="E866" s="243"/>
      <c r="F866" s="243"/>
      <c r="G866" s="243"/>
      <c r="H866" s="243"/>
      <c r="I866" s="244"/>
      <c r="J866" s="245"/>
      <c r="K866" s="243"/>
      <c r="L866" s="243"/>
    </row>
    <row r="867" spans="1:12" ht="18">
      <c r="A867" s="241"/>
      <c r="B867" s="242"/>
      <c r="C867" s="243"/>
      <c r="D867" s="243"/>
      <c r="E867" s="243"/>
      <c r="F867" s="243"/>
      <c r="G867" s="243"/>
      <c r="H867" s="243"/>
      <c r="I867" s="244"/>
      <c r="J867" s="245"/>
      <c r="K867" s="243"/>
      <c r="L867" s="243"/>
    </row>
    <row r="868" spans="1:12" ht="18">
      <c r="A868" s="241"/>
      <c r="B868" s="242"/>
      <c r="C868" s="243"/>
      <c r="D868" s="243"/>
      <c r="E868" s="243"/>
      <c r="F868" s="243"/>
      <c r="G868" s="243"/>
      <c r="H868" s="243"/>
      <c r="I868" s="244"/>
      <c r="J868" s="245"/>
      <c r="K868" s="243"/>
      <c r="L868" s="243"/>
    </row>
    <row r="869" spans="1:12" ht="18">
      <c r="A869" s="241"/>
      <c r="B869" s="242"/>
      <c r="C869" s="243"/>
      <c r="D869" s="243"/>
      <c r="E869" s="243"/>
      <c r="F869" s="243"/>
      <c r="G869" s="243"/>
      <c r="H869" s="243"/>
      <c r="I869" s="244"/>
      <c r="J869" s="245"/>
      <c r="K869" s="243"/>
      <c r="L869" s="243"/>
    </row>
    <row r="870" spans="1:12" ht="18">
      <c r="A870" s="241"/>
      <c r="B870" s="242"/>
      <c r="C870" s="243"/>
      <c r="D870" s="243"/>
      <c r="E870" s="243"/>
      <c r="F870" s="243"/>
      <c r="G870" s="243"/>
      <c r="H870" s="243"/>
      <c r="I870" s="244"/>
      <c r="J870" s="245"/>
      <c r="K870" s="243"/>
      <c r="L870" s="243"/>
    </row>
    <row r="871" spans="1:12" ht="18">
      <c r="A871" s="241"/>
      <c r="B871" s="242"/>
      <c r="C871" s="243"/>
      <c r="D871" s="243"/>
      <c r="E871" s="243"/>
      <c r="F871" s="243"/>
      <c r="G871" s="243"/>
      <c r="H871" s="243"/>
      <c r="I871" s="244"/>
      <c r="J871" s="245"/>
      <c r="K871" s="243"/>
      <c r="L871" s="243"/>
    </row>
    <row r="872" spans="1:12" ht="18">
      <c r="A872" s="241"/>
      <c r="B872" s="242"/>
      <c r="C872" s="243"/>
      <c r="D872" s="243"/>
      <c r="E872" s="243"/>
      <c r="F872" s="243"/>
      <c r="G872" s="243"/>
      <c r="H872" s="243"/>
      <c r="I872" s="244"/>
      <c r="J872" s="245"/>
      <c r="K872" s="243"/>
      <c r="L872" s="243"/>
    </row>
    <row r="873" spans="1:12" ht="18">
      <c r="A873" s="241"/>
      <c r="B873" s="242"/>
      <c r="C873" s="243"/>
      <c r="D873" s="243"/>
      <c r="E873" s="243"/>
      <c r="F873" s="243"/>
      <c r="G873" s="243"/>
      <c r="H873" s="243"/>
      <c r="I873" s="244"/>
      <c r="J873" s="245"/>
      <c r="K873" s="243"/>
      <c r="L873" s="243"/>
    </row>
    <row r="874" spans="1:12" ht="18">
      <c r="A874" s="241"/>
      <c r="B874" s="242"/>
      <c r="C874" s="243"/>
      <c r="D874" s="243"/>
      <c r="E874" s="243"/>
      <c r="F874" s="243"/>
      <c r="G874" s="243"/>
      <c r="H874" s="243"/>
      <c r="I874" s="244"/>
      <c r="J874" s="245"/>
      <c r="K874" s="243"/>
      <c r="L874" s="243"/>
    </row>
    <row r="875" spans="1:12" ht="18">
      <c r="A875" s="241"/>
      <c r="B875" s="242"/>
      <c r="C875" s="243"/>
      <c r="D875" s="243"/>
      <c r="E875" s="243"/>
      <c r="F875" s="243"/>
      <c r="G875" s="243"/>
      <c r="H875" s="243"/>
      <c r="I875" s="244"/>
      <c r="J875" s="245"/>
      <c r="K875" s="243"/>
      <c r="L875" s="243"/>
    </row>
    <row r="876" spans="1:12" ht="18">
      <c r="A876" s="241"/>
      <c r="B876" s="242"/>
      <c r="C876" s="243"/>
      <c r="D876" s="243"/>
      <c r="E876" s="243"/>
      <c r="F876" s="243"/>
      <c r="G876" s="243"/>
      <c r="H876" s="243"/>
      <c r="I876" s="244"/>
      <c r="J876" s="245"/>
      <c r="K876" s="243"/>
      <c r="L876" s="243"/>
    </row>
    <row r="877" spans="1:12" ht="18">
      <c r="A877" s="241"/>
      <c r="B877" s="242"/>
      <c r="C877" s="243"/>
      <c r="D877" s="243"/>
      <c r="E877" s="243"/>
      <c r="F877" s="243"/>
      <c r="G877" s="243"/>
      <c r="H877" s="243"/>
      <c r="I877" s="244"/>
      <c r="J877" s="245"/>
      <c r="K877" s="243"/>
      <c r="L877" s="243"/>
    </row>
    <row r="878" spans="1:12" ht="18">
      <c r="A878" s="241"/>
      <c r="B878" s="242"/>
      <c r="C878" s="243"/>
      <c r="D878" s="243"/>
      <c r="E878" s="243"/>
      <c r="F878" s="243"/>
      <c r="G878" s="243"/>
      <c r="H878" s="243"/>
      <c r="I878" s="244"/>
      <c r="J878" s="245"/>
      <c r="K878" s="243"/>
      <c r="L878" s="243"/>
    </row>
    <row r="879" spans="1:12" ht="18">
      <c r="A879" s="241"/>
      <c r="B879" s="242"/>
      <c r="C879" s="243"/>
      <c r="D879" s="243"/>
      <c r="E879" s="243"/>
      <c r="F879" s="243"/>
      <c r="G879" s="243"/>
      <c r="H879" s="243"/>
      <c r="I879" s="244"/>
      <c r="J879" s="245"/>
      <c r="K879" s="243"/>
      <c r="L879" s="243"/>
    </row>
    <row r="880" spans="1:12" ht="18">
      <c r="A880" s="241"/>
      <c r="B880" s="242"/>
      <c r="C880" s="243"/>
      <c r="D880" s="243"/>
      <c r="E880" s="243"/>
      <c r="F880" s="243"/>
      <c r="G880" s="243"/>
      <c r="H880" s="243"/>
      <c r="I880" s="244"/>
      <c r="J880" s="245"/>
      <c r="K880" s="243"/>
      <c r="L880" s="243"/>
    </row>
    <row r="881" spans="1:12" ht="18">
      <c r="A881" s="241"/>
      <c r="B881" s="242"/>
      <c r="C881" s="243"/>
      <c r="D881" s="243"/>
      <c r="E881" s="243"/>
      <c r="F881" s="243"/>
      <c r="G881" s="243"/>
      <c r="H881" s="243"/>
      <c r="I881" s="244"/>
      <c r="J881" s="245"/>
      <c r="K881" s="243"/>
      <c r="L881" s="243"/>
    </row>
    <row r="882" spans="1:12" ht="18">
      <c r="A882" s="241"/>
      <c r="B882" s="242"/>
      <c r="C882" s="243"/>
      <c r="D882" s="243"/>
      <c r="E882" s="243"/>
      <c r="F882" s="243"/>
      <c r="G882" s="243"/>
      <c r="H882" s="243"/>
      <c r="I882" s="244"/>
      <c r="J882" s="245"/>
      <c r="K882" s="243"/>
      <c r="L882" s="243"/>
    </row>
    <row r="883" spans="1:12" ht="18">
      <c r="A883" s="241"/>
      <c r="B883" s="242"/>
      <c r="C883" s="243"/>
      <c r="D883" s="243"/>
      <c r="E883" s="243"/>
      <c r="F883" s="243"/>
      <c r="G883" s="243"/>
      <c r="H883" s="243"/>
      <c r="I883" s="244"/>
      <c r="J883" s="245"/>
      <c r="K883" s="243"/>
      <c r="L883" s="243"/>
    </row>
    <row r="884" spans="1:12" ht="18">
      <c r="A884" s="241"/>
      <c r="B884" s="242"/>
      <c r="C884" s="243"/>
      <c r="D884" s="243"/>
      <c r="E884" s="243"/>
      <c r="F884" s="243"/>
      <c r="G884" s="243"/>
      <c r="H884" s="243"/>
      <c r="I884" s="244"/>
      <c r="J884" s="245"/>
      <c r="K884" s="243"/>
      <c r="L884" s="243"/>
    </row>
    <row r="885" spans="1:12" ht="18">
      <c r="A885" s="241"/>
      <c r="B885" s="242"/>
      <c r="C885" s="243"/>
      <c r="D885" s="243"/>
      <c r="E885" s="243"/>
      <c r="F885" s="243"/>
      <c r="G885" s="243"/>
      <c r="H885" s="243"/>
      <c r="I885" s="244"/>
      <c r="J885" s="245"/>
      <c r="K885" s="243"/>
      <c r="L885" s="243"/>
    </row>
    <row r="886" spans="1:12" ht="18">
      <c r="A886" s="241"/>
      <c r="B886" s="242"/>
      <c r="C886" s="243"/>
      <c r="D886" s="243"/>
      <c r="E886" s="243"/>
      <c r="F886" s="243"/>
      <c r="G886" s="243"/>
      <c r="H886" s="243"/>
      <c r="I886" s="244"/>
      <c r="J886" s="245"/>
      <c r="K886" s="243"/>
      <c r="L886" s="243"/>
    </row>
    <row r="887" spans="1:12" ht="18">
      <c r="A887" s="241"/>
      <c r="B887" s="242"/>
      <c r="C887" s="243"/>
      <c r="D887" s="243"/>
      <c r="E887" s="243"/>
      <c r="F887" s="243"/>
      <c r="G887" s="243"/>
      <c r="H887" s="243"/>
      <c r="I887" s="244"/>
      <c r="J887" s="245"/>
      <c r="K887" s="243"/>
      <c r="L887" s="243"/>
    </row>
    <row r="888" spans="1:12" ht="18">
      <c r="A888" s="241"/>
      <c r="B888" s="242"/>
      <c r="C888" s="243"/>
      <c r="D888" s="243"/>
      <c r="E888" s="243"/>
      <c r="F888" s="243"/>
      <c r="G888" s="243"/>
      <c r="H888" s="243"/>
      <c r="I888" s="244"/>
      <c r="J888" s="245"/>
      <c r="K888" s="243"/>
      <c r="L888" s="243"/>
    </row>
    <row r="889" spans="1:12" ht="18">
      <c r="A889" s="241"/>
      <c r="B889" s="242"/>
      <c r="C889" s="243"/>
      <c r="D889" s="243"/>
      <c r="E889" s="243"/>
      <c r="F889" s="243"/>
      <c r="G889" s="243"/>
      <c r="H889" s="243"/>
      <c r="I889" s="244"/>
      <c r="J889" s="245"/>
      <c r="K889" s="243"/>
      <c r="L889" s="243"/>
    </row>
    <row r="890" spans="1:12" ht="18">
      <c r="A890" s="241"/>
      <c r="B890" s="242"/>
      <c r="C890" s="243"/>
      <c r="D890" s="243"/>
      <c r="E890" s="243"/>
      <c r="F890" s="243"/>
      <c r="G890" s="243"/>
      <c r="H890" s="243"/>
      <c r="I890" s="244"/>
      <c r="J890" s="245"/>
      <c r="K890" s="243"/>
      <c r="L890" s="243"/>
    </row>
    <row r="891" spans="1:12" ht="18">
      <c r="A891" s="241"/>
      <c r="B891" s="242"/>
      <c r="C891" s="243"/>
      <c r="D891" s="243"/>
      <c r="E891" s="243"/>
      <c r="F891" s="243"/>
      <c r="G891" s="243"/>
      <c r="H891" s="243"/>
      <c r="I891" s="244"/>
      <c r="J891" s="245"/>
      <c r="K891" s="243"/>
      <c r="L891" s="243"/>
    </row>
    <row r="892" spans="1:12" ht="18">
      <c r="A892" s="241"/>
      <c r="B892" s="242"/>
      <c r="C892" s="243"/>
      <c r="D892" s="243"/>
      <c r="E892" s="243"/>
      <c r="F892" s="243"/>
      <c r="G892" s="243"/>
      <c r="H892" s="243"/>
      <c r="I892" s="244"/>
      <c r="J892" s="245"/>
      <c r="K892" s="243"/>
      <c r="L892" s="243"/>
    </row>
    <row r="893" spans="1:12" ht="18">
      <c r="A893" s="241"/>
      <c r="B893" s="242"/>
      <c r="C893" s="243"/>
      <c r="D893" s="243"/>
      <c r="E893" s="243"/>
      <c r="F893" s="243"/>
      <c r="G893" s="243"/>
      <c r="H893" s="243"/>
      <c r="I893" s="244"/>
      <c r="J893" s="245"/>
      <c r="K893" s="243"/>
      <c r="L893" s="243"/>
    </row>
    <row r="894" spans="1:12" ht="18">
      <c r="A894" s="241"/>
      <c r="B894" s="242"/>
      <c r="C894" s="243"/>
      <c r="D894" s="243"/>
      <c r="E894" s="243"/>
      <c r="F894" s="243"/>
      <c r="G894" s="243"/>
      <c r="H894" s="243"/>
      <c r="I894" s="244"/>
      <c r="J894" s="245"/>
      <c r="K894" s="243"/>
      <c r="L894" s="243"/>
    </row>
    <row r="895" spans="1:12" ht="18">
      <c r="A895" s="241"/>
      <c r="B895" s="242"/>
      <c r="C895" s="243"/>
      <c r="D895" s="243"/>
      <c r="E895" s="243"/>
      <c r="F895" s="243"/>
      <c r="G895" s="243"/>
      <c r="H895" s="243"/>
      <c r="I895" s="244"/>
      <c r="J895" s="245"/>
      <c r="K895" s="243"/>
      <c r="L895" s="243"/>
    </row>
    <row r="896" spans="1:12" ht="18">
      <c r="A896" s="241"/>
      <c r="B896" s="242"/>
      <c r="C896" s="243"/>
      <c r="D896" s="243"/>
      <c r="E896" s="243"/>
      <c r="F896" s="243"/>
      <c r="G896" s="243"/>
      <c r="H896" s="243"/>
      <c r="I896" s="244"/>
      <c r="J896" s="245"/>
      <c r="K896" s="243"/>
      <c r="L896" s="243"/>
    </row>
    <row r="897" spans="1:12" ht="18">
      <c r="A897" s="241"/>
      <c r="B897" s="242"/>
      <c r="C897" s="243"/>
      <c r="D897" s="243"/>
      <c r="E897" s="243"/>
      <c r="F897" s="243"/>
      <c r="G897" s="243"/>
      <c r="H897" s="243"/>
      <c r="I897" s="244"/>
      <c r="J897" s="245"/>
      <c r="K897" s="243"/>
      <c r="L897" s="243"/>
    </row>
    <row r="898" spans="1:12" ht="18">
      <c r="A898" s="241"/>
      <c r="B898" s="242"/>
      <c r="C898" s="243"/>
      <c r="D898" s="243"/>
      <c r="E898" s="243"/>
      <c r="F898" s="243"/>
      <c r="G898" s="243"/>
      <c r="H898" s="243"/>
      <c r="I898" s="244"/>
      <c r="J898" s="245"/>
      <c r="K898" s="243"/>
      <c r="L898" s="243"/>
    </row>
    <row r="899" spans="1:12" ht="18">
      <c r="A899" s="241"/>
      <c r="B899" s="242"/>
      <c r="C899" s="243"/>
      <c r="D899" s="243"/>
      <c r="E899" s="243"/>
      <c r="F899" s="243"/>
      <c r="G899" s="243"/>
      <c r="H899" s="243"/>
      <c r="I899" s="244"/>
      <c r="J899" s="245"/>
      <c r="K899" s="243"/>
      <c r="L899" s="243"/>
    </row>
    <row r="900" spans="1:12" ht="18">
      <c r="A900" s="241"/>
      <c r="B900" s="242"/>
      <c r="C900" s="243"/>
      <c r="D900" s="243"/>
      <c r="E900" s="243"/>
      <c r="F900" s="243"/>
      <c r="G900" s="243"/>
      <c r="H900" s="243"/>
      <c r="I900" s="244"/>
      <c r="J900" s="245"/>
      <c r="K900" s="243"/>
      <c r="L900" s="243"/>
    </row>
    <row r="901" spans="1:12" ht="18">
      <c r="A901" s="241"/>
      <c r="B901" s="242"/>
      <c r="C901" s="243"/>
      <c r="D901" s="243"/>
      <c r="E901" s="243"/>
      <c r="F901" s="243"/>
      <c r="G901" s="243"/>
      <c r="H901" s="243"/>
      <c r="I901" s="244"/>
      <c r="J901" s="245"/>
      <c r="K901" s="243"/>
      <c r="L901" s="243"/>
    </row>
    <row r="902" spans="1:12" ht="18">
      <c r="A902" s="241"/>
      <c r="B902" s="242"/>
      <c r="C902" s="243"/>
      <c r="D902" s="243"/>
      <c r="E902" s="243"/>
      <c r="F902" s="243"/>
      <c r="G902" s="243"/>
      <c r="H902" s="243"/>
      <c r="I902" s="244"/>
      <c r="J902" s="245"/>
      <c r="K902" s="243"/>
      <c r="L902" s="243"/>
    </row>
    <row r="903" spans="1:12" ht="18">
      <c r="A903" s="241"/>
      <c r="B903" s="242"/>
      <c r="C903" s="243"/>
      <c r="D903" s="243"/>
      <c r="E903" s="243"/>
      <c r="F903" s="243"/>
      <c r="G903" s="243"/>
      <c r="H903" s="243"/>
      <c r="I903" s="244"/>
      <c r="J903" s="245"/>
      <c r="K903" s="243"/>
      <c r="L903" s="243"/>
    </row>
    <row r="904" spans="1:12" ht="18">
      <c r="A904" s="241"/>
      <c r="B904" s="242"/>
      <c r="C904" s="243"/>
      <c r="D904" s="243"/>
      <c r="E904" s="243"/>
      <c r="F904" s="243"/>
      <c r="G904" s="243"/>
      <c r="H904" s="243"/>
      <c r="I904" s="244"/>
      <c r="J904" s="245"/>
      <c r="K904" s="243"/>
      <c r="L904" s="243"/>
    </row>
    <row r="905" spans="1:12" ht="18">
      <c r="A905" s="241"/>
      <c r="B905" s="242"/>
      <c r="C905" s="243"/>
      <c r="D905" s="243"/>
      <c r="E905" s="243"/>
      <c r="F905" s="243"/>
      <c r="G905" s="243"/>
      <c r="H905" s="243"/>
      <c r="I905" s="244"/>
      <c r="J905" s="245"/>
      <c r="K905" s="243"/>
      <c r="L905" s="243"/>
    </row>
    <row r="906" spans="1:12" ht="18">
      <c r="A906" s="241"/>
      <c r="B906" s="242"/>
      <c r="C906" s="243"/>
      <c r="D906" s="243"/>
      <c r="E906" s="243"/>
      <c r="F906" s="243"/>
      <c r="G906" s="243"/>
      <c r="H906" s="243"/>
      <c r="I906" s="244"/>
      <c r="J906" s="245"/>
      <c r="K906" s="243"/>
      <c r="L906" s="243"/>
    </row>
    <row r="907" spans="1:12" ht="18">
      <c r="A907" s="241"/>
      <c r="B907" s="242"/>
      <c r="C907" s="243"/>
      <c r="D907" s="243"/>
      <c r="E907" s="243"/>
      <c r="F907" s="243"/>
      <c r="G907" s="243"/>
      <c r="H907" s="243"/>
      <c r="I907" s="244"/>
      <c r="J907" s="245"/>
      <c r="K907" s="243"/>
      <c r="L907" s="243"/>
    </row>
    <row r="908" spans="1:12" ht="18">
      <c r="A908" s="241"/>
      <c r="B908" s="242"/>
      <c r="C908" s="243"/>
      <c r="D908" s="243"/>
      <c r="E908" s="243"/>
      <c r="F908" s="243"/>
      <c r="G908" s="243"/>
      <c r="H908" s="243"/>
      <c r="I908" s="244"/>
      <c r="J908" s="245"/>
      <c r="K908" s="243"/>
      <c r="L908" s="243"/>
    </row>
    <row r="909" spans="1:12" ht="18">
      <c r="A909" s="241"/>
      <c r="B909" s="242"/>
      <c r="C909" s="243"/>
      <c r="D909" s="243"/>
      <c r="E909" s="243"/>
      <c r="F909" s="243"/>
      <c r="G909" s="243"/>
      <c r="H909" s="243"/>
      <c r="I909" s="244"/>
      <c r="J909" s="245"/>
      <c r="K909" s="243"/>
      <c r="L909" s="243"/>
    </row>
    <row r="910" spans="1:12" ht="18">
      <c r="A910" s="241"/>
      <c r="B910" s="242"/>
      <c r="C910" s="243"/>
      <c r="D910" s="243"/>
      <c r="E910" s="243"/>
      <c r="F910" s="243"/>
      <c r="G910" s="243"/>
      <c r="H910" s="243"/>
      <c r="I910" s="244"/>
      <c r="J910" s="245"/>
      <c r="K910" s="243"/>
      <c r="L910" s="243"/>
    </row>
    <row r="911" spans="1:12" ht="18">
      <c r="A911" s="241"/>
      <c r="B911" s="242"/>
      <c r="C911" s="243"/>
      <c r="D911" s="243"/>
      <c r="E911" s="243"/>
      <c r="F911" s="243"/>
      <c r="G911" s="243"/>
      <c r="H911" s="243"/>
      <c r="I911" s="244"/>
      <c r="J911" s="245"/>
      <c r="K911" s="243"/>
      <c r="L911" s="243"/>
    </row>
    <row r="912" spans="1:12" ht="18">
      <c r="A912" s="241"/>
      <c r="B912" s="242"/>
      <c r="C912" s="243"/>
      <c r="D912" s="243"/>
      <c r="E912" s="243"/>
      <c r="F912" s="243"/>
      <c r="G912" s="243"/>
      <c r="H912" s="243"/>
      <c r="I912" s="244"/>
      <c r="J912" s="245"/>
      <c r="K912" s="243"/>
      <c r="L912" s="243"/>
    </row>
    <row r="913" spans="1:12" ht="18">
      <c r="A913" s="241"/>
      <c r="B913" s="242"/>
      <c r="C913" s="243"/>
      <c r="D913" s="243"/>
      <c r="E913" s="243"/>
      <c r="F913" s="243"/>
      <c r="G913" s="243"/>
      <c r="H913" s="243"/>
      <c r="I913" s="244"/>
      <c r="J913" s="245"/>
      <c r="K913" s="243"/>
      <c r="L913" s="243"/>
    </row>
    <row r="914" spans="1:12" ht="18">
      <c r="A914" s="241"/>
      <c r="B914" s="242"/>
      <c r="C914" s="243"/>
      <c r="D914" s="243"/>
      <c r="E914" s="243"/>
      <c r="F914" s="243"/>
      <c r="G914" s="243"/>
      <c r="H914" s="243"/>
      <c r="I914" s="244"/>
      <c r="J914" s="245"/>
      <c r="K914" s="243"/>
      <c r="L914" s="243"/>
    </row>
    <row r="915" spans="1:12" ht="18">
      <c r="A915" s="241"/>
      <c r="B915" s="242"/>
      <c r="C915" s="243"/>
      <c r="D915" s="243"/>
      <c r="E915" s="243"/>
      <c r="F915" s="243"/>
      <c r="G915" s="243"/>
      <c r="H915" s="243"/>
      <c r="I915" s="244"/>
      <c r="J915" s="245"/>
      <c r="K915" s="243"/>
      <c r="L915" s="243"/>
    </row>
    <row r="916" spans="1:12" ht="18">
      <c r="A916" s="241"/>
      <c r="B916" s="242"/>
      <c r="C916" s="243"/>
      <c r="D916" s="243"/>
      <c r="E916" s="243"/>
      <c r="F916" s="243"/>
      <c r="G916" s="243"/>
      <c r="H916" s="243"/>
      <c r="I916" s="244"/>
      <c r="J916" s="245"/>
      <c r="K916" s="243"/>
      <c r="L916" s="243"/>
    </row>
    <row r="917" spans="1:12" ht="18">
      <c r="A917" s="241"/>
      <c r="B917" s="242"/>
      <c r="C917" s="243"/>
      <c r="D917" s="243"/>
      <c r="E917" s="243"/>
      <c r="F917" s="243"/>
      <c r="G917" s="243"/>
      <c r="H917" s="243"/>
      <c r="I917" s="244"/>
      <c r="J917" s="245"/>
      <c r="K917" s="243"/>
      <c r="L917" s="243"/>
    </row>
    <row r="918" spans="1:12" ht="18">
      <c r="A918" s="241"/>
      <c r="B918" s="242"/>
      <c r="C918" s="243"/>
      <c r="D918" s="243"/>
      <c r="E918" s="243"/>
      <c r="F918" s="243"/>
      <c r="G918" s="243"/>
      <c r="H918" s="243"/>
      <c r="I918" s="244"/>
      <c r="J918" s="245"/>
      <c r="K918" s="243"/>
      <c r="L918" s="243"/>
    </row>
    <row r="919" spans="1:12" ht="18">
      <c r="A919" s="241"/>
      <c r="B919" s="242"/>
      <c r="C919" s="243"/>
      <c r="D919" s="243"/>
      <c r="E919" s="243"/>
      <c r="F919" s="243"/>
      <c r="G919" s="243"/>
      <c r="H919" s="243"/>
      <c r="I919" s="244"/>
      <c r="J919" s="245"/>
      <c r="K919" s="243"/>
      <c r="L919" s="243"/>
    </row>
    <row r="920" spans="1:12" ht="18">
      <c r="A920" s="241"/>
      <c r="B920" s="242"/>
      <c r="C920" s="243"/>
      <c r="D920" s="243"/>
      <c r="E920" s="243"/>
      <c r="F920" s="243"/>
      <c r="G920" s="243"/>
      <c r="H920" s="243"/>
      <c r="I920" s="244"/>
      <c r="J920" s="245"/>
      <c r="K920" s="243"/>
      <c r="L920" s="243"/>
    </row>
    <row r="921" spans="1:12" ht="18">
      <c r="A921" s="241"/>
      <c r="B921" s="242"/>
      <c r="C921" s="243"/>
      <c r="D921" s="243"/>
      <c r="E921" s="243"/>
      <c r="F921" s="243"/>
      <c r="G921" s="243"/>
      <c r="H921" s="243"/>
      <c r="I921" s="244"/>
      <c r="J921" s="245"/>
      <c r="K921" s="243"/>
      <c r="L921" s="243"/>
    </row>
    <row r="922" spans="1:12" ht="18">
      <c r="A922" s="241"/>
      <c r="B922" s="242"/>
      <c r="C922" s="243"/>
      <c r="D922" s="243"/>
      <c r="E922" s="243"/>
      <c r="F922" s="243"/>
      <c r="G922" s="243"/>
      <c r="H922" s="243"/>
      <c r="I922" s="244"/>
      <c r="J922" s="245"/>
      <c r="K922" s="243"/>
      <c r="L922" s="243"/>
    </row>
    <row r="923" spans="1:12" ht="18">
      <c r="A923" s="241"/>
      <c r="B923" s="242"/>
      <c r="C923" s="243"/>
      <c r="D923" s="243"/>
      <c r="E923" s="243"/>
      <c r="F923" s="243"/>
      <c r="G923" s="243"/>
      <c r="H923" s="243"/>
      <c r="I923" s="244"/>
      <c r="J923" s="245"/>
      <c r="K923" s="243"/>
      <c r="L923" s="243"/>
    </row>
    <row r="924" spans="1:12" ht="18">
      <c r="A924" s="241"/>
      <c r="B924" s="242"/>
      <c r="C924" s="243"/>
      <c r="D924" s="243"/>
      <c r="E924" s="243"/>
      <c r="F924" s="243"/>
      <c r="G924" s="243"/>
      <c r="H924" s="243"/>
      <c r="I924" s="244"/>
      <c r="J924" s="245"/>
      <c r="K924" s="243"/>
      <c r="L924" s="243"/>
    </row>
    <row r="925" spans="1:12" ht="18">
      <c r="A925" s="241"/>
      <c r="B925" s="242"/>
      <c r="C925" s="243"/>
      <c r="D925" s="243"/>
      <c r="E925" s="243"/>
      <c r="F925" s="243"/>
      <c r="G925" s="243"/>
      <c r="H925" s="243"/>
      <c r="I925" s="244"/>
      <c r="J925" s="245"/>
      <c r="K925" s="243"/>
      <c r="L925" s="243"/>
    </row>
    <row r="926" spans="1:12" ht="18">
      <c r="A926" s="241"/>
      <c r="B926" s="242"/>
      <c r="C926" s="243"/>
      <c r="D926" s="243"/>
      <c r="E926" s="243"/>
      <c r="F926" s="243"/>
      <c r="G926" s="243"/>
      <c r="H926" s="243"/>
      <c r="I926" s="244"/>
      <c r="J926" s="245"/>
      <c r="K926" s="243"/>
      <c r="L926" s="243"/>
    </row>
    <row r="927" spans="1:12" ht="18">
      <c r="A927" s="241"/>
      <c r="B927" s="242"/>
      <c r="C927" s="243"/>
      <c r="D927" s="243"/>
      <c r="E927" s="243"/>
      <c r="F927" s="243"/>
      <c r="G927" s="243"/>
      <c r="H927" s="243"/>
      <c r="I927" s="244"/>
      <c r="J927" s="245"/>
      <c r="K927" s="243"/>
      <c r="L927" s="243"/>
    </row>
    <row r="928" spans="1:12" ht="18">
      <c r="A928" s="241"/>
      <c r="B928" s="242"/>
      <c r="C928" s="243"/>
      <c r="D928" s="243"/>
      <c r="E928" s="243"/>
      <c r="F928" s="243"/>
      <c r="G928" s="243"/>
      <c r="H928" s="243"/>
      <c r="I928" s="244"/>
      <c r="J928" s="245"/>
      <c r="K928" s="243"/>
      <c r="L928" s="243"/>
    </row>
    <row r="929" spans="1:12" ht="18">
      <c r="A929" s="241"/>
      <c r="B929" s="242"/>
      <c r="C929" s="243"/>
      <c r="D929" s="243"/>
      <c r="E929" s="243"/>
      <c r="F929" s="243"/>
      <c r="G929" s="243"/>
      <c r="H929" s="243"/>
      <c r="I929" s="244"/>
      <c r="J929" s="245"/>
      <c r="K929" s="243"/>
      <c r="L929" s="243"/>
    </row>
    <row r="930" spans="1:12" ht="18">
      <c r="A930" s="241"/>
      <c r="B930" s="242"/>
      <c r="C930" s="243"/>
      <c r="D930" s="243"/>
      <c r="E930" s="243"/>
      <c r="F930" s="243"/>
      <c r="G930" s="243"/>
      <c r="H930" s="243"/>
      <c r="I930" s="244"/>
      <c r="J930" s="245"/>
      <c r="K930" s="243"/>
      <c r="L930" s="243"/>
    </row>
    <row r="931" spans="1:12" ht="18">
      <c r="A931" s="241"/>
      <c r="B931" s="242"/>
      <c r="C931" s="243"/>
      <c r="D931" s="243"/>
      <c r="E931" s="243"/>
      <c r="F931" s="243"/>
      <c r="G931" s="243"/>
      <c r="H931" s="243"/>
      <c r="I931" s="244"/>
      <c r="J931" s="245"/>
      <c r="K931" s="243"/>
      <c r="L931" s="243"/>
    </row>
    <row r="932" spans="1:12" ht="18">
      <c r="A932" s="241"/>
      <c r="B932" s="242"/>
      <c r="C932" s="243"/>
      <c r="D932" s="243"/>
      <c r="E932" s="243"/>
      <c r="F932" s="243"/>
      <c r="G932" s="243"/>
      <c r="H932" s="243"/>
      <c r="I932" s="244"/>
      <c r="J932" s="245"/>
      <c r="K932" s="243"/>
      <c r="L932" s="243"/>
    </row>
    <row r="933" spans="1:12" ht="18">
      <c r="A933" s="241"/>
      <c r="B933" s="242"/>
      <c r="C933" s="243"/>
      <c r="D933" s="243"/>
      <c r="E933" s="243"/>
      <c r="F933" s="243"/>
      <c r="G933" s="243"/>
      <c r="H933" s="243"/>
      <c r="I933" s="244"/>
      <c r="J933" s="245"/>
      <c r="K933" s="243"/>
      <c r="L933" s="243"/>
    </row>
    <row r="934" spans="1:12" ht="18">
      <c r="A934" s="241"/>
      <c r="B934" s="242"/>
      <c r="C934" s="243"/>
      <c r="D934" s="243"/>
      <c r="E934" s="243"/>
      <c r="F934" s="243"/>
      <c r="G934" s="243"/>
      <c r="H934" s="243"/>
      <c r="I934" s="244"/>
      <c r="J934" s="245"/>
      <c r="K934" s="243"/>
      <c r="L934" s="243"/>
    </row>
    <row r="935" spans="1:12" ht="18">
      <c r="A935" s="241"/>
      <c r="B935" s="242"/>
      <c r="C935" s="243"/>
      <c r="D935" s="243"/>
      <c r="E935" s="243"/>
      <c r="F935" s="243"/>
      <c r="G935" s="243"/>
      <c r="H935" s="243"/>
      <c r="I935" s="244"/>
      <c r="J935" s="245"/>
      <c r="K935" s="243"/>
      <c r="L935" s="243"/>
    </row>
    <row r="936" spans="1:12" ht="18">
      <c r="A936" s="241"/>
      <c r="B936" s="242"/>
      <c r="C936" s="243"/>
      <c r="D936" s="243"/>
      <c r="E936" s="243"/>
      <c r="F936" s="243"/>
      <c r="G936" s="243"/>
      <c r="H936" s="243"/>
      <c r="I936" s="244"/>
      <c r="J936" s="245"/>
      <c r="K936" s="243"/>
      <c r="L936" s="243"/>
    </row>
    <row r="937" spans="1:12" ht="18">
      <c r="A937" s="241"/>
      <c r="B937" s="242"/>
      <c r="C937" s="243"/>
      <c r="D937" s="243"/>
      <c r="E937" s="243"/>
      <c r="F937" s="243"/>
      <c r="G937" s="243"/>
      <c r="H937" s="243"/>
      <c r="I937" s="244"/>
      <c r="J937" s="245"/>
      <c r="K937" s="243"/>
      <c r="L937" s="243"/>
    </row>
    <row r="938" spans="1:12" ht="18">
      <c r="A938" s="241"/>
      <c r="B938" s="242"/>
      <c r="C938" s="243"/>
      <c r="D938" s="243"/>
      <c r="E938" s="243"/>
      <c r="F938" s="243"/>
      <c r="G938" s="243"/>
      <c r="H938" s="243"/>
      <c r="I938" s="244"/>
      <c r="J938" s="245"/>
      <c r="K938" s="243"/>
      <c r="L938" s="243"/>
    </row>
    <row r="939" spans="1:12" ht="18">
      <c r="A939" s="241"/>
      <c r="B939" s="242"/>
      <c r="C939" s="243"/>
      <c r="D939" s="243"/>
      <c r="E939" s="243"/>
      <c r="F939" s="243"/>
      <c r="G939" s="243"/>
      <c r="H939" s="243"/>
      <c r="I939" s="244"/>
      <c r="J939" s="245"/>
      <c r="K939" s="243"/>
      <c r="L939" s="243"/>
    </row>
    <row r="940" spans="1:12" ht="18">
      <c r="A940" s="241"/>
      <c r="B940" s="242"/>
      <c r="C940" s="243"/>
      <c r="D940" s="243"/>
      <c r="E940" s="243"/>
      <c r="F940" s="243"/>
      <c r="G940" s="243"/>
      <c r="H940" s="243"/>
      <c r="I940" s="244"/>
      <c r="J940" s="245"/>
      <c r="K940" s="243"/>
      <c r="L940" s="243"/>
    </row>
    <row r="941" spans="1:12" ht="18">
      <c r="A941" s="241"/>
      <c r="B941" s="242"/>
      <c r="C941" s="243"/>
      <c r="D941" s="243"/>
      <c r="E941" s="243"/>
      <c r="F941" s="243"/>
      <c r="G941" s="243"/>
      <c r="H941" s="243"/>
      <c r="I941" s="244"/>
      <c r="J941" s="245"/>
      <c r="K941" s="243"/>
      <c r="L941" s="243"/>
    </row>
    <row r="942" spans="1:12" ht="18">
      <c r="A942" s="241"/>
      <c r="B942" s="242"/>
      <c r="C942" s="243"/>
      <c r="D942" s="243"/>
      <c r="E942" s="243"/>
      <c r="F942" s="243"/>
      <c r="G942" s="243"/>
      <c r="H942" s="243"/>
      <c r="I942" s="244"/>
      <c r="J942" s="245"/>
      <c r="K942" s="243"/>
      <c r="L942" s="243"/>
    </row>
    <row r="943" spans="1:12" ht="18">
      <c r="A943" s="241"/>
      <c r="B943" s="242"/>
      <c r="C943" s="243"/>
      <c r="D943" s="243"/>
      <c r="E943" s="243"/>
      <c r="F943" s="243"/>
      <c r="G943" s="243"/>
      <c r="H943" s="243"/>
      <c r="I943" s="244"/>
      <c r="J943" s="245"/>
      <c r="K943" s="243"/>
      <c r="L943" s="243"/>
    </row>
    <row r="944" spans="1:12" ht="18">
      <c r="A944" s="241"/>
      <c r="B944" s="242"/>
      <c r="C944" s="243"/>
      <c r="D944" s="243"/>
      <c r="E944" s="243"/>
      <c r="F944" s="243"/>
      <c r="G944" s="243"/>
      <c r="H944" s="243"/>
      <c r="I944" s="244"/>
      <c r="J944" s="245"/>
      <c r="K944" s="243"/>
      <c r="L944" s="243"/>
    </row>
    <row r="945" spans="1:12" ht="18">
      <c r="A945" s="241"/>
      <c r="B945" s="242"/>
      <c r="C945" s="243"/>
      <c r="D945" s="243"/>
      <c r="E945" s="243"/>
      <c r="F945" s="243"/>
      <c r="G945" s="243"/>
      <c r="H945" s="243"/>
      <c r="I945" s="244"/>
      <c r="J945" s="245"/>
      <c r="K945" s="243"/>
      <c r="L945" s="243"/>
    </row>
    <row r="946" spans="1:12" ht="18">
      <c r="A946" s="241"/>
      <c r="B946" s="242"/>
      <c r="C946" s="243"/>
      <c r="D946" s="243"/>
      <c r="E946" s="243"/>
      <c r="F946" s="243"/>
      <c r="G946" s="243"/>
      <c r="H946" s="243"/>
      <c r="I946" s="244"/>
      <c r="J946" s="245"/>
      <c r="K946" s="243"/>
      <c r="L946" s="243"/>
    </row>
    <row r="947" spans="1:12" ht="18">
      <c r="A947" s="241"/>
      <c r="B947" s="242"/>
      <c r="C947" s="243"/>
      <c r="D947" s="243"/>
      <c r="E947" s="243"/>
      <c r="F947" s="243"/>
      <c r="G947" s="243"/>
      <c r="H947" s="243"/>
      <c r="I947" s="244"/>
      <c r="J947" s="245"/>
      <c r="K947" s="243"/>
      <c r="L947" s="243"/>
    </row>
    <row r="948" spans="1:12" ht="18">
      <c r="A948" s="241"/>
      <c r="B948" s="242"/>
      <c r="C948" s="243"/>
      <c r="D948" s="243"/>
      <c r="E948" s="243"/>
      <c r="F948" s="243"/>
      <c r="G948" s="243"/>
      <c r="H948" s="243"/>
      <c r="I948" s="244"/>
      <c r="J948" s="245"/>
      <c r="K948" s="243"/>
      <c r="L948" s="243"/>
    </row>
    <row r="949" spans="1:12" ht="18">
      <c r="A949" s="241"/>
      <c r="B949" s="242"/>
      <c r="C949" s="243"/>
      <c r="D949" s="243"/>
      <c r="E949" s="243"/>
      <c r="F949" s="243"/>
      <c r="G949" s="243"/>
      <c r="H949" s="243"/>
      <c r="I949" s="244"/>
      <c r="J949" s="245"/>
      <c r="K949" s="243"/>
      <c r="L949" s="243"/>
    </row>
    <row r="950" spans="1:12" ht="18">
      <c r="A950" s="241"/>
      <c r="B950" s="242"/>
      <c r="C950" s="243"/>
      <c r="D950" s="243"/>
      <c r="E950" s="243"/>
      <c r="F950" s="243"/>
      <c r="G950" s="243"/>
      <c r="H950" s="243"/>
      <c r="I950" s="244"/>
      <c r="J950" s="245"/>
      <c r="K950" s="243"/>
      <c r="L950" s="243"/>
    </row>
    <row r="951" spans="1:12" ht="18">
      <c r="A951" s="241"/>
      <c r="B951" s="242"/>
      <c r="C951" s="243"/>
      <c r="D951" s="243"/>
      <c r="E951" s="243"/>
      <c r="F951" s="243"/>
      <c r="G951" s="243"/>
      <c r="H951" s="243"/>
      <c r="I951" s="244"/>
      <c r="J951" s="245"/>
      <c r="K951" s="243"/>
      <c r="L951" s="243"/>
    </row>
    <row r="952" spans="1:12" ht="18">
      <c r="A952" s="241"/>
      <c r="B952" s="242"/>
      <c r="C952" s="243"/>
      <c r="D952" s="243"/>
      <c r="E952" s="243"/>
      <c r="F952" s="243"/>
      <c r="G952" s="243"/>
      <c r="H952" s="243"/>
      <c r="I952" s="244"/>
      <c r="J952" s="245"/>
      <c r="K952" s="243"/>
      <c r="L952" s="243"/>
    </row>
    <row r="953" spans="1:12" ht="18">
      <c r="A953" s="241"/>
      <c r="B953" s="242"/>
      <c r="C953" s="243"/>
      <c r="D953" s="243"/>
      <c r="E953" s="243"/>
      <c r="F953" s="243"/>
      <c r="G953" s="243"/>
      <c r="H953" s="243"/>
      <c r="I953" s="244"/>
      <c r="J953" s="245"/>
      <c r="K953" s="243"/>
      <c r="L953" s="243"/>
    </row>
    <row r="954" spans="1:12" ht="18">
      <c r="A954" s="241"/>
      <c r="B954" s="242"/>
      <c r="C954" s="243"/>
      <c r="D954" s="243"/>
      <c r="E954" s="243"/>
      <c r="F954" s="243"/>
      <c r="G954" s="243"/>
      <c r="H954" s="243"/>
      <c r="I954" s="244"/>
      <c r="J954" s="245"/>
      <c r="K954" s="243"/>
      <c r="L954" s="243"/>
    </row>
    <row r="955" spans="1:12" ht="18">
      <c r="A955" s="241"/>
      <c r="B955" s="242"/>
      <c r="C955" s="243"/>
      <c r="D955" s="243"/>
      <c r="E955" s="243"/>
      <c r="F955" s="243"/>
      <c r="G955" s="243"/>
      <c r="H955" s="243"/>
      <c r="I955" s="244"/>
      <c r="J955" s="245"/>
      <c r="K955" s="243"/>
      <c r="L955" s="243"/>
    </row>
    <row r="956" spans="1:12" ht="18">
      <c r="A956" s="241"/>
      <c r="B956" s="242"/>
      <c r="C956" s="243"/>
      <c r="D956" s="243"/>
      <c r="E956" s="243"/>
      <c r="F956" s="243"/>
      <c r="G956" s="243"/>
      <c r="H956" s="243"/>
      <c r="I956" s="244"/>
      <c r="J956" s="245"/>
      <c r="K956" s="243"/>
      <c r="L956" s="243"/>
    </row>
    <row r="957" spans="1:12" ht="18">
      <c r="A957" s="241"/>
      <c r="B957" s="242"/>
      <c r="C957" s="243"/>
      <c r="D957" s="243"/>
      <c r="E957" s="243"/>
      <c r="F957" s="243"/>
      <c r="G957" s="243"/>
      <c r="H957" s="243"/>
      <c r="I957" s="244"/>
      <c r="J957" s="245"/>
      <c r="K957" s="243"/>
      <c r="L957" s="243"/>
    </row>
    <row r="958" spans="1:12" ht="18">
      <c r="A958" s="241"/>
      <c r="B958" s="242"/>
      <c r="C958" s="243"/>
      <c r="D958" s="243"/>
      <c r="E958" s="243"/>
      <c r="F958" s="243"/>
      <c r="G958" s="243"/>
      <c r="H958" s="243"/>
      <c r="I958" s="244"/>
      <c r="J958" s="245"/>
      <c r="K958" s="243"/>
      <c r="L958" s="243"/>
    </row>
    <row r="959" spans="1:12" ht="18">
      <c r="A959" s="241"/>
      <c r="B959" s="242"/>
      <c r="C959" s="243"/>
      <c r="D959" s="243"/>
      <c r="E959" s="243"/>
      <c r="F959" s="243"/>
      <c r="G959" s="243"/>
      <c r="H959" s="243"/>
      <c r="I959" s="244"/>
      <c r="J959" s="245"/>
      <c r="K959" s="243"/>
      <c r="L959" s="243"/>
    </row>
    <row r="960" spans="1:12" ht="18">
      <c r="A960" s="241"/>
      <c r="B960" s="242"/>
      <c r="C960" s="243"/>
      <c r="D960" s="243"/>
      <c r="E960" s="243"/>
      <c r="F960" s="243"/>
      <c r="G960" s="243"/>
      <c r="H960" s="243"/>
      <c r="I960" s="244"/>
      <c r="J960" s="245"/>
      <c r="K960" s="243"/>
      <c r="L960" s="243"/>
    </row>
    <row r="961" spans="1:12" ht="18">
      <c r="A961" s="241"/>
      <c r="B961" s="242"/>
      <c r="C961" s="243"/>
      <c r="D961" s="243"/>
      <c r="E961" s="243"/>
      <c r="F961" s="243"/>
      <c r="G961" s="243"/>
      <c r="H961" s="243"/>
      <c r="I961" s="244"/>
      <c r="J961" s="245"/>
      <c r="K961" s="243"/>
      <c r="L961" s="243"/>
    </row>
    <row r="962" spans="1:12" ht="18">
      <c r="A962" s="241"/>
      <c r="B962" s="242"/>
      <c r="C962" s="243"/>
      <c r="D962" s="243"/>
      <c r="E962" s="243"/>
      <c r="F962" s="243"/>
      <c r="G962" s="243"/>
      <c r="H962" s="243"/>
      <c r="I962" s="244"/>
      <c r="J962" s="245"/>
      <c r="K962" s="243"/>
      <c r="L962" s="243"/>
    </row>
    <row r="963" spans="1:12" ht="18">
      <c r="A963" s="241"/>
      <c r="B963" s="242"/>
      <c r="C963" s="243"/>
      <c r="D963" s="243"/>
      <c r="E963" s="243"/>
      <c r="F963" s="243"/>
      <c r="G963" s="243"/>
      <c r="H963" s="243"/>
      <c r="I963" s="244"/>
      <c r="J963" s="245"/>
      <c r="K963" s="243"/>
      <c r="L963" s="243"/>
    </row>
    <row r="964" spans="1:12" ht="18">
      <c r="A964" s="241"/>
      <c r="B964" s="242"/>
      <c r="C964" s="243"/>
      <c r="D964" s="243"/>
      <c r="E964" s="243"/>
      <c r="F964" s="243"/>
      <c r="G964" s="243"/>
      <c r="H964" s="243"/>
      <c r="I964" s="244"/>
      <c r="J964" s="245"/>
      <c r="K964" s="243"/>
      <c r="L964" s="243"/>
    </row>
    <row r="965" spans="1:12" ht="18">
      <c r="A965" s="241"/>
      <c r="B965" s="242"/>
      <c r="C965" s="243"/>
      <c r="D965" s="243"/>
      <c r="E965" s="243"/>
      <c r="F965" s="243"/>
      <c r="G965" s="243"/>
      <c r="H965" s="243"/>
      <c r="I965" s="244"/>
      <c r="J965" s="245"/>
      <c r="K965" s="243"/>
      <c r="L965" s="243"/>
    </row>
    <row r="966" spans="1:12" ht="18">
      <c r="A966" s="241"/>
      <c r="B966" s="242"/>
      <c r="C966" s="243"/>
      <c r="D966" s="243"/>
      <c r="E966" s="243"/>
      <c r="F966" s="243"/>
      <c r="G966" s="243"/>
      <c r="H966" s="243"/>
      <c r="I966" s="244"/>
      <c r="J966" s="245"/>
      <c r="K966" s="243"/>
      <c r="L966" s="243"/>
    </row>
    <row r="967" spans="1:12" ht="18">
      <c r="A967" s="241"/>
      <c r="B967" s="242"/>
      <c r="C967" s="243"/>
      <c r="D967" s="243"/>
      <c r="E967" s="243"/>
      <c r="F967" s="243"/>
      <c r="G967" s="243"/>
      <c r="H967" s="243"/>
      <c r="I967" s="244"/>
      <c r="J967" s="245"/>
      <c r="K967" s="243"/>
      <c r="L967" s="243"/>
    </row>
    <row r="968" spans="1:12" ht="18">
      <c r="A968" s="241"/>
      <c r="B968" s="242"/>
      <c r="C968" s="243"/>
      <c r="D968" s="243"/>
      <c r="E968" s="243"/>
      <c r="F968" s="243"/>
      <c r="G968" s="243"/>
      <c r="H968" s="243"/>
      <c r="I968" s="244"/>
      <c r="J968" s="245"/>
      <c r="K968" s="243"/>
      <c r="L968" s="243"/>
    </row>
    <row r="969" spans="1:12" ht="18">
      <c r="A969" s="241"/>
      <c r="B969" s="242"/>
      <c r="C969" s="243"/>
      <c r="D969" s="243"/>
      <c r="E969" s="243"/>
      <c r="F969" s="243"/>
      <c r="G969" s="243"/>
      <c r="H969" s="243"/>
      <c r="I969" s="244"/>
      <c r="J969" s="245"/>
      <c r="K969" s="243"/>
      <c r="L969" s="243"/>
    </row>
    <row r="970" spans="1:12" ht="18">
      <c r="A970" s="241"/>
      <c r="B970" s="242"/>
      <c r="C970" s="243"/>
      <c r="D970" s="243"/>
      <c r="E970" s="243"/>
      <c r="F970" s="243"/>
      <c r="G970" s="243"/>
      <c r="H970" s="243"/>
      <c r="I970" s="244"/>
      <c r="J970" s="245"/>
      <c r="K970" s="243"/>
      <c r="L970" s="243"/>
    </row>
    <row r="971" spans="1:12" ht="18">
      <c r="A971" s="241"/>
      <c r="B971" s="242"/>
      <c r="C971" s="243"/>
      <c r="D971" s="243"/>
      <c r="E971" s="243"/>
      <c r="F971" s="243"/>
      <c r="G971" s="243"/>
      <c r="H971" s="243"/>
      <c r="I971" s="244"/>
      <c r="J971" s="245"/>
      <c r="K971" s="243"/>
      <c r="L971" s="243"/>
    </row>
    <row r="972" spans="1:12" ht="18">
      <c r="A972" s="241"/>
      <c r="B972" s="242"/>
      <c r="C972" s="243"/>
      <c r="D972" s="243"/>
      <c r="E972" s="243"/>
      <c r="F972" s="243"/>
      <c r="G972" s="243"/>
      <c r="H972" s="243"/>
      <c r="I972" s="244"/>
      <c r="J972" s="245"/>
      <c r="K972" s="243"/>
      <c r="L972" s="243"/>
    </row>
    <row r="973" spans="1:12" ht="18">
      <c r="A973" s="241"/>
      <c r="B973" s="242"/>
      <c r="C973" s="243"/>
      <c r="D973" s="243"/>
      <c r="E973" s="243"/>
      <c r="F973" s="243"/>
      <c r="G973" s="243"/>
      <c r="H973" s="243"/>
      <c r="I973" s="244"/>
      <c r="J973" s="245"/>
      <c r="K973" s="243"/>
      <c r="L973" s="243"/>
    </row>
    <row r="974" spans="1:12" ht="18">
      <c r="A974" s="241"/>
      <c r="B974" s="242"/>
      <c r="C974" s="243"/>
      <c r="D974" s="243"/>
      <c r="E974" s="243"/>
      <c r="F974" s="243"/>
      <c r="G974" s="243"/>
      <c r="H974" s="243"/>
      <c r="I974" s="244"/>
      <c r="J974" s="245"/>
      <c r="K974" s="243"/>
      <c r="L974" s="243"/>
    </row>
    <row r="975" spans="1:12" ht="18">
      <c r="A975" s="241"/>
      <c r="B975" s="242"/>
      <c r="C975" s="243"/>
      <c r="D975" s="243"/>
      <c r="E975" s="243"/>
      <c r="F975" s="243"/>
      <c r="G975" s="243"/>
      <c r="H975" s="243"/>
      <c r="I975" s="244"/>
      <c r="J975" s="245"/>
      <c r="K975" s="243"/>
      <c r="L975" s="243"/>
    </row>
    <row r="976" spans="1:12" ht="18">
      <c r="A976" s="241"/>
      <c r="B976" s="242"/>
      <c r="C976" s="243"/>
      <c r="D976" s="243"/>
      <c r="E976" s="243"/>
      <c r="F976" s="243"/>
      <c r="G976" s="243"/>
      <c r="H976" s="243"/>
      <c r="I976" s="244"/>
      <c r="J976" s="245"/>
      <c r="K976" s="243"/>
      <c r="L976" s="243"/>
    </row>
    <row r="977" spans="1:12" ht="18">
      <c r="A977" s="241"/>
      <c r="B977" s="242"/>
      <c r="C977" s="243"/>
      <c r="D977" s="243"/>
      <c r="E977" s="243"/>
      <c r="F977" s="243"/>
      <c r="G977" s="243"/>
      <c r="H977" s="243"/>
      <c r="I977" s="244"/>
      <c r="J977" s="245"/>
      <c r="K977" s="243"/>
      <c r="L977" s="243"/>
    </row>
    <row r="978" spans="1:12" ht="18">
      <c r="A978" s="241"/>
      <c r="B978" s="242"/>
      <c r="C978" s="243"/>
      <c r="D978" s="243"/>
      <c r="E978" s="243"/>
      <c r="F978" s="243"/>
      <c r="G978" s="243"/>
      <c r="H978" s="243"/>
      <c r="I978" s="244"/>
      <c r="J978" s="245"/>
      <c r="K978" s="243"/>
      <c r="L978" s="243"/>
    </row>
    <row r="979" spans="1:12" ht="18">
      <c r="A979" s="241"/>
      <c r="B979" s="242"/>
      <c r="C979" s="243"/>
      <c r="D979" s="243"/>
      <c r="E979" s="243"/>
      <c r="F979" s="243"/>
      <c r="G979" s="243"/>
      <c r="H979" s="243"/>
      <c r="I979" s="244"/>
      <c r="J979" s="245"/>
      <c r="K979" s="243"/>
      <c r="L979" s="243"/>
    </row>
    <row r="980" spans="1:12" ht="18">
      <c r="A980" s="241"/>
      <c r="B980" s="242"/>
      <c r="C980" s="243"/>
      <c r="D980" s="243"/>
      <c r="E980" s="243"/>
      <c r="F980" s="243"/>
      <c r="G980" s="243"/>
      <c r="H980" s="243"/>
      <c r="I980" s="244"/>
      <c r="J980" s="245"/>
      <c r="K980" s="243"/>
      <c r="L980" s="243"/>
    </row>
    <row r="981" spans="1:12" ht="18">
      <c r="A981" s="241"/>
      <c r="B981" s="242"/>
      <c r="C981" s="243"/>
      <c r="D981" s="243"/>
      <c r="E981" s="243"/>
      <c r="F981" s="243"/>
      <c r="G981" s="243"/>
      <c r="H981" s="243"/>
      <c r="I981" s="244"/>
      <c r="J981" s="245"/>
      <c r="K981" s="243"/>
      <c r="L981" s="243"/>
    </row>
    <row r="982" spans="1:12" ht="18">
      <c r="A982" s="241"/>
      <c r="B982" s="242"/>
      <c r="C982" s="243"/>
      <c r="D982" s="243"/>
      <c r="E982" s="243"/>
      <c r="F982" s="243"/>
      <c r="G982" s="243"/>
      <c r="H982" s="243"/>
      <c r="I982" s="244"/>
      <c r="J982" s="245"/>
      <c r="K982" s="243"/>
      <c r="L982" s="243"/>
    </row>
    <row r="983" spans="1:12" ht="18">
      <c r="A983" s="241"/>
      <c r="B983" s="242"/>
      <c r="C983" s="243"/>
      <c r="D983" s="243"/>
      <c r="E983" s="243"/>
      <c r="F983" s="243"/>
      <c r="G983" s="243"/>
      <c r="H983" s="243"/>
      <c r="I983" s="244"/>
      <c r="J983" s="245"/>
      <c r="K983" s="243"/>
      <c r="L983" s="243"/>
    </row>
    <row r="984" spans="1:12" ht="18">
      <c r="A984" s="241"/>
      <c r="B984" s="242"/>
      <c r="C984" s="243"/>
      <c r="D984" s="243"/>
      <c r="E984" s="243"/>
      <c r="F984" s="243"/>
      <c r="G984" s="243"/>
      <c r="H984" s="243"/>
      <c r="I984" s="244"/>
      <c r="J984" s="245"/>
      <c r="K984" s="243"/>
      <c r="L984" s="243"/>
    </row>
    <row r="985" spans="1:12" ht="18">
      <c r="A985" s="241"/>
      <c r="B985" s="242"/>
      <c r="C985" s="243"/>
      <c r="D985" s="243"/>
      <c r="E985" s="243"/>
      <c r="F985" s="243"/>
      <c r="G985" s="243"/>
      <c r="H985" s="243"/>
      <c r="I985" s="244"/>
      <c r="J985" s="245"/>
      <c r="K985" s="243"/>
      <c r="L985" s="243"/>
    </row>
    <row r="986" spans="1:12" ht="18">
      <c r="A986" s="241"/>
      <c r="B986" s="242"/>
      <c r="C986" s="243"/>
      <c r="D986" s="243"/>
      <c r="E986" s="243"/>
      <c r="F986" s="243"/>
      <c r="G986" s="243"/>
      <c r="H986" s="243"/>
      <c r="I986" s="244"/>
      <c r="J986" s="245"/>
      <c r="K986" s="243"/>
      <c r="L986" s="243"/>
    </row>
    <row r="987" spans="1:12" ht="18">
      <c r="A987" s="241"/>
      <c r="B987" s="242"/>
      <c r="C987" s="243"/>
      <c r="D987" s="243"/>
      <c r="E987" s="243"/>
      <c r="F987" s="243"/>
      <c r="G987" s="243"/>
      <c r="H987" s="243"/>
      <c r="I987" s="244"/>
      <c r="J987" s="245"/>
      <c r="K987" s="243"/>
      <c r="L987" s="243"/>
    </row>
    <row r="988" spans="1:12" ht="18">
      <c r="A988" s="241"/>
      <c r="B988" s="242"/>
      <c r="C988" s="243"/>
      <c r="D988" s="243"/>
      <c r="E988" s="243"/>
      <c r="F988" s="243"/>
      <c r="G988" s="243"/>
      <c r="H988" s="243"/>
      <c r="I988" s="244"/>
      <c r="J988" s="245"/>
      <c r="K988" s="243"/>
      <c r="L988" s="243"/>
    </row>
    <row r="989" spans="1:12" ht="18">
      <c r="A989" s="241"/>
      <c r="B989" s="242"/>
      <c r="C989" s="243"/>
      <c r="D989" s="243"/>
      <c r="E989" s="243"/>
      <c r="F989" s="243"/>
      <c r="G989" s="243"/>
      <c r="H989" s="243"/>
      <c r="I989" s="244"/>
      <c r="J989" s="245"/>
      <c r="K989" s="243"/>
      <c r="L989" s="243"/>
    </row>
    <row r="990" spans="1:12" ht="18">
      <c r="A990" s="241"/>
      <c r="B990" s="242"/>
      <c r="C990" s="243"/>
      <c r="D990" s="243"/>
      <c r="E990" s="243"/>
      <c r="F990" s="243"/>
      <c r="G990" s="243"/>
      <c r="H990" s="243"/>
      <c r="I990" s="244"/>
      <c r="J990" s="245"/>
      <c r="K990" s="243"/>
      <c r="L990" s="243"/>
    </row>
    <row r="991" spans="1:12" ht="18">
      <c r="A991" s="241"/>
      <c r="B991" s="242"/>
      <c r="C991" s="243"/>
      <c r="D991" s="243"/>
      <c r="E991" s="243"/>
      <c r="F991" s="243"/>
      <c r="G991" s="243"/>
      <c r="H991" s="243"/>
      <c r="I991" s="244"/>
      <c r="J991" s="245"/>
      <c r="K991" s="243"/>
      <c r="L991" s="243"/>
    </row>
    <row r="992" spans="1:12" ht="18">
      <c r="A992" s="241"/>
      <c r="B992" s="242"/>
      <c r="C992" s="243"/>
      <c r="D992" s="243"/>
      <c r="E992" s="243"/>
      <c r="F992" s="243"/>
      <c r="G992" s="243"/>
      <c r="H992" s="243"/>
      <c r="I992" s="244"/>
      <c r="J992" s="245"/>
      <c r="K992" s="243"/>
      <c r="L992" s="243"/>
    </row>
    <row r="993" spans="1:12" ht="18">
      <c r="A993" s="241"/>
      <c r="B993" s="242"/>
      <c r="C993" s="243"/>
      <c r="D993" s="243"/>
      <c r="E993" s="243"/>
      <c r="F993" s="243"/>
      <c r="G993" s="243"/>
      <c r="H993" s="243"/>
      <c r="I993" s="244"/>
      <c r="J993" s="245"/>
      <c r="K993" s="243"/>
      <c r="L993" s="243"/>
    </row>
    <row r="994" spans="1:12" ht="18">
      <c r="A994" s="241"/>
      <c r="B994" s="242"/>
      <c r="C994" s="243"/>
      <c r="D994" s="243"/>
      <c r="E994" s="243"/>
      <c r="F994" s="243"/>
      <c r="G994" s="243"/>
      <c r="H994" s="243"/>
      <c r="I994" s="244"/>
      <c r="J994" s="245"/>
      <c r="K994" s="243"/>
      <c r="L994" s="243"/>
    </row>
    <row r="995" spans="1:12" ht="18">
      <c r="A995" s="241"/>
      <c r="B995" s="242"/>
      <c r="C995" s="243"/>
      <c r="D995" s="243"/>
      <c r="E995" s="243"/>
      <c r="F995" s="243"/>
      <c r="G995" s="243"/>
      <c r="H995" s="243"/>
      <c r="I995" s="244"/>
      <c r="J995" s="245"/>
      <c r="K995" s="243"/>
      <c r="L995" s="243"/>
    </row>
    <row r="996" spans="1:12" ht="18">
      <c r="A996" s="241"/>
      <c r="B996" s="242"/>
      <c r="C996" s="243"/>
      <c r="D996" s="243"/>
      <c r="E996" s="243"/>
      <c r="F996" s="243"/>
      <c r="G996" s="243"/>
      <c r="H996" s="243"/>
      <c r="I996" s="244"/>
      <c r="J996" s="245"/>
      <c r="K996" s="243"/>
      <c r="L996" s="243"/>
    </row>
    <row r="997" spans="1:12" ht="18">
      <c r="A997" s="241"/>
      <c r="B997" s="242"/>
      <c r="C997" s="243"/>
      <c r="D997" s="243"/>
      <c r="E997" s="243"/>
      <c r="F997" s="243"/>
      <c r="G997" s="243"/>
      <c r="H997" s="243"/>
      <c r="I997" s="244"/>
      <c r="J997" s="245"/>
      <c r="K997" s="243"/>
      <c r="L997" s="243"/>
    </row>
    <row r="998" spans="1:12" ht="18">
      <c r="A998" s="241"/>
      <c r="B998" s="242"/>
      <c r="C998" s="243"/>
      <c r="D998" s="243"/>
      <c r="E998" s="243"/>
      <c r="F998" s="243"/>
      <c r="G998" s="243"/>
      <c r="H998" s="243"/>
      <c r="I998" s="244"/>
      <c r="J998" s="245"/>
      <c r="K998" s="243"/>
      <c r="L998" s="243"/>
    </row>
    <row r="999" spans="1:12" ht="18">
      <c r="A999" s="241"/>
      <c r="B999" s="242"/>
      <c r="C999" s="243"/>
      <c r="D999" s="243"/>
      <c r="E999" s="243"/>
      <c r="F999" s="243"/>
      <c r="G999" s="243"/>
      <c r="H999" s="243"/>
      <c r="I999" s="244"/>
      <c r="J999" s="245"/>
      <c r="K999" s="243"/>
      <c r="L999" s="243"/>
    </row>
    <row r="1000" spans="1:12" ht="18">
      <c r="A1000" s="241"/>
      <c r="B1000" s="242"/>
      <c r="C1000" s="243"/>
      <c r="D1000" s="243"/>
      <c r="E1000" s="243"/>
      <c r="F1000" s="243"/>
      <c r="G1000" s="243"/>
      <c r="H1000" s="243"/>
      <c r="I1000" s="244"/>
      <c r="J1000" s="245"/>
      <c r="K1000" s="243"/>
      <c r="L1000" s="243"/>
    </row>
    <row r="1001" spans="1:12" ht="18">
      <c r="A1001" s="241"/>
      <c r="B1001" s="242"/>
      <c r="C1001" s="243"/>
      <c r="D1001" s="243"/>
      <c r="E1001" s="243"/>
      <c r="F1001" s="243"/>
      <c r="G1001" s="243"/>
      <c r="H1001" s="243"/>
      <c r="I1001" s="244"/>
      <c r="J1001" s="245"/>
      <c r="K1001" s="243"/>
      <c r="L1001" s="243"/>
    </row>
    <row r="1002" spans="1:12" ht="18">
      <c r="A1002" s="241"/>
      <c r="B1002" s="242"/>
      <c r="C1002" s="243"/>
      <c r="D1002" s="243"/>
      <c r="E1002" s="243"/>
      <c r="F1002" s="243"/>
      <c r="G1002" s="243"/>
      <c r="H1002" s="243"/>
      <c r="I1002" s="244"/>
      <c r="J1002" s="245"/>
      <c r="K1002" s="243"/>
      <c r="L1002" s="243"/>
    </row>
    <row r="1003" spans="1:12" ht="18">
      <c r="A1003" s="241"/>
      <c r="B1003" s="242"/>
      <c r="C1003" s="243"/>
      <c r="D1003" s="243"/>
      <c r="E1003" s="243"/>
      <c r="F1003" s="243"/>
      <c r="G1003" s="243"/>
      <c r="H1003" s="243"/>
      <c r="I1003" s="244"/>
      <c r="J1003" s="245"/>
      <c r="K1003" s="243"/>
      <c r="L1003" s="243"/>
    </row>
    <row r="1004" spans="1:12" ht="18">
      <c r="A1004" s="241"/>
      <c r="B1004" s="242"/>
      <c r="C1004" s="243"/>
      <c r="D1004" s="243"/>
      <c r="E1004" s="243"/>
      <c r="F1004" s="243"/>
      <c r="G1004" s="243"/>
      <c r="H1004" s="243"/>
      <c r="I1004" s="244"/>
      <c r="J1004" s="245"/>
      <c r="K1004" s="243"/>
      <c r="L1004" s="243"/>
    </row>
  </sheetData>
  <mergeCells count="16">
    <mergeCell ref="A20:A21"/>
    <mergeCell ref="A17:A18"/>
    <mergeCell ref="A23:A25"/>
    <mergeCell ref="A27:A28"/>
    <mergeCell ref="A2:A4"/>
    <mergeCell ref="A6:A7"/>
    <mergeCell ref="A10:A12"/>
    <mergeCell ref="A14:A15"/>
    <mergeCell ref="A30:A32"/>
    <mergeCell ref="A35:A37"/>
    <mergeCell ref="A40:A43"/>
    <mergeCell ref="A45:A47"/>
    <mergeCell ref="A68:A70"/>
    <mergeCell ref="A63:A64"/>
    <mergeCell ref="A49:A51"/>
    <mergeCell ref="A56:A59"/>
  </mergeCell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4:G11"/>
  <sheetViews>
    <sheetView workbookViewId="0">
      <selection activeCell="E4" sqref="E4:E11"/>
    </sheetView>
  </sheetViews>
  <sheetFormatPr defaultColWidth="8.85546875" defaultRowHeight="15"/>
  <cols>
    <col min="1" max="1" width="20.140625" customWidth="1"/>
    <col min="2" max="2" width="18.7109375" customWidth="1"/>
    <col min="3" max="3" width="17.7109375" customWidth="1"/>
    <col min="4" max="4" width="7.42578125" customWidth="1"/>
    <col min="5" max="7" width="21.7109375" customWidth="1"/>
  </cols>
  <sheetData>
    <row r="4" spans="1:7">
      <c r="A4" s="7" t="s">
        <v>1030</v>
      </c>
      <c r="B4" s="7" t="s">
        <v>1030</v>
      </c>
      <c r="C4" s="7" t="s">
        <v>1030</v>
      </c>
      <c r="E4" s="7" t="s">
        <v>1030</v>
      </c>
      <c r="F4" s="7" t="s">
        <v>1030</v>
      </c>
      <c r="G4" s="7" t="s">
        <v>1030</v>
      </c>
    </row>
    <row r="5" spans="1:7">
      <c r="A5" s="7">
        <v>4</v>
      </c>
      <c r="B5" s="7">
        <v>4</v>
      </c>
      <c r="C5" s="7">
        <v>4</v>
      </c>
      <c r="E5" s="8" t="s">
        <v>1031</v>
      </c>
      <c r="F5" s="8" t="s">
        <v>1031</v>
      </c>
      <c r="G5" s="8" t="s">
        <v>1031</v>
      </c>
    </row>
    <row r="6" spans="1:7">
      <c r="A6" s="7">
        <v>3</v>
      </c>
      <c r="B6" s="7">
        <v>2</v>
      </c>
      <c r="C6" s="7">
        <v>0</v>
      </c>
      <c r="E6" s="8" t="s">
        <v>1032</v>
      </c>
      <c r="F6" s="8" t="s">
        <v>1032</v>
      </c>
      <c r="G6" s="8" t="s">
        <v>1032</v>
      </c>
    </row>
    <row r="7" spans="1:7">
      <c r="A7" s="7">
        <v>2</v>
      </c>
      <c r="B7" s="7">
        <v>0</v>
      </c>
      <c r="C7" s="7" t="s">
        <v>800</v>
      </c>
      <c r="E7" s="8" t="s">
        <v>1033</v>
      </c>
      <c r="F7" s="8" t="s">
        <v>1034</v>
      </c>
      <c r="G7" s="8" t="s">
        <v>1035</v>
      </c>
    </row>
    <row r="8" spans="1:7">
      <c r="A8" s="7">
        <v>1</v>
      </c>
      <c r="B8" s="7" t="s">
        <v>800</v>
      </c>
      <c r="E8" s="8" t="s">
        <v>1034</v>
      </c>
      <c r="F8" s="8" t="s">
        <v>1035</v>
      </c>
      <c r="G8" s="8" t="s">
        <v>800</v>
      </c>
    </row>
    <row r="9" spans="1:7">
      <c r="A9" s="7">
        <v>0</v>
      </c>
      <c r="E9" s="8" t="s">
        <v>1036</v>
      </c>
      <c r="F9" s="8" t="s">
        <v>800</v>
      </c>
      <c r="G9" s="8"/>
    </row>
    <row r="10" spans="1:7">
      <c r="A10" s="7" t="s">
        <v>800</v>
      </c>
      <c r="E10" s="8" t="s">
        <v>1035</v>
      </c>
      <c r="F10" s="8"/>
      <c r="G10" s="8"/>
    </row>
    <row r="11" spans="1:7">
      <c r="E11" s="8" t="s">
        <v>800</v>
      </c>
      <c r="F11" s="8"/>
      <c r="G11" s="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13"/>
  <sheetViews>
    <sheetView zoomScale="75" zoomScaleNormal="75" workbookViewId="0">
      <selection activeCell="B19" sqref="B19"/>
    </sheetView>
  </sheetViews>
  <sheetFormatPr defaultColWidth="8.85546875" defaultRowHeight="15"/>
  <cols>
    <col min="1" max="1" width="13" customWidth="1"/>
    <col min="2" max="2" width="82.7109375" customWidth="1"/>
  </cols>
  <sheetData>
    <row r="1" spans="1:2" ht="15.75" thickBot="1">
      <c r="A1" s="22" t="s">
        <v>1028</v>
      </c>
      <c r="B1" s="23" t="s">
        <v>1029</v>
      </c>
    </row>
    <row r="2" spans="1:2">
      <c r="A2" s="318" t="s">
        <v>1771</v>
      </c>
      <c r="B2" t="s">
        <v>1772</v>
      </c>
    </row>
    <row r="3" spans="1:2">
      <c r="A3" s="318" t="s">
        <v>1773</v>
      </c>
      <c r="B3" t="s">
        <v>1774</v>
      </c>
    </row>
    <row r="4" spans="1:2">
      <c r="A4" s="318" t="s">
        <v>1775</v>
      </c>
      <c r="B4" t="s">
        <v>1776</v>
      </c>
    </row>
    <row r="5" spans="1:2">
      <c r="A5" s="318" t="s">
        <v>1777</v>
      </c>
      <c r="B5" t="s">
        <v>1778</v>
      </c>
    </row>
    <row r="6" spans="1:2">
      <c r="A6" s="318" t="s">
        <v>1779</v>
      </c>
      <c r="B6" t="s">
        <v>1780</v>
      </c>
    </row>
    <row r="7" spans="1:2">
      <c r="A7" s="318" t="s">
        <v>1781</v>
      </c>
      <c r="B7" t="s">
        <v>1782</v>
      </c>
    </row>
    <row r="8" spans="1:2">
      <c r="A8" s="318" t="s">
        <v>1783</v>
      </c>
      <c r="B8" t="s">
        <v>1784</v>
      </c>
    </row>
    <row r="9" spans="1:2">
      <c r="A9" s="318" t="s">
        <v>1785</v>
      </c>
      <c r="B9" t="s">
        <v>1786</v>
      </c>
    </row>
    <row r="10" spans="1:2">
      <c r="A10" s="318" t="s">
        <v>1787</v>
      </c>
      <c r="B10" t="s">
        <v>1788</v>
      </c>
    </row>
    <row r="11" spans="1:2">
      <c r="A11" s="318" t="s">
        <v>1789</v>
      </c>
      <c r="B11" t="s">
        <v>1790</v>
      </c>
    </row>
    <row r="12" spans="1:2">
      <c r="A12" s="318" t="s">
        <v>1791</v>
      </c>
      <c r="B12" t="s">
        <v>1792</v>
      </c>
    </row>
    <row r="13" spans="1:2">
      <c r="A13" s="318" t="s">
        <v>1793</v>
      </c>
      <c r="B13" t="s">
        <v>1794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Questions</vt:lpstr>
      <vt:lpstr>Indicators</vt:lpstr>
      <vt:lpstr>Political Risk</vt:lpstr>
      <vt:lpstr>Financial Risk</vt:lpstr>
      <vt:lpstr>Personnel Risk</vt:lpstr>
      <vt:lpstr>Operational Risk</vt:lpstr>
      <vt:lpstr>Procurement Risk</vt:lpstr>
      <vt:lpstr>TI</vt:lpstr>
      <vt:lpstr>List of Acronyms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Trapnell</dc:creator>
  <cp:lastModifiedBy>SETrapnell</cp:lastModifiedBy>
  <cp:revision/>
  <dcterms:created xsi:type="dcterms:W3CDTF">2017-12-13T23:49:46Z</dcterms:created>
  <dcterms:modified xsi:type="dcterms:W3CDTF">2019-10-28T17:40:54Z</dcterms:modified>
</cp:coreProperties>
</file>