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annah.papachristidi\Documents\GI\Country Profile &amp; Website\Country Assessments\W1\Final\"/>
    </mc:Choice>
  </mc:AlternateContent>
  <bookViews>
    <workbookView xWindow="-120" yWindow="-120" windowWidth="24240" windowHeight="13140" tabRatio="875" activeTab="2"/>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<sst xmlns="http://schemas.openxmlformats.org/spreadsheetml/2006/main" count="2967" uniqueCount="1872">
  <si>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</si>
  <si>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</si>
  <si>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</si>
  <si>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</si>
  <si>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</si>
  <si>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</si>
  <si>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</si>
  <si>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</si>
  <si>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</si>
  <si>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</si>
  <si>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</si>
  <si>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</si>
  <si>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</si>
  <si>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</si>
  <si>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</si>
  <si>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</si>
  <si>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</si>
  <si>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</si>
  <si>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</si>
  <si>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</si>
  <si>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</si>
  <si>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</si>
  <si>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</si>
  <si>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</si>
  <si>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</si>
  <si>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</si>
  <si>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</si>
  <si>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</si>
  <si>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</si>
  <si>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</si>
  <si>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</si>
  <si>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</si>
  <si>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</si>
  <si>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</si>
  <si>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</si>
  <si>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</si>
  <si>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</si>
  <si>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</si>
  <si>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</si>
  <si>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</si>
  <si>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</si>
  <si>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</si>
  <si>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</si>
  <si>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</si>
  <si>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</si>
  <si>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</si>
  <si>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</si>
  <si>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</si>
  <si>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</si>
  <si>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</si>
  <si>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</si>
  <si>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</si>
  <si>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</si>
  <si>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</si>
  <si>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</si>
  <si>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</si>
  <si>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</si>
  <si>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</si>
  <si>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</si>
  <si>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</si>
  <si>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</si>
  <si>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</si>
  <si>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</si>
  <si>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</si>
  <si>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</si>
  <si>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</si>
  <si>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</si>
  <si>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</si>
  <si>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</si>
  <si>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</si>
  <si>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</si>
  <si>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</si>
  <si>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</si>
  <si>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</si>
  <si>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</si>
  <si>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</si>
  <si>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</si>
  <si>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</si>
  <si>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</si>
  <si>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</si>
  <si>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</si>
  <si>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</si>
  <si>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</si>
  <si>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</si>
  <si>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</si>
  <si>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</si>
  <si>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</si>
  <si>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</si>
  <si>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</si>
  <si>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</si>
  <si>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</si>
  <si>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</si>
  <si>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</si>
  <si>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</si>
  <si>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</si>
  <si>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</si>
  <si>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</si>
  <si>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</si>
  <si>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</si>
  <si>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</si>
  <si>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</si>
  <si>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</si>
  <si>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</si>
  <si>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</si>
  <si>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</si>
  <si>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</si>
  <si>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</si>
  <si>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</si>
  <si>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</si>
  <si>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</si>
  <si>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</si>
  <si>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</si>
  <si>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</si>
  <si>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</si>
  <si>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</si>
  <si>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</si>
  <si>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</si>
  <si>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</si>
  <si>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</si>
  <si>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</si>
  <si>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</si>
  <si>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</si>
  <si>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</si>
  <si>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</si>
  <si>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</si>
  <si>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</si>
  <si>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</si>
  <si>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</si>
  <si>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</si>
  <si>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</si>
  <si>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</si>
  <si>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</si>
  <si>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</si>
  <si>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</si>
  <si>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</si>
  <si>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</si>
  <si>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</si>
  <si>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</si>
  <si>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</si>
  <si>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</si>
  <si>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</si>
  <si>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</si>
  <si>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</si>
  <si>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</si>
  <si>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</si>
  <si>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</si>
  <si>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</si>
  <si>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</si>
  <si>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</si>
  <si>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</si>
  <si>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</si>
  <si>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</si>
  <si>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</si>
  <si>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</si>
  <si>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</si>
  <si>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</si>
  <si>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</si>
  <si>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</si>
  <si>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</si>
  <si>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</si>
  <si>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</si>
  <si>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</si>
  <si>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</si>
  <si>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</si>
  <si>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</si>
  <si>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</si>
  <si>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</si>
  <si>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</si>
  <si>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</si>
  <si>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</si>
  <si>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</si>
  <si>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</si>
  <si>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</si>
  <si>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</si>
  <si>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</si>
  <si>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</si>
  <si>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</si>
  <si>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</si>
  <si>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</si>
  <si>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</si>
  <si>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</si>
  <si>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</si>
  <si>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</si>
  <si>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</si>
  <si>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</si>
  <si>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</si>
  <si>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</si>
  <si>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</si>
  <si>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</si>
  <si>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</si>
  <si>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</si>
  <si>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</si>
  <si>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</si>
  <si>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</si>
  <si>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</si>
  <si>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</si>
  <si>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</si>
  <si>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</si>
  <si>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</si>
  <si>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</si>
  <si>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</si>
  <si>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</si>
  <si>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</si>
  <si>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</si>
  <si>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</si>
  <si>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</si>
  <si>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</si>
  <si>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</si>
  <si>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</si>
  <si>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</si>
  <si>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</si>
  <si>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</si>
  <si>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</si>
  <si>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</si>
  <si>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</si>
  <si>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</si>
  <si>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</si>
  <si>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</si>
  <si>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</si>
  <si>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</si>
  <si>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</si>
  <si>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</si>
  <si>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</si>
  <si>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</si>
  <si>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</si>
  <si>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</si>
  <si>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</si>
  <si>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</si>
  <si>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</si>
  <si>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</si>
  <si>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</si>
  <si>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</si>
  <si>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</si>
  <si>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</si>
  <si>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</si>
  <si>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</si>
  <si>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</si>
  <si>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</si>
  <si>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</si>
  <si>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</si>
  <si>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</si>
  <si>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</si>
  <si>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</si>
  <si>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</si>
  <si>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</si>
  <si>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</si>
  <si>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</si>
  <si>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</si>
  <si>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</si>
  <si>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</si>
  <si>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</si>
  <si>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</si>
  <si>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</si>
  <si>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</si>
  <si>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</si>
  <si>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</si>
  <si>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</si>
  <si>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</si>
  <si>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</si>
  <si>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</si>
  <si>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</si>
  <si>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</si>
  <si>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</si>
  <si>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</si>
  <si>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</si>
  <si>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</si>
  <si>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</si>
  <si>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</si>
  <si>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</si>
  <si>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</si>
  <si>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</si>
  <si>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</si>
  <si>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</si>
  <si>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</si>
  <si>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</si>
  <si>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</si>
  <si>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</si>
  <si>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</si>
  <si>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</si>
  <si>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</si>
  <si>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</si>
  <si>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</si>
  <si>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</si>
  <si>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</si>
  <si>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</si>
  <si>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</si>
  <si>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</si>
  <si>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</si>
  <si>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</si>
  <si>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</si>
  <si>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</si>
  <si>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</si>
  <si>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</si>
  <si>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</si>
  <si>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</si>
  <si>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</si>
  <si>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</si>
  <si>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</si>
  <si>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</si>
  <si>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</si>
  <si>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</si>
  <si>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</si>
  <si>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</si>
  <si>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</si>
  <si>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</si>
  <si>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</si>
  <si>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</si>
  <si>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</si>
  <si>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</si>
  <si>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</si>
  <si>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</si>
  <si>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</si>
  <si>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</si>
  <si>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</si>
  <si>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</si>
  <si>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</si>
  <si>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</si>
  <si>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</si>
  <si>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</si>
  <si>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</si>
  <si>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</si>
  <si>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</si>
  <si>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</si>
  <si>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</si>
  <si>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</si>
  <si>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</si>
  <si>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</si>
  <si>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</si>
  <si>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</si>
  <si>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</si>
  <si>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</si>
  <si>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</si>
  <si>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</si>
  <si>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</si>
  <si>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</si>
  <si>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</si>
  <si>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</si>
  <si>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</si>
  <si>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</si>
  <si>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</si>
  <si>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</si>
  <si>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</si>
  <si>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</si>
  <si>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</si>
  <si>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</si>
  <si>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</si>
  <si>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</si>
  <si>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</si>
  <si>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</si>
  <si>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</si>
  <si>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</si>
  <si>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</si>
  <si>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</si>
  <si>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</si>
  <si>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</si>
  <si>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</si>
  <si>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</si>
  <si>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</si>
  <si>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</si>
  <si>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</si>
  <si>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</si>
  <si>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</si>
  <si>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</si>
  <si>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</si>
  <si>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</si>
  <si>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</si>
  <si>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</si>
  <si>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</si>
  <si>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</si>
  <si>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</si>
  <si>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</si>
  <si>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</si>
  <si>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</si>
  <si>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</si>
  <si>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</si>
  <si>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</si>
  <si>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</si>
  <si>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</si>
  <si>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</si>
  <si>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</si>
  <si>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</si>
  <si>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</si>
  <si>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</si>
  <si>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</si>
  <si>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</si>
  <si>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</si>
  <si>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</si>
  <si>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</si>
  <si>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</si>
  <si>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</si>
  <si>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</si>
  <si>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</si>
  <si>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</si>
  <si>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</si>
  <si>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</si>
  <si>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</si>
  <si>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</si>
  <si>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</si>
  <si>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</si>
  <si>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</si>
  <si>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</si>
  <si>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</si>
  <si>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</si>
  <si>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</si>
  <si>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</si>
  <si>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</si>
  <si>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</si>
  <si>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</si>
  <si>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</si>
  <si>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</si>
  <si>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</si>
  <si>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</si>
  <si>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</si>
  <si>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</si>
  <si>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</si>
  <si>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</si>
  <si>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</si>
  <si>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</si>
  <si>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</si>
  <si>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</si>
  <si>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</si>
  <si>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</si>
  <si>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</si>
  <si>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</si>
  <si>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</si>
  <si>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</si>
  <si>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</si>
  <si>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</si>
  <si>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</si>
  <si>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</si>
  <si>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</si>
  <si>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</si>
  <si>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</si>
  <si>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</si>
  <si>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</si>
  <si>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</si>
  <si>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</si>
  <si>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</si>
  <si>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</si>
  <si>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</si>
  <si>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</si>
  <si>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</si>
  <si>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</si>
  <si>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</si>
  <si>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</si>
  <si>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</si>
  <si>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</si>
  <si>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</si>
  <si>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</si>
  <si>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</si>
  <si>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</si>
  <si>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</si>
  <si>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</si>
  <si>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</si>
  <si>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</si>
  <si>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</si>
  <si>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</si>
  <si>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</si>
  <si>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</si>
  <si>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</si>
  <si>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</si>
  <si>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</si>
  <si>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</si>
  <si>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</si>
  <si>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</si>
  <si>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</si>
  <si>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</si>
  <si>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</si>
  <si>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</si>
  <si>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</si>
  <si>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</si>
  <si>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</si>
  <si>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</si>
  <si>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</si>
  <si>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</si>
  <si>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</si>
  <si>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</si>
  <si>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</si>
  <si>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</si>
  <si>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</si>
  <si>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</si>
  <si>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</si>
  <si>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</si>
  <si>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</si>
  <si>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</si>
  <si>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</si>
  <si>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</si>
  <si>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</si>
  <si>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</si>
  <si>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</si>
  <si>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</si>
  <si>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</si>
  <si>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</si>
  <si>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</si>
  <si>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</si>
  <si>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</si>
  <si>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</si>
  <si>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</si>
  <si>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</si>
  <si>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</si>
  <si>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</si>
  <si>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</si>
  <si>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</si>
  <si>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</si>
  <si>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</si>
  <si>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</si>
  <si>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</si>
  <si>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</si>
  <si>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</si>
  <si>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</si>
  <si>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</si>
  <si>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</si>
  <si>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</si>
  <si>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</si>
  <si>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</si>
  <si>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</si>
  <si>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</si>
  <si>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</si>
  <si>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</si>
  <si>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</si>
  <si>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</si>
  <si>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</si>
  <si>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</si>
  <si>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</si>
  <si>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</si>
  <si>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</si>
  <si>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</si>
  <si>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</si>
  <si>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</si>
  <si>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</si>
  <si>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</si>
  <si>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</si>
  <si>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</si>
  <si>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</si>
  <si>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</si>
  <si>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</si>
  <si>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</si>
  <si>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</si>
  <si>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</si>
  <si>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</si>
  <si>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</si>
  <si>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</si>
  <si>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</si>
  <si>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</si>
  <si>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</si>
  <si>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</si>
  <si>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</si>
  <si>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</si>
  <si>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</si>
  <si>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</si>
  <si>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</si>
  <si>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</si>
  <si>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</si>
  <si>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</si>
  <si>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</si>
  <si>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</si>
  <si>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</si>
  <si>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</si>
  <si>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</si>
  <si>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</si>
  <si>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</si>
  <si>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</si>
  <si>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</si>
  <si>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</si>
  <si>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</si>
  <si>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</si>
  <si>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</si>
  <si>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</si>
  <si>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</si>
  <si>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</si>
  <si>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</si>
  <si>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</si>
  <si>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</si>
  <si>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</si>
  <si>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</si>
  <si>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</si>
  <si>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</si>
  <si>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</si>
  <si>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</si>
  <si>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</si>
  <si>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</si>
  <si>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</si>
  <si>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</si>
  <si>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</si>
  <si>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</si>
  <si>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</si>
  <si>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</si>
  <si>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</si>
  <si>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</si>
  <si>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</si>
  <si>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</si>
  <si>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</si>
  <si>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</si>
  <si>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</si>
  <si>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</si>
  <si>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</si>
  <si>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</si>
  <si>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</si>
  <si>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</si>
  <si>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</si>
  <si>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</si>
  <si>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</si>
  <si>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</si>
  <si>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</si>
  <si>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</si>
  <si>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</si>
  <si>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</si>
  <si>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</si>
  <si>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</si>
  <si>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</si>
  <si>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</si>
  <si>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</si>
  <si>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</si>
  <si>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</si>
  <si>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</si>
  <si>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</si>
  <si>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</si>
  <si>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</si>
  <si>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</si>
  <si>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</si>
  <si>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</si>
  <si>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</si>
  <si>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</si>
  <si>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</si>
  <si>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</si>
  <si>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</si>
  <si>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</si>
  <si>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</si>
  <si>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</si>
  <si>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</si>
  <si>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</si>
  <si>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</si>
  <si>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</si>
  <si>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</si>
  <si>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</si>
  <si>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</si>
  <si>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</si>
  <si>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</si>
  <si>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</si>
  <si>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</si>
  <si>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</si>
  <si>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</si>
  <si>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</si>
  <si>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</si>
  <si>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</si>
  <si>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</si>
  <si>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</si>
  <si>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</si>
  <si>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</si>
  <si>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</si>
  <si>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</si>
  <si>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</si>
  <si>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</si>
  <si>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</si>
  <si>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</si>
  <si>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</si>
  <si>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</si>
  <si>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</si>
  <si>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</si>
  <si>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</si>
  <si>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</si>
  <si>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</si>
  <si>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</si>
  <si>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</si>
  <si>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</si>
  <si>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</si>
  <si>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</si>
  <si>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</si>
  <si>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</si>
  <si>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</si>
  <si>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</si>
  <si>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</si>
  <si>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</si>
  <si>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</si>
  <si>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</si>
  <si>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</si>
  <si>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</si>
  <si>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</si>
  <si>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</si>
  <si>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</si>
  <si>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</si>
  <si>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</si>
  <si>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</si>
  <si>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</si>
  <si>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</si>
  <si>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</si>
  <si>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</si>
  <si>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</si>
  <si>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</si>
  <si>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</si>
  <si>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</si>
  <si>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</si>
  <si>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</si>
  <si>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</si>
  <si>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</si>
  <si>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</si>
  <si>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</si>
  <si>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</si>
  <si>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</si>
  <si>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</si>
  <si>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</si>
  <si>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</si>
  <si>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</si>
  <si>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</si>
  <si>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</si>
  <si>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</si>
  <si>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</si>
  <si>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</si>
  <si>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</si>
  <si>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</si>
  <si>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</si>
  <si>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</si>
  <si>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</si>
  <si>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</si>
  <si>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</si>
  <si>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</si>
  <si>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</si>
  <si>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</si>
  <si>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</si>
  <si>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</si>
  <si>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</si>
  <si>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</si>
  <si>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</si>
  <si>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</si>
  <si>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</si>
  <si>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</si>
  <si>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</si>
  <si>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</si>
  <si>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</si>
  <si>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</si>
  <si>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</si>
  <si>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</si>
  <si>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</si>
  <si>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</si>
  <si>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</si>
  <si>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</si>
  <si>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</si>
  <si>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</si>
  <si>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</si>
  <si>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</si>
  <si>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</si>
  <si>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</si>
  <si>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</si>
  <si>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</si>
  <si>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</si>
  <si>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</si>
  <si>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</si>
  <si>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</si>
  <si>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</si>
  <si>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</si>
  <si>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</si>
  <si>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</si>
  <si>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</si>
  <si>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</si>
  <si>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</si>
  <si>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</si>
  <si>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</si>
  <si>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</si>
  <si>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</si>
  <si>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</si>
  <si>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</si>
  <si>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</si>
  <si>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</si>
  <si>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</si>
  <si>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</si>
  <si>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</si>
  <si>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</si>
  <si>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</si>
  <si>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</si>
  <si>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</si>
  <si>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</si>
  <si>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</si>
  <si>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</si>
  <si>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</si>
  <si>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</si>
  <si>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</si>
  <si>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</si>
  <si>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</si>
  <si>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</si>
  <si>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</si>
  <si>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</si>
  <si>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</si>
  <si>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</si>
  <si>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</si>
  <si>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</si>
  <si>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</si>
  <si>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</si>
  <si>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</si>
  <si>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</si>
  <si>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</si>
  <si>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</si>
  <si>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</si>
  <si>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</si>
  <si>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</si>
  <si>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</si>
  <si>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</si>
  <si>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</si>
  <si>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</si>
  <si>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</si>
  <si>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</si>
  <si>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</si>
  <si>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</si>
  <si>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</si>
  <si>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</si>
  <si>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</si>
  <si>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</si>
  <si>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</si>
  <si>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</si>
  <si>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</si>
  <si>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</si>
  <si>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</si>
  <si>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</si>
  <si>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</si>
  <si>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</si>
  <si>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</si>
  <si>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</si>
  <si>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</si>
  <si>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</si>
  <si>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</si>
  <si>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</si>
  <si>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</si>
  <si>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</si>
  <si>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</si>
  <si>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</si>
  <si>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</si>
  <si>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</si>
  <si>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</si>
  <si>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</si>
  <si>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</si>
  <si>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</si>
  <si>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</si>
  <si>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</si>
  <si>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</si>
  <si>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</si>
  <si>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</si>
  <si>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</si>
  <si>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</si>
  <si>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</si>
  <si>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</si>
  <si>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</si>
  <si>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</si>
  <si>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</si>
  <si>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</si>
  <si>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</si>
  <si>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</si>
  <si>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</si>
  <si>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</si>
  <si>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</si>
  <si>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</si>
  <si>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</si>
  <si>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</si>
  <si>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</si>
  <si>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</si>
  <si>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</si>
  <si>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</si>
  <si>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</si>
  <si>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</si>
  <si>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</si>
  <si>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</si>
  <si>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</si>
  <si>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</si>
  <si>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</si>
  <si>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</si>
  <si>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</si>
  <si>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</si>
  <si>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</si>
  <si>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</si>
  <si>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</si>
  <si>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</si>
  <si>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</si>
  <si>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</si>
  <si>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</si>
  <si>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</si>
  <si>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</si>
  <si>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</si>
  <si>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</si>
  <si>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</si>
  <si>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</si>
  <si>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</si>
  <si>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</si>
  <si>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</si>
  <si>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</si>
  <si>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</si>
  <si>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</si>
  <si>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</si>
  <si>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</si>
  <si>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</si>
  <si>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</si>
  <si>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</si>
  <si>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</si>
  <si>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</si>
  <si>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</si>
  <si>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</si>
  <si>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</si>
  <si>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</si>
  <si>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</si>
  <si>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</si>
  <si>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</si>
  <si>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</si>
  <si>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</si>
  <si>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</si>
  <si>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</si>
  <si>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</si>
  <si>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</si>
  <si>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</si>
  <si>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</si>
  <si>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</si>
  <si>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</si>
  <si>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</si>
  <si>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</si>
  <si>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</si>
  <si>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</si>
  <si>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</si>
  <si>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</si>
  <si>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</si>
  <si>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</si>
  <si>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</si>
  <si>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</si>
  <si>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</si>
  <si>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</si>
  <si>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</si>
  <si>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</si>
  <si>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</si>
  <si>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</si>
  <si>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</si>
  <si>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</si>
  <si>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</si>
  <si>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</si>
  <si>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</si>
  <si>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</si>
  <si>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</si>
  <si>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</si>
  <si>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</si>
  <si>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</si>
  <si>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</si>
  <si>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</si>
  <si>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</si>
  <si>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</si>
  <si>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</si>
  <si>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</si>
  <si>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</si>
  <si>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</si>
  <si>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</si>
  <si>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</si>
  <si>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</si>
  <si>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</si>
  <si>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</si>
  <si>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</si>
  <si>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</si>
  <si>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</si>
  <si>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</si>
  <si>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</si>
  <si>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</si>
  <si>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</si>
  <si>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</si>
  <si>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</si>
  <si>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</si>
  <si>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</si>
  <si>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</si>
  <si>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</si>
  <si>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</si>
  <si>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</si>
  <si>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</si>
  <si>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</si>
  <si>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</si>
  <si>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</si>
  <si>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</si>
  <si>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</si>
  <si>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</si>
  <si>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</si>
  <si>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</si>
  <si>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</si>
  <si>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</si>
  <si>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</si>
  <si>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</si>
  <si>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</si>
  <si>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</si>
  <si>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</si>
  <si>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</si>
  <si>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</si>
  <si>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</si>
  <si>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</si>
  <si>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</si>
  <si>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</si>
  <si>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</si>
  <si>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</si>
  <si>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</si>
  <si>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</si>
  <si>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</si>
  <si>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</si>
  <si>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</si>
  <si>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</si>
  <si>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</si>
  <si>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</si>
  <si>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</si>
  <si>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</si>
  <si>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</si>
  <si>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</si>
  <si>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</si>
  <si>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</si>
  <si>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</si>
  <si>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</si>
  <si>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</si>
  <si>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</si>
  <si>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</si>
  <si>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</si>
  <si>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</si>
  <si>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</si>
  <si>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</si>
  <si>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</si>
  <si>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</si>
  <si>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</si>
  <si>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</si>
  <si>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</si>
  <si>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</si>
  <si>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</si>
  <si>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</si>
  <si>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</si>
  <si>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</si>
  <si>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</si>
  <si>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</si>
  <si>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</si>
  <si>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</si>
  <si>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</si>
  <si>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</si>
  <si>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</si>
  <si>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</si>
  <si>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</si>
  <si>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</si>
  <si>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</si>
  <si>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MOD</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</si>
  <si>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</si>
  <si>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</si>
  <si>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</si>
  <si>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</si>
  <si>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</si>
  <si>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</si>
  <si>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</si>
  <si>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</si>
  <si>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</si>
  <si>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</si>
  <si>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</si>
  <si>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</si>
  <si>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</si>
  <si>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</si>
  <si>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</si>
  <si>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</si>
  <si>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</si>
  <si>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</si>
  <si>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</si>
  <si>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</si>
  <si>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</si>
  <si>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</si>
  <si>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</si>
  <si>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</si>
  <si>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</si>
  <si>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</si>
  <si>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</si>
  <si>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</si>
  <si>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</si>
  <si>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</si>
  <si>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</si>
  <si>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</si>
  <si>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</si>
  <si>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</si>
  <si>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</si>
  <si>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</si>
  <si>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</si>
  <si>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</si>
  <si>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</si>
  <si>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</si>
  <si>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</si>
  <si>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</si>
  <si>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</si>
  <si>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</si>
  <si>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</si>
  <si>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</si>
  <si>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</si>
  <si>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</si>
  <si>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</si>
  <si>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</si>
  <si>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</si>
  <si>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</si>
  <si>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</si>
  <si>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</si>
  <si>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</si>
  <si>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</si>
  <si>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</si>
  <si>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</si>
  <si>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</si>
  <si>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</si>
  <si>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</si>
  <si>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</si>
  <si>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</si>
  <si>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</si>
  <si>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</si>
  <si>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</si>
  <si>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</si>
  <si>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</si>
  <si>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</si>
  <si>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</si>
  <si>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</si>
  <si>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</si>
  <si>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</si>
  <si>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</si>
  <si>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</si>
  <si>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</si>
  <si>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</si>
  <si>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</si>
  <si>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</si>
  <si>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</si>
  <si>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</si>
  <si>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</si>
  <si>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</si>
  <si>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</si>
  <si>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</si>
  <si>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</si>
  <si>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</si>
  <si>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</si>
  <si>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</si>
  <si>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</si>
  <si>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</si>
  <si>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</si>
  <si>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</si>
  <si>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</si>
  <si>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</si>
  <si>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</si>
  <si>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</si>
  <si>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</si>
  <si>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</si>
  <si>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</si>
  <si>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</si>
  <si>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</si>
  <si>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</si>
  <si>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</si>
  <si>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</si>
  <si>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</si>
  <si>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</si>
  <si>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</si>
  <si>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</si>
  <si>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</si>
  <si>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</si>
  <si>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</si>
  <si>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</si>
  <si>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</si>
  <si>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</si>
  <si>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</si>
  <si>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</si>
  <si>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</si>
  <si>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</si>
  <si>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</si>
  <si>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</si>
  <si>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</si>
  <si>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</si>
  <si>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</si>
  <si>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</si>
  <si>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</si>
  <si>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</si>
  <si>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</si>
  <si>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</si>
  <si>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</si>
  <si>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</si>
  <si>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</si>
  <si>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</si>
  <si>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</si>
  <si>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</si>
  <si>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</si>
  <si>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</si>
  <si>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</si>
  <si>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</si>
  <si>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</si>
  <si>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</si>
  <si>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</si>
  <si>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</si>
  <si>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</si>
  <si>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</si>
  <si>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</si>
  <si>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</si>
  <si>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</si>
  <si>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</si>
  <si>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</si>
  <si>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</si>
  <si>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</si>
  <si>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</si>
  <si>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</si>
  <si>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</si>
  <si>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</si>
  <si>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</si>
  <si>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</si>
  <si>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</si>
  <si>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</si>
  <si>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</si>
  <si>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</si>
  <si>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</si>
  <si>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</si>
  <si>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</si>
  <si>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</si>
  <si>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</si>
  <si>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</si>
  <si>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</si>
  <si>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</si>
  <si>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</si>
  <si>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</si>
  <si>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</si>
  <si>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</si>
  <si>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</si>
  <si>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</si>
  <si>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</si>
  <si>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</si>
  <si>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</si>
  <si>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</si>
  <si>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</si>
  <si>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</si>
  <si>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</si>
  <si>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</si>
  <si>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</si>
  <si>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</si>
  <si>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</si>
  <si>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</si>
  <si>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</si>
  <si>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</si>
  <si>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</si>
  <si>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</si>
  <si>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</si>
  <si>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</si>
  <si>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</si>
  <si>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</si>
  <si>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</si>
  <si>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</si>
  <si>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</si>
  <si>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</si>
  <si>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</si>
  <si>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</si>
  <si>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</si>
  <si>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</si>
  <si>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</si>
  <si>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</si>
  <si>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</si>
  <si>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</si>
  <si>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</si>
  <si>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</si>
  <si>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</si>
  <si>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</si>
  <si>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</si>
  <si>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</si>
  <si>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</si>
  <si>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</si>
  <si>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</si>
  <si>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</si>
  <si>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</si>
  <si>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</si>
  <si>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</si>
  <si>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</si>
  <si>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</si>
  <si>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</si>
  <si>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</si>
  <si>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</si>
  <si>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</si>
  <si>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</si>
  <si>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</si>
  <si>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</si>
  <si>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</si>
  <si>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</si>
  <si>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</si>
  <si>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</si>
  <si>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</si>
  <si>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</si>
  <si>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</si>
  <si>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</si>
  <si>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</si>
  <si>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</si>
  <si>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</si>
  <si>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</si>
  <si>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</si>
  <si>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</si>
  <si>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</si>
  <si>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</si>
  <si>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</si>
  <si>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</si>
  <si>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</si>
  <si>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</si>
  <si>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</si>
  <si>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</si>
  <si>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</si>
  <si>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</si>
  <si>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</si>
  <si>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</si>
  <si>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</si>
  <si>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</si>
  <si>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</si>
  <si>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</si>
  <si>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</si>
  <si>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</si>
  <si>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</si>
  <si>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</si>
  <si>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</si>
  <si>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</si>
  <si>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</si>
  <si>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</si>
  <si>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</si>
  <si>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</si>
  <si>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</si>
  <si>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</si>
  <si>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</si>
  <si>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</si>
  <si>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</si>
  <si>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</si>
  <si>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</si>
  <si>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</si>
  <si>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</si>
  <si>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</si>
  <si>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</si>
  <si>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</si>
  <si>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</si>
  <si>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</si>
  <si>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</si>
  <si>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</si>
  <si>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</si>
  <si>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</si>
  <si>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Q4</t>
  </si>
  <si>
    <t>CSO Engagement</t>
  </si>
  <si>
    <t>Q5</t>
  </si>
  <si>
    <t>International Instruments</t>
  </si>
  <si>
    <t>Q6</t>
  </si>
  <si>
    <t>Public Debate</t>
  </si>
  <si>
    <t>Q7</t>
  </si>
  <si>
    <t>Anticorruption Policy</t>
  </si>
  <si>
    <t>Q8</t>
  </si>
  <si>
    <t>Anticorruption Institutions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</si>
  <si>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</si>
  <si>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</si>
  <si>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</si>
  <si>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</si>
  <si>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</si>
  <si>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</si>
  <si>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</si>
  <si>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</si>
  <si>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</si>
  <si>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</si>
  <si>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</si>
  <si>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</si>
  <si>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</si>
  <si>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</si>
  <si>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</si>
  <si>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</si>
  <si>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</si>
  <si>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</si>
  <si>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</si>
  <si>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</si>
  <si>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</si>
  <si>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</si>
  <si>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</si>
  <si>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</si>
  <si>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</si>
  <si>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</si>
  <si>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</si>
  <si>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</si>
  <si>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</si>
  <si>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</si>
  <si>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</si>
  <si>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</si>
  <si>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</si>
  <si>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</si>
  <si>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</si>
  <si>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</si>
  <si>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</si>
  <si>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</si>
  <si>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</si>
  <si>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</si>
  <si>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</si>
  <si>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</si>
  <si>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</si>
  <si>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</si>
  <si>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</si>
  <si>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</si>
  <si>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</si>
  <si>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</si>
  <si>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</si>
  <si>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</si>
  <si>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</si>
  <si>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</si>
  <si>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</si>
  <si>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</si>
  <si>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</si>
  <si>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</si>
  <si>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</si>
  <si>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</si>
  <si>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</si>
  <si>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</si>
  <si>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</si>
  <si>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</si>
  <si>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</si>
  <si>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</si>
  <si>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</si>
  <si>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</si>
  <si>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</si>
  <si>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</si>
  <si>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</si>
  <si>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</si>
  <si>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</si>
  <si>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</si>
  <si>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</si>
  <si>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</si>
  <si>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</si>
  <si>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</si>
  <si>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</si>
  <si>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</si>
  <si>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</si>
  <si>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</si>
  <si>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</si>
  <si>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</si>
  <si>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</si>
  <si>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</si>
  <si>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</si>
  <si>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</si>
  <si>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</si>
  <si>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</si>
  <si>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</si>
  <si>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</si>
  <si>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</si>
  <si>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</si>
  <si>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</si>
  <si>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</si>
  <si>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</si>
  <si>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</si>
  <si>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</si>
  <si>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</si>
  <si>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</si>
  <si>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</si>
  <si>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</si>
  <si>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</si>
  <si>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</si>
  <si>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</si>
  <si>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</si>
  <si>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</si>
  <si>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</si>
  <si>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</si>
  <si>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</si>
  <si>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</si>
  <si>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</si>
  <si>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</si>
  <si>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</si>
  <si>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</si>
  <si>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</si>
  <si>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</si>
  <si>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</si>
  <si>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</si>
  <si>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</si>
  <si>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</si>
  <si>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</si>
  <si>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</si>
  <si>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</si>
  <si>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Open Competition v. Single Sourcing</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</si>
  <si>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</si>
  <si>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</si>
  <si>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</si>
  <si>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</si>
  <si>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</si>
  <si>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</si>
  <si>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</si>
  <si>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</si>
  <si>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</si>
  <si>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</si>
  <si>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</si>
  <si>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</si>
  <si>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</si>
  <si>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</si>
  <si>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</si>
  <si>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</si>
  <si>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</si>
  <si>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</si>
  <si>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</si>
  <si>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</si>
  <si>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</si>
  <si>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</si>
  <si>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 xml:space="preserve">Article 84 of the Constitution gives formal power to parliament to scrutinize the defence sector, through a committee known as the Defence and Security Committee (CODES) (1). However, the 2018 BTI Report, states that "the National Assembly has been weak and has never been more than a rubber stamp for the government's legislative propositions. From top to bottom, institutions suffer from corruption, which limits their performance" (2, p.10). The report notes that this weakness of oversight institutions, including the National Assembly, has deeply transformed the missions of the Army to become "more of a risk for destabilization than a guarantor of stability or security" (2, p.10). Elsewhere, Article 217 of the Constitution, grants power to the Supreme Audit Institution also known as Court of Account, to scrutinize the accounts of the government, including those of the armed forces (3). </t>
  </si>
  <si>
    <t xml:space="preserve">1. “Articles 84 &amp; 106 Constitution of Burkina Faso,” (1991), https://www.constituteproject.org/constitution/Burkina_Faso_2012.pdf?lang=en.                                                                                 
2. “BTI 2018: Burkina Faso Country Report,” Transformation Index BTI, https://www.bti-project.org/en/reports/country-reports/detail/itc/bfa/ity/2018/itr/wca/. 
3. “Article 127 Constitution of Burkina Faso” (1991), https://www.constituteproject.org/constitution/Burkina_Faso_2012.pdf?lang=en.   
                                                            </t>
  </si>
  <si>
    <t xml:space="preserve">Though the constitution gives full rights to parliament, it lacks any serious capacity to perform effective oversight of the defence sector in general and defence policy in particular. Yet, the lack of effectiveness of the Parliament with regards to defence sector oversight was also pointed out in the 2016 BTI report as well, which ended up making the army have "more destabilizing influence than a guarantor of stability or security" (1), (2). 
The 2016 report indicates that "the unicameral National Assembly’s authority and involvement in decision-making is notoriously ineffective and its mechanisms of oversight are severely limited" (1), (2). The National Assembly functions by offering questions following debates. It also has constitutional rights to directly send written questions to members of the government (3). The National Assembly discusses defence policy, through the Defence and Security Committee (CODES) (1). The Finance and Budget Committee (FBC) often requests its technical opinion when analyzing the defence budget (1). </t>
  </si>
  <si>
    <t xml:space="preserve">1. “BTI 2018: Burkina Faso Country Report,” Transformation Index BTI, https://www.bti-project.org/en/reports/country-reports/detail/itc/bfa/ity/2018/itr/wca/. 
2.. "BTI 2016: Burkina Faso Country Report,” Transformation Index BTI, https://www.bti-project.org/fileadmin/files/BTI/Downloads/Reports/2016/pdf/BTI_2016_Burkina_Faso.pdf
3. “Articles 84 &amp; 106 Constitution of Burkina Faso,” (1991), https://www.constituteproject.org/constitution/Burkina_Faso_2012.pdf?lang=en. </t>
  </si>
  <si>
    <t>According to Articles 84 and 108 of the Constitution (2012), the National Assembly (NA) has the power to pass laws, including laws affecting military personnel and budgets, it also has the power to send the military abroad for peacekeeping operations (1). Similarly, members of parliament may not be prosecuted, investigated, arrested or detained while performing their official duty (art.108) (1). However, both the 2016/2018 BTI Burkina Faso Annual Country Reports, say the "National Assembly has been weak and has never been much more than a rubber stamp for the government;" and alleges the army of being "more of a risk of destabilizing than a guarantor of stability or security," this clearly demonstrates grave lacks independence of the NA in its work of scrutinizing defence policy (2), (3). In general, the Constitution guarantees the formal separation of powers between the executive, the legislative and the judicial branches, but this it has remained limited in practice (1), (2), (4). The 2018 BTI Burkina Faso Country Report confirms this view when it states that "the institutional separation of powers between the executive, legislative and judicial branches is guaranteed in the constitution, but significantly limited in practical terms" (3).</t>
  </si>
  <si>
    <t xml:space="preserve">1. “Articles 84 &amp; 106 Constitution of Burkina Faso,” (1991), https://www.constituteproject.org/constitution/Burkina_Faso_2012.pdf?lang=en.      
2. “BTI 2016: Burkina Faso Country Report,” Transformation Index BTI, https://www.bti-project.org/fileadmin/files/BTI/Downloads/Reports/2016/pdf/BTI_2016_Burkina_Faso.pdf.    
3. “BTI 2018: Burkina Faso Country Report,” Transformation Index BTI, https://www.bti-project.org/en/reports/country-reports/detail/itc/bfa/ity/2018/itr/wca/.  
4. “Article 95 Constitution of Burkina Faso,” (1991), https://www.constituteproject.org/constitution/Burkina_Faso_2012.pdf?lang=en.  
</t>
  </si>
  <si>
    <t xml:space="preserve">The NA has a Defence and Security Committee called CODES (1), it is in charge of a set of issues; including military cooperation, organization of the defence and security, long term planning, recruitment law, civilian and military personnel, and justice (Assemblée Nationale 2016) (2). In addition to the decision of exercising the NA's power of sending military contingents abroad for peacekeeping purposes (2), CODES also has an oversight function concerning laws (3), (4). However, the management system, policy planning, and arms acquisition are not under the purview of any parliamentary control, as the government rarely releases information on these issues (3), (4), (5).
The NA also has the Committee on Finance and Budget (COMFIB) (1), which has formal powers over the government budget, including that of the MoD and national security matters.
</t>
  </si>
  <si>
    <t xml:space="preserve">1. Alexandre le Grand Rouamba, “L'Assemblée Nationale: Les grandes innovations,” L'Economiste du Faso, 2016. https://www.leconomistedufaso.bf/2016/01/25/assemblee-nationale-les-grandes-innovations/.     
2. “Article 106 Constitution of Burkina Faso,” (1991), https://www.constituteproject.org/constitution/Burkina_Faso_2012.pdf?lang=en.   
3.  “BTI 2016: Burkina Faso Country Report,” Transformation Index BTI, https://www.bti-project.org/fileadmin/files/BTI/Downloads/Reports/2016/pdf/BTI_2016_Burkina_Faso.pdf.            
4. “BTI 2018: Burkina Faso Country Report,” Transformation Index BTI, https://www.bti-project.org/en/reports/country-reports/detail/itc/bfa/ity/2018/itr/wca/.  
5. “Burkina Faso Country Report,” GAN Institute, 2016. https://www.business-anti-corruption.com/country-profiles/burkina-faso/. 
</t>
  </si>
  <si>
    <t>In the aftermath of the October 2014 popular uprising against the former regime, a framework for the transitional government was adopted by political, military, and civilian leaders. There were many representatives of the army within the National Transitional Council (CNT), which was serving as a parliament (1). The CODES had relevant expertise, as a "90-member transitional council was established to serve as the country’s Parliament including the military, who held key posts, within the CNT, the interior ministry and the Cabinet" (1). 
The International Crisis Group (2015), indicated that "the army, the former political opposition, civil society and citizens – have agreed on the necessity of a peaceful and inclusive transition to stabilise the country," which means that the military was sharing power with the civilians at all levels including within the CODES at the legislative branch of the transitional government, even though their voices could not influence decisions on major defence issues (2). The CNT is made up of 20 members, including retired military officers: retired Colonel Charles Lona of the Union for Progress and Change (UPC) Party, Ouedraogo Abdoulaye from the People Movement for Progress (MPP), and Sawadogo Wendyélé from the Congress for Democracy and Progress (CDP) (3), (4). 
In addition to the military expertise made available for the CODES, MP's do have "parliamentary assistants" (Assistants parlementaires) who are hired from different corps or institutions, including the defence sector to assist help with administrative tasks. Furthermore, they can hire independent experts (whose roles are merely advisory) on the occasion of special investigations committee (commission d'enquête parlementaire). As a result, MP's who might lack competencies in several fields of defence can utilize additional expertise to assist them. These assistants and experts do not influence the work of the commission. 
Saidou (2017) concludes, "launched two years ago, the reform of the army has mixed results. In substance, the reform process remains incremental, unambitious and does not induce a paradigm shift in defence policy. The army remains a taboo subject in public space. Defence policies are defined according to the "silent corporatist action" model favouring closed doors, while voices rise to demand an open and holistic process... The programmatic poverty of political parties and the lack of civilian expertise on military issues favour this decision-making model centred on the military" (4).</t>
  </si>
  <si>
    <t xml:space="preserve">1. Naila Salihu, “Burkina Faso: An unforseen crisis?,” ACCORD: Conflict Trends, October 23, 2015,  http://www.accord.org.za/conflict-trends/burkina-faso/.                                                                                     
2. Burkina Faso: Nine Months to Complete the Transition: Africa Report N°222, International Crisis Group, January 28, 2015,  https://reliefweb.int/report/burkina-faso/burkina-faso-nine-months-complete-transition-africa-report-n-222-28-january-2015.    
3. Boureima Ouedraogo, “L'Armée et l'exercice du pouvoir au Burkina Faso: En seignment de l'insurrection populaire du 30-31 octobre 2014,” Notes Internationales CIDOB, 2015.                                                                                         
4. Abdoul Karim Saidou, “Burkina Faso: Où est la Reforme de l'Armée deux ans après l'insurrection?,” Lefasonet, Janurary, 17, 2017. http://lefaso.net/spip.php?article75180.     
</t>
  </si>
  <si>
    <t xml:space="preserve">Policymaking and assisting with strategy development, through strong recommendations, fall under the core competencies of the CODES (1). However, it has faced oppositions within the defence sector, which often sees new policies as a threat that could undermine their advantages. Yet, the defence sector has swept out the first reform initiated by the transitional government in 2015 (2). Moreover, the low level of expertise, due to the insufficiency of defence and security experts among the members of the CODES prevents the committee from a responsive policymaking process. Consequently, the incapacity of the CODES often resulted in the transitional government to hand over the defence sector reform strategy to an external institution known as the National Reconciliation and Reform Committee (2). 
Saidou (2017) concludes, "For the remainder of his mandate, and beyond the reshuffling at the head of the army, it remains to be seen whether President Kaboré will keep his election promise to revise defence policy, a policy that is outdated and unsuited to the new political context. So far, the reform has been limited to the operational aspects, without questioning the defence doctrine. However, the search for a structural response to the crisis of the army can not be done without a critical review of the texts relating to the general organization of defence and defence policy. The need for this paradigm shift is all the more urgent as the existence of an operational device contrasts paradoxically with the absence of a strategic repository" (2). </t>
  </si>
  <si>
    <t xml:space="preserve">1. “Commissions générales: Commission de la Défense et de la Sécurité (CODES),” Assemblée Nationale, 2016, Accessed May 29, 2018, https://www.assembleenationale.bf/Attribution-37.                                              
2. Abdoul Karim Saidou, “Burkina Faso: Où est la Reforme de l'Armée deux ans après l'insurrection?,” Lefasonet, Janurary, 17, 2017. http://lefaso.net/spip.php?article75180.          
</t>
  </si>
  <si>
    <t>According to Burkina Faso's Constitution, the National Assembly approves the budget and controls the government's action (1). The CODES does exert limited oversight, notably, with regards to common defence issues, including the adoption of the budget. It performs scrutiny on the defence budget if requested by the Finance and Budget Committee (FBC). Additionally, the CODES is also limited in its oversight mission due to the strong dependence of the legislature on the executive (2), (3). Even if the CODES discovers serious irregularities in the defence budget, its dependency on the government could prevent it from further pursuing its oversight duties (2), (3).
Saidou (2017) concludes, "the army remains a taboo subject in public space. Defence policies are defined according to the "silent corporatist action" model favouring closed doors, while voices rise to demand an open and holistic process. "The major challenge is, therefore, the ownership by the actors of the concept of governance of the security sector. This is the meaning of ICG's recommendation to the Burkinabè government in January 2016: "The new authorities should quickly commit army reform and develop a comprehensive defence and security strategy through the publication of a white paper. The reform of the army will have to be carried out under parliamentary control and the commission in charge of this one will have to integrate civilians and retirees of the security forces " (4).</t>
  </si>
  <si>
    <t xml:space="preserve">1. Constitution of Burkina Faso (1991), https://www.constituteproject.org/constitution/Burkina_Faso_2012.pdf?lang=en.
2. “BTI 2018: Burkina Faso Country Report,” Transformation Index BTI, https://www.bti-project.org/en/reports/country-reports/detail/itc/bfa/ity/2018/itr/wca/.                                                         
3. “BTI 2016: Burkina Faso Country Report,” Transformation Index BTI, https://www.bti-project.org/fileadmin/files/BTI/Downloads/Reports/2016/pdf/BTI_2016_Burkina_Faso.pdf.        
4.  Abdoul Karim Saidou, “Burkina Faso: Où est la Reforme de l'Armée deux ans après l'insurrection?,” Lefasonet, Janurary, 17, 2017. http://lefaso.net/spip.php?article75180.  
</t>
  </si>
  <si>
    <t xml:space="preserve">According to the 2018 BTI Burkina Faso Country Report, "the National Assembly’s authority and involvement in decision-making suffers from limitations in efficiency and mechanisms of oversight". The report also notes that the judiciary is independent and institutionally distinct, but it is dominated and politicized in practice by the executive branch (1), (2), (3) (4).      
Saidou (2017) concludes, "the army remains a taboo subject in public space. Defence policies are defined according to the "silent corporatist action" model favouring closed doors, while voices rise to demand an open and holistic process. "The major challenge is, therefore, the ownership by the actors of the concept of governance of the security sector. This is the meaning of ICG's recommendation to the Burkinabè government in January 2016: "The new authorities should quickly commit army reform and develop a comprehensive defence and security strategy through the publication of a white paper. The reform of the army will have to be carried out under parliamentary control and the commission in charge of this one will have to integrate civilians and retirees of the security forces " (5).         </t>
  </si>
  <si>
    <t xml:space="preserve">1. “Commissions générales: Commission de la Défense et de la Sécurité (CODES),” Assemblée Nationale, 2016, Accessed May 29, 2018, https://www.assembleenationale.bf/Attribution-37.                                           
2. “BTI 2018: Burkina Faso Country Report,” Transformation Index BTI, https://www.bti-project.org/en/reports/country-reports/detail/itc/bfa/ity/2018/itr/wca/.   
3. Member of the Defence and Security Committee of the Parliament, interview by author, June 12, 2018.                      
4. “Burkina Faso 2017 Human Rights Report,” Bureau of Democracy, United States Department of State, 2017, https://www.state.gov/documents/organization/277217.pdf.        
5. Abdoul Karim Saidou, “Burkina Faso: Où est la Reforme de l'Armée deux ans après l'insurrection?,” Lefasonet, Janurary, 17, 2017. http://lefaso.net/spip.php?article75180. 
</t>
  </si>
  <si>
    <t xml:space="preserve">Oversight institutions, including the legislative and judicial branches, have failed to get the military and other institutions endorse their control mechanisms and recommendations. The 2018 BTI Burkina Faso Country Report elaborates on this stating "the strong role of the military and inability of the democratic institutions to control the military is a potential threat to the legislative, as became obvious in the course of the 2015 crisis" (1).  After the failed September 16, 2015, military coup by the then Presidential Security Region (RSP), many recommendations were formulated, both by civil society organizations and formal oversight institutions: including the dissolution of former RSP,  the removal of the military from politics, and their return to their traditional mission of defending the territory and ensuring the security of the populations and institutions, Three years after the country returned to a constitutional regime, these reforms have still not been implemented (2), (3). </t>
  </si>
  <si>
    <t xml:space="preserve">1. “BTI 2018: Burkina Faso Country Report,” Transformation Index BTI, https://www.bti-project.org/en/reports/country-reports/detail/itc/bfa/ity/2018/itr/wca/.   
2. Abdoul Karim Saidou, “Burkina Faso: Où est la Reforme de l'Armée deux ans après l'insurrection?,” Lefasonet, Janurary, 17, 2017. http://lefaso.net/spip.php?article75180.                      
3. “Burkina Faso: A Report’s Conclusions, Presented on the Ground,” International Crisis Group, January 24, 2018. https://www.crisisgroup.org/fr/africa/west-africa/burkina-faso/burkina-faso-presenter-les-conclusions-dun-rapport-aux-protagonistes.                                                                                                                                                                                          
</t>
  </si>
  <si>
    <t xml:space="preserve">Generally, the government has rarely engaged in official debates on defence sector policy. The public is reacting to the lack of information regarding defence policy and security strategy. The legislative and executive branches are hardly involved in any debate with the public about defence policy and strategy (1), (2), (3), (5). The BTI 2018 Burkina Faso Country Report points out that "accessing government information remains difficult" (1), (2).  Media reports state that the people that the defence sector is supposed to protect have recently violently criticised their defence sector for its strong implication in politics (1), (2), (3).  Among these actors are media, civil society organizations, local and international NGOs,  universities and related research institutions (1), (2), (3), (4), (5), (6), (7).
BTI (2018) reports "In 2015, the government passed a new anti-corruption law. However, enforcement is weak due to poor access to information... The Information Code grants journalists free access to sources of information, with exceptions for information pertaining to the internal or external security of the state, military secrets, strategic economic interests, ongoing investigations or legal proceedings, and anything that threatens people’s dignity and privacy. In practice, officials use these exceptions frequently, and accessing government information remains difficult' (2). 
</t>
  </si>
  <si>
    <t xml:space="preserve">1. BTI 2016: Burkina Faso Country Report,” Transformation Index BTI, https://www.bti-project.org/fileadmin/files/BTI/Downloads/Reports/2016/pdf/BTI_2016_Burkina_Faso.pdf.   
2. “BTI 2018: Burkina Faso Country Report,” Transformation Index BTI, https://www.bti-project.org/en/reports/country-reports/detail/itc/bfa/ity/2018/itr/wca/.                     
3. “Burkina Faso: 2018 Country Review,” Country Watch, 2018. http://www.countrywatch.com.                                                                                                  
4. Naila Salihu, “Burkina Faso: An unforseen crisis?,” ACCORD: Conflict Trends, October 23, 2015,  http://www.accord.org.za/conflict-trends/burkina-faso/.                                                      
5. Burkina Faso: Nine Months to Complete the Transition: Africa Report N°222, International Crisis Group, January 28, 2015,  https://reliefweb.int/report/burkina-faso/burkina-faso-nine-months-complete-transition-africa-report-n-222-28-january-2015.
6. Abdoul Karim Saidou, “Burkina Faso: Où est la Reforme de l'Armée deux ans après l'insurrection?,” Lefasonet, Janurary, 17, 2017. http://lefaso.net/spip.php?article75180.             
7. Tiga Cheick Sawadogo, “Plan stratégique 2018-2022 de l’armée : La grande muette veut retrouver son lustre d’antan,: Lefaso, March, 16, 2018, http://lefaso.net/spip.php?article82465.                                                                                                                                                                                   
</t>
  </si>
  <si>
    <t xml:space="preserve">Until recently, neither the national defence policy nor the security strategy was discussed in public. However, in the aftermath of the 2014 uprising, public debates over military strategy and policy, are still on-going, These public debates on military policy and strategy have strengthened because of the September 16, 2015, military coup attempt against the transitional government; thousands of people, political parties and CSOs have asked the military to hand over power to the transitional government (1), (2), (3), (4) On several occasions, the military has met with religious and traditional leaders to explain their strategy, policy and interests, These events were debated on media throughout the country and beyond. Unfortunately, most of these debates have not resulted in significant recommendations towards reforming and strengthening policy in the defence sector (5). Debates on the defence institutions significantly increased during the course of 2017 with the hearings of the leader of the September 2015 failed military coup and his allies (5).    
Saidou (2017) writes "... according to Jean Pierre Bayala, retired magistrate-colonel, only the option of "States General" can allow a structural reform of the army. The decision to exclude civilians from thinking about the military reflects the reluctance of the military to open the field of defence to civilian control.  As Augustin Loada and Mathieu Hilgers point out, in Burkina, "military and security issues appear as taboo areas in public space" (5).         </t>
  </si>
  <si>
    <t xml:space="preserve">1. BTI 2016: Burkina Faso Country Report,” Transformation Index BTI, https://www.bti-project.org/fileadmin/files/BTI/Downloads/Reports/2016/pdf/BTI_2016_Burkina_Faso.pdf.   
2. “BTI 2018: Burkina Faso Country Report,” Transformation Index BTI, https://www.bti-project.org/en/reports/country-reports/detail/itc/bfa/ity/2018/itr/wca/.                     
3. “Burkina Faso: 2018 Country Review,” Country Watch, 2018. http://www.countrywatch.com.                                                                                                  
4. Naila Salihu, “Burkina Faso: An unforseen crisis?,” ACCORD: Conflict Trends, October 23, 2015,  http://www.accord.org.za/conflict-trends/burkina-faso/.                                                      
5. Abdoul Karim Saidou, “Burkina Faso: Où est la Reforme de l'Armée deux ans après l'insurrection?,” Lefasonet, Janurary, 17, 2017. http://lefaso.net/spip.php?article75180.   </t>
  </si>
  <si>
    <t xml:space="preserve">The current national security strategy was adopted in 2010 covering the period 2011 through 2020; it is available online (1). However, given the fact that the country at present has an illiteracy rate of about 80%, and only 3% of the population has access to the internet (2), the real availability of the strategy is difficult to ascertain (2). The government does not release its information to the public easily (4). Usually, it holds press conferences to brief the population on its security policy only when attacks occur. Nevertheless, efforts are being made by civil society organizations (CSOs), national and international NGOs, and the media, which often makes security strategies available (3). 
Saidou (2017) says "... according to Jean Pierre Bayala, retired magistrate-colonel, only the option of "States General" can allow a structural reform of the army. The decision to exclude civilians from thinking about the military reflects the reluctance of the military to open the field of defence to civilian control.  As Augustin Loada and Mathieu Hilgers point out, in Burkina, "military and security issues appear as taboo areas in public space" (5).   </t>
  </si>
  <si>
    <t xml:space="preserve">1. “Une perspective de politique de sécurité nationale: Burkina Faso,” DCAF, 2010. http://www.dcaf-tunisie.org//adminDcaf/upload/ejournal/documentfr_10093.pdf. 
2. Gary Sherlock, “In Search of the Internet in Burkina Faso,” 2013. https://www.wired.com/insights/2013/12/in-search-of-the-internet-in-burkina-faso/.               
3. Noufou Kindo, “Auguste Denise Barry: L’Afrique dispose des moyens pour rattraper son retard,” Burkina24, September 7, 2017, https://burkina24.com/2017/.  
4. “BTI 2018: Burkina Faso Country Report,” Transformation Index BTI, https://www.bti-project.org/en/reports/country-reports/detail/itc/bfa/ity/2018/itr/wca/.       
5. Abdoul Karim Saidou, “Burkina Faso: Où est la Reforme de l'Armée deux ans après l'insurrection?,” Lefasonet, Janurary, 17, 2017. http://lefaso.net/spip.php?article75180.
</t>
  </si>
  <si>
    <t xml:space="preserve">The 2018 BTI Burkina  Faso Country Report reveals some criticisms about the government, which does not make information publicly  available (1). This inevitably demonstrates a lack of transparency.  The law implements penalties whenever someone is found guilty of corruption, but the government has never implemented these penalties fully (2).
Saidou (2017) says ".... according to Jean Pierre Bayala, retired magistrate-colonel, only the option of "States General" can allow a structural reform of the army. The decision to exclude civilians from thinking about the military reflects the reluctance of the military to open the field of defence to civilian control. As Augustin Loada and Mathieu Hilgers point out, in Burkina, "military and security issues appear as taboo areas in public space" (3).                                                                                                                                                     </t>
  </si>
  <si>
    <t xml:space="preserve">1. “BTI 2018: Burkina Faso Country Report,” Transformation Index BTI, https://www.bti-project.org/en/reports/country-reports/detail/itc/bfa/ity/2018/itr/wca/.                     
2. “Burkina Faso 2017 Human Rights Report,” Bureau of Democracy, United States Department of State, 2017, https://www.state.gov/documents/organization/277217.pdf. 
3. Abdoul Karim Saidou, “Burkina Faso: Où est la Reforme de l'Armée deux ans après l'insurrection?,” Lefasonet, Janurary, 17, 2017. http://lefaso.net/spip.php?article75180.
</t>
  </si>
  <si>
    <t>There is a defence policy dating back to 2004, as well as a national security strategy adopted in 2010 that adopted community participation in matters of national security (1), (2). For example, the government often discusses corruption with the National Anti-Corruption Network (3). The government has also shown openness to the CSOs, by admitting the REN-LAC as a partner for the implementation of the Ministry of Civil Service, Employment and Social Welfare's (MCSESW) Open Government Partnership: 2017-2019 National Plan of Action (4). Open Government Partnership: 2017 - 2019 National Plan of Action is an anti-corruption strategy initiated by the MCSESW, and endorsed by many other government institutions, CSOs, and national and international NGOs (4). However, these plans lack implementation strategies.
Among the different commitments, the government planned to implement the following commitments of  opening government:
 - Commitment N° 07: Setting up citizen committees to control racket in public administration.  
- Commitment N° 10:  Enforce law n°051-2015/CNT of August 30, 2015, on the right of access to public information and administrative documents. 
- Commitment N° 11: Collect and publish data1 produced in Ministries and public institutions in open and accessible format by all. 
- Commitment N° 12:  Improving access by the public to information, as well as citizen involvement in State budget development and implementation.
- Commitment N° 13: Arranging areas for Community Dialogue and questioning on local budget management (4).</t>
  </si>
  <si>
    <t xml:space="preserve">1. “Decree N°2004-146/PRES/PM/DEF” (April 19, 2004), Government of Burkina Faso. 
2. “Une perspective de politique de sécurité nationale: Burkina Faso,” DCAF, 2010. http://www.dcaf-tunisie.org//adminDcaf/upload/ejournal/documentfr_10093.pdf.
3. “Lutte contre la corruption: le REN-LAC s’inquiète de l’aveu d’impuissance au sommet l’Etat,” REN-LAC, April, 12, 2018. http://renlac.com/2018/04/lutte-contre-la-corruption-le-ren-lac-sinquiete-de-laveu-dimpuissance-au-sommet-letat/.      
4. “Open Government Partnership: 2017 - 2019 National Plan of Action,” Ministry of Civil Service, Employment and Social Welfare, October 2017,  https://www.opengovpartnership.org/sites/default/files/Burkina-Faso_Action-Plan_2017-2019_EN.pdf.
</t>
  </si>
  <si>
    <t xml:space="preserve">CSOs enjoy a variety of protections from the government, thanks in part to the support of international NGOs and institutions committed to eradicating corruption by providing capacity building both the defence/ security institutions and CSOs, by encouraging them to collaborate (1). For example, in 2015, the United Nations Office on Drugs and Crimes (UNODC), provided defence and security forces with capacity building opportunity, which the REN-LAC and the ASCE-LC attended (2). The government is making every effort to respect the constitutional rights of CSOs, notably the participation in the conduct of the affairs of the State and society (Article 12 of the Constitution), and the participation in the defence and the maintenance of the territorial integrity (Article 10 of the Constitution). Consequently, REN-LAC discusses corruption often with the government (2), (3). </t>
  </si>
  <si>
    <t xml:space="preserve">1. “Police, Gendarmerie and Customs Services committed to the fight against corruption in Burkina Faso,” United Nations Office on Drugs and Crime, March, 23, 2017, https://www.unodc.org/westandcentralafrica/en/2017_03_23_integrite_lutte_corruption_ouagadougou.html.                                                                     
2. “Lutte contre la corruption: le REN-LAC s’inquiète de l’aveu d’impuissance au sommet l’Etat,” REN-LAC, April, 12, 2018. http://renlac.com/2018/04/lutte-contre-la-corruption-le-ren-lac-sinquiete-de-laveu-dimpuissance-au-sommet-letat/.  
3. “Articles 10 &amp; 12 Constitution of Burkina Faso,” (1991),
https://www.constituteproject.org/constitution/Burkina_Faso_2012.pdf?lang=en.  
</t>
  </si>
  <si>
    <t xml:space="preserve">In practice, defence and security institutions engage with CSOs, by attending workshops, information sessions and meetings together (1), but the collaboration remains limited when it comes to information sharing (2),  and law enforcement on cases of corruption (3), which is key in the fight against corruption. The workshop and training session UNODC held in Ouagadougou in 2015 on behalf of the defence and security forces, which the REN- LAC and the ASCE-LC attended too was to reinforce the concept of the practice of openness. </t>
  </si>
  <si>
    <t xml:space="preserve">1. “Police, Gendarmerie and Customs Services committed to the fight against corruption in Burkina Faso,” United Nations Office on Drugs and Crime, March, 23, 2017, https://www.unodc.org/westandcentralafrica/en/2017_03_23_integrite_lutte_corruption_ouagadougou.html.     
2. “BTI 2018: Burkina Faso Country Report,” Transformation Index BTI, https://www.bti-project.org/en/reports/country-reports/detail/itc/bfa/ity/2018/itr/wca/.    
3. “Burkina Faso 2017 Human Rights Report,” Bureau of Democracy, United States Department of State, 2017, https://www.state.gov/documents/organization/277217.pdf.
</t>
  </si>
  <si>
    <t xml:space="preserve">Burkina Faso signed the United Nations Convention against Corruption on December 10, 2003, and ratified it on October 10, 2006, (1). An update of the implementation of the UNCAC in Africa includes Burkina Faso on the list of countries that ratified the UNCAC (2). Burkina Faso does not export arms (3).  </t>
  </si>
  <si>
    <t xml:space="preserve">1. Conference of the States Parties to the United Nations Convention against Corruption,” Implementation Review group, ninth session, Vienna, 4-6 June 2018, Burkina Faso, “Review of implementation of the United Nations Convention against Corruption: Executive summary,” https://www.unodc.org/documents/treaties/UNCAC/WorkingGroups/ImplementationReviewGroup/ExecutiveSummaries2/V1800155e.pdf. 
2. “U4 Expert Answer: Update on UNCAC implementation in Africa,” Anti-Corruption Resources Centre, November 2016, https://www.u4.no/publications/uncac-and-africa/pdf.      
3. “BTI 2018: Burkina Faso Country Report,” Transformation Index BTI, https://www.bti-project.org/en/reports/country-reports/detail/itc/bfa/ity/2018/itr/wca/.
</t>
  </si>
  <si>
    <t>The CNT adopted a law on the prevention and repression of corruption in March 2015, and another one on the creation of the High Authority for State Control and Anti-corruption (ARCE-LA), to ensure compliance with UNCAC (1). The passing of these laws formalizes  Burkina Faso's compliance with the UNCAC. Burkina Faso participated in the Conference of the Parties (CoP) as well (2), (3). 
However, Burkina Faso still has the following challenges: The Anti-Corruption Act requires public institutions to adopt codes of conduct, these codes of conduct have not been adopted by certain bodies. The declaration of gifts, donations and other benefits are mandatory for all public officials; however, at the time of the country visit, that system was not yet operational. It is also recommended that Burkina Faso: Ensure greater coherence in its national anti-corruption policy ; Ensure that ASCE-LC has an adequate budget and thus the necessary material resources and specialized staff; adopt and implement a training plan for ASCE-LC staff; Adopt the decree establishing the terms of recruitment of the Comptroller General of the State and the comptrollers of the State; Establish adequate procedures for the selection and training of individuals for public positions that are considered vulnerable to corruption and the rotation, where appropriate, of such individuals to other positions (Arts. 7 (1) (b) and 9);  Endeavour to adopt codes of conduct for all public officials and disseminate the content of those codes; Put the asset declaration system into operation; expand the list of persons required to declare their assets to cover all positions vulnerable to corruption; Ensure that the provisions of Act No. 051-2015 on the right to access public information are implemented; adopt legal instruments that enable the national authority for access to public information to fulfil its mandate (Art. 10) (2).</t>
  </si>
  <si>
    <t xml:space="preserve">1. “Burkina Faso adopts two anti-corruption laws,” United Nations Office on Drugs and Crime, 2015, accessed May 31, 2018, https://www.unodc.org/westandcentralafrica/en/new-2015-burkina-faso-anti-corruption-laws.html.
2. Conference of the States Parties to the United Nations Convention against Corruption,” Implementation Review group, ninth session, Vienna, 4-6 June 2018, Burkina Faso, “Review of implementation of the United Nations Convention against Corruption: Executive summary,” https://www.unodc.org/documents/treaties/UNCAC/WorkingGroups/ImplementationReviewGroup/ExecutiveSummaries2/V1800155e.pdf.
3. “Burkina Faso 2017 Human Rights Report,” Bureau of Democracy, United States Department of State, 2017, https://www.state.gov/documents/organization/277217.pdf. 
                                       </t>
  </si>
  <si>
    <t>Although Article 8 of the Constitution guarantees the right to freedoms of opinion, of the press and the right to information (1), under Comapaore's presidency many journalists and other press professionals were caught and jailed for their opinions. Freedom of the press and expressions were violated and suppressed. For example, a well-known investigative Journalist was assassinated on December 13, 1998 (2). This resulted in many criticisms of the military, and particularly those of the RSP. This also happened after the September 16, 2016, military coup perpetrated by the RSP (The Regiment of Presidential Security) (2). After this incidence, defence issues have been debated by media, as well as in academia, notably on the dissolution of the RSP and the depoliticization of the armed forces (3).
Saidou reported that "the first attempt was that of the debate on the adoption of the transitional charter in November 2014. Civil society had proposed a "defence and security commission" among the bodies of the transition, to reflect on the reform of the security sector. The army, little open to external control, had objected. It was a few months later that the reform of the army was introduced into the agenda of the transition when it was included in the remit of the Commission for National Reconciliation and Reforms (CRNR), an established body by the charter of the transition" (3).</t>
  </si>
  <si>
    <t xml:space="preserve">1. “Article 8 Constitution of Burkina Faso,” (1991), https://www.constituteproject.org/constitution/Burkina_Faso_2012.pdf?lang=en.    
2. “Burkina Faso: 2018 Country Review,” Country Watch, 2018. http://www.countrywatch.com.
3. Abdoul Karim Saidou, “Burkina Faso: Où est la Reforme de l'Armée deux ans après l'insurrection?,” Lefasonet, Janurary, 17, 2017. http://lefaso.net/spip.php?article75180. 
</t>
  </si>
  <si>
    <t>The government does not participate in public debates, as it still does not share much of its information (1). However, despite the lack of government engagement in public debates the government has initiated a bill of law on the creation of the High Authority for State Control and Anti-Corruption (ARSE-LC), a government body, which the CNT passed on November 2015 (2). The government also initiated law at the ministerial level as well. Hence, the law on the creation of the Gold Anti-Fraud Squad (BNAF), at the Ministry of Mines was passed in January 2008 to monitor corruption and fraud within the sector of mines  (US Department of State 2010) (3). Yet, very recently, the Ministry of Civil Service, Employment and Social Welfare adopted its 2017 - 2019 National Plan of Action to address corruption  (MCSESW 2017) (4).</t>
  </si>
  <si>
    <t xml:space="preserve">1. “BTI 2018: Burkina Faso Country Report,” Transformation Index BTI, https://www.bti-project.org/en/reports/country-reports/detail/itc/bfa/ity/2018/itr/wca/.  
2“Burkina Faso 2017 Human Rights Report,” Bureau of Democracy, United States Department of State, 2017, https://www.state.gov/documents/organization/277217.pdf.
3. “2010 Investment Climate Statement: Burkina Faso,” US Department of State, 2010, https://www.state.gov/e/eb/rls/othr/ics/2010/138042.htm.
4. “Open Government Partnership: 2017 - 2019 National Plan of Action,” Open Government Partnership, October 2017. https://www.opengovpartnership.org/sites/default/files/Burkina-Faso_Action-Plan_2017-2019_EN.pdf. 
</t>
  </si>
  <si>
    <t xml:space="preserve">There is no anti-corruption policy specifically targeting the defence sector. However, several state institutions and CSOs have issued anti-corruption policies and strategies that also apply to the defence sector (1), (2), (3). These include the ASCE-LC, which has a nationwide mandate (1), the Ministry of Civil Service, Employment and Social Welfare  (MCSESW) (2), and the BNAF. The National Anti-Corruption Network (REN-LAC), subscribed to the Partnership for an Open Government (POG):  2017-2019 National Action Plan of the MCSESW. These anti-corruption policies usually apply to the defence sector, through an information session, workshops and training (1). </t>
  </si>
  <si>
    <t xml:space="preserve">1. “Burkina Faso adopts two anti-corruption laws,” United Nations Office on Drugs and Crime, 2015, accessed May 31, 2018, https://www.unodc.org/westandcentralafrica/en/new-2015-burkina-faso-anti-corruption-laws.html.                                     
2. “Open Government Partnership: 2017 - 2019 National Plan of Action,” Open Government Partnership, October 2017. https://www.opengovpartnership.org/sites/default/files/Burkina-Faso_Action-Plan_2017-2019_EN.pdf.
3. “2010 Investment Climate Statement: Burkina Faso,” US Department of State, 2010, https://www.state.gov/e/eb/rls/othr/ics/2010/138042.htm.  
</t>
  </si>
  <si>
    <t xml:space="preserve">Effectiveness in the implementation of anti-corruption policies within the defence sector is limited, as the government does not engage fully with anti-corruption institutions, as well as CSOs committed to effectively eradicating the phenomenon (1). Severe criticism against the government has often taken place in the media and other public forums for not disclosing its information to enable effective implementation of anti-corruption policies (2), (3). For example, the Open Government (POG): 2017-2019 National Action Plan of the Ministry of Civil Service, Employment, and Social Work applies to the defence sector, like any other ministry. However, its implementation is more likely to face a lack of collaboration and information sharing (2), (4). </t>
  </si>
  <si>
    <t xml:space="preserve">1. “Burkina Faso adopts two anti-corruption laws,” United Nations Office on Drugs and Crime, 2015, accessed May 31, 2018, https://www.unodc.org/westandcentralafrica/en/new-2015-burkina-faso-anti-corruption-laws.html.                                  
2. “BTI 2018: Burkina Faso Country Report,” Transformation Index BTI, https://www.bti-project.org/en/reports/country-reports/detail/itc/bfa/ity/2018/itr/wca/.
3. “Burkina Faso 2017 Human Rights Report,” Bureau of Democracy, United States Department of State, 2017, https://www.state.gov/documents/organization/277217.pdf. 
4. “Burkina Faso Country Report,” GAN Institute, 2016. https://www.business-anti-corruption.com/country-profiles/burkina-faso/.                                                                             
</t>
  </si>
  <si>
    <t>There are no existing formal institutions within the defence sector with full corruption countering attributions and mandate. The gendarmerie is supposed to investigate cases of corruption within the security and defence sector; its reports are not made public (1). 
However, the High Authority for State Control and Anti-Corruption (ASCE-LA), has recently been given power, with a nationwide mandate to prosecute cases of corruption in any government institution, including the defence sector (2), (3). Even though the ASCE-LA has been provided with financial autonomy, there is no evidence that it has enough resources to perform well its mandate (3). The UNODC report (2018) states, "the budget of ASCE-LC is set under law at 0.1 per cent of the national budget, which should ensure the Authority’s independence and adequate funding (art. 59 of Organic Act No. 082-2015). In practice, however, the narrow interpretation of the budgetary provisions results in inadequate budget allocations" (4).</t>
  </si>
  <si>
    <t xml:space="preserve">1. “Burkina Faso Country Report,” GAN Institute, 2016. https://www.business-anti-corruption.com/country-profiles/burkina-faso/.  
2. “Reform on Governance: National Plan for Econmic and Social Development(PNDS) 2016-2020,” Government of Burkina Faso, , 2016.   
3. “Burkina Faso adopts two anti-corruption laws,” United Nations Office on Drugs and Crime, 2015, accessed May 31, 2018, https://www.unodc.org/westandcentralafrica/en/new-2015-burkina-faso-anti-corruption-laws.html.                                       
4. Conference of the States Parties to the United Nations Convention against Corruption,” Implementation Review group, ninth session, Vienna, 4-6 June 2018, Burkina Faso, “Review of implementation of the United Nations Convention against Corruption: Executive summary,” https://www.unodc.org/documents/treaties/UNCAC/WorkingGroups/ImplementationReviewGroup/ExecutiveSummaries2/V1800155e.pdf.
</t>
  </si>
  <si>
    <t>There are no existing formal institutions within the defence sector with full corruption countering attributions and mandate. The gendarmerie is supposed to investigate cases of corruption within the security and defence sector, but its reports are not made public (1). 
The Office of the Inspection General (OIG) (2), as well as a "Contrôle général d'Etat" (The State General Control), the Gendarmerie nationale and the Military Justice have theoretical competencies to investigate possible corruptions cases. However, these institutions have no special mandate on corruption and are not independent institutions mandated to fight against corruption. The UNODC (2018) report states, "the budget of ASCE-LC is set under law at 0.1 per cent of the national budget, which should ensure the Authority’s independence and adequate funding (art. 59 of Organic Act No. 082-2015). In practice, however, the narrow interpretation of the budgetary provisions results in inadequate budget allocations" (3).</t>
  </si>
  <si>
    <t xml:space="preserve">1. “Burkina Faso Country Report,” GAN Institute, 2016. https://www.business-anti-corruption.com/country-profiles/burkina-faso/.  
2. “Investigation in Burkina Faso,” Office of the Inspector General, The Global Fund, October 30, 2015, https://www.theglobalfund.org/en/oig/updates/2015-10-30-investigation-in-burkina-faso/. 
3. Conference of the States Parties to the United Nations Convention against Corruption,” Implementation Review group, ninth session, Vienna, 4-6 June 2018, Burkina Faso, “Review of implementation of the United Nations Convention against Corruption: Executive summary,” https://www.unodc.org/documents/treaties/UNCAC/WorkingGroups/ImplementationReviewGroup/ExecutiveSummaries2/V1800155e.pdf.
</t>
  </si>
  <si>
    <t>There are no existing formal institutions within the defence sector with full corruption countering attributions and mandate. The gendarmerie is supposed to investigate cases of corruption within the security and defence sector, but its reports are not made public (1). However, the High Authority for State Control and Anti-Corruption (ASCE-LA), has recently been given power, with a nationwide mandate to prosecute cases of corruption in any government institution, including the defence sector (1), (2). Even though the ASCE-LA has been provided with financial autonomy, there is no evidence that it has enough resources to perform well its mandate (2). The UNODC report (2018) states, "the budget of ASCE-LC is set under law at 0.1 per cent of the national budget, which should ensure the Authority’s independence and adequate funding (art. 59 of Organic Act No. 082-2015). In practice, however, the narrow interpretation of the budgetary provisions results in inadequate budget allocations" (3).</t>
  </si>
  <si>
    <t xml:space="preserve">1. “Burkina Faso Country Report,” GAN Institute, 2016. https://www.business-anti-corruption.com/country-profiles/burkina-faso/.  
2. “Burkina Faso adopts two anti-corruption laws,” United Nations Office on Drugs and Crime, 2015, accessed May 31, 2018, https://www.unodc.org/westandcentralafrica/en/new-2015-burkina-faso-anti-corruption-laws.html.
3. Conference of the States Parties to the United Nations Convention against Corruption,” Implementation Review group, ninth session, Vienna, 4-6 June 2018, Burkina Faso, “Review of implementation of the United Nations Convention against Corruption: Executive summary,” https://www.unodc.org/documents/treaties/UNCAC/WorkingGroups/ImplementationReviewGroup/ExecutiveSummaries2/V1800155e.pdf.
</t>
  </si>
  <si>
    <t xml:space="preserve">1. Abdoul Karim Saidou, “Burkina Faso: Où est la Reforme de l'Armée deux ans après l'insurrection?,” Lefasonet, Janurary, 17, 2017. http://lefaso.net/spip.php?article75180.                   
2. Boureima Ouedraogo, “L'Armée et l'exercice du pouvoir au Burkina Faso: En seignment de l'insurrection populaire du 30-31 octobre 2014,” Notes Internationales CIDOB, 2015.                                                                                         
3. Naila Salihu, “Burkina Faso: An unforseen crisis?,” ACCORD: Conflict Trends, October 23, 2015,  http://www.accord.org.za/conflict-trends/burkina-faso/.                                                    
4.  “Burkina Faso adopts two anti-corruption laws,” United Nations Office on Drugs and Crime, 2015, accessed May 31, 2018, https://www.unodc.org/westandcentralafrica/en/new-2015-burkina-faso-anti-corruption-laws.html.                                                           
5. “Burkina Faso 2017 Human Rights Report,” Bureau of Democracy, United States Department of State, 2017, https://www.state.gov/documents/organization/277217.pdf.                                                                           
</t>
  </si>
  <si>
    <t>No defence-specific assessment of corruption risk has been commissioned or taken place in the last 2-3 years. However, the ASCE-LC assesses many institutions on an annual report, along with some recommendations (1). From 2015, the ASCE-LC was granted power to investigate and prosecute cases of corruption. It should be able to expand its assessment to many public institutions, including the defence ministry. Assessments by the ASCE-LC usually results in recommendations being sent to each ministry, but the assessed ministries do not take them into account (1), (2). Additionally, there is the Supreme Audit Institution, which assesses public accounts managed by the government institutions. There are also civil society organizations, which assess corruption in public institutions. The REN-LAC has also identified key areas of greatest corruption risk (3). According to the DOS 2017 report, the National Anti-Corruption Network (REN-LAC) has identified the Municipal Police as the most corrupted government institution (4). The report also mentions that the REN -LAC also reported that "pervasive corruption in the customs service, gendarmerie, tax agencies, national police, municipal police, public health service, municipal governments, education sector, government procurement, and the Ministry of Justice, Human Rights, and Civic Promotion" (3).</t>
  </si>
  <si>
    <t xml:space="preserve">1. “BTI 2018: Burkina Faso Country Report,” Transformation Index BTI, https://www.bti-project.org/fileadmin/files/BTI/Downloads/Reports/2016/pdf/BTI_2016_Burkina_Faso.pdf.     
2. “Rapport Général Annuel d'Activité 2015,” ASCE-LC, 2015. https://burkina24.com/wp-content/uploads/2017/06/Rapport-ASCE-LC-2015.pdf.                                                                                             
3. Aïssata Laure G Sidibé, “Rapport annuel 2016 du RENLAC : La police municipale en tête de liste des services les plus corrompus,” Fason.net, July 1, 2017, http://lefaso.net/spip.php?article78052.                        
4. “Burkina Faso 2017 Human Rights Report,” Bureau of Democracy, United States Department of State, 2017, https://www.state.gov/documents/organization/277217.pdf. 
</t>
  </si>
  <si>
    <t>N/A</t>
  </si>
  <si>
    <t xml:space="preserve">Law  N° 039 (2016) sets up the rules on the contract, the execution and the control of public orders and public service delegations that contractual authorities have agreed on with delegated authorities. It also makes a list of the different institutions which should abide by its provisions whenever they launch a call for offers for acquisition purposes. Indeed, this list includes the NA, ministries, public enterprises, diplomatic missions and consulates (1).  Law N° 039 (2016), has also put in place the Authority for the Regulation of the Public Order (ARCOP), which coordinates all the procurement and contracting processes. To complement the provisions of the above law, the Ministry of Finance has initiated the Decree N° 0049 (2017) on the procedures of contracting, executing and regulating public services; it entered into force on February 1, 2017 (2).  
Law  N° 039 (2016) organizes acquisitions for government institutions, including the defence ministry (1). Article 19 of the law imposes planning requirements for acquisitions for all government institutions, including the defence ministry. Article 20 imposes a publication of an announcement enumerating all items that it intends to purchase for the budget year in question. Finally, Article 21 imposes the publication of all calls for bidders/contractors, if not it is not posted it becomes null and void (1). There is no evidence of a connection between purchases made and defence strategy requirements. </t>
  </si>
  <si>
    <t xml:space="preserve">1. “Law N° 039 - On the general regulation of the public order,” (2016), https://www.assembleenationale.bf/IMG/pdf/loi_039_portant_commande_publique.pdf.                
2. “Decree N° 0049 - On the procedures of contracting, executing and regulating public services, which entered into force on 1 February 2017,” (2017). 
</t>
  </si>
  <si>
    <t>There are irregularities in public acquisition processes. According to the General Controller of State, Mr. Luc Marius Ibriga, some public agents have refused to make necessary documents available that should have allowed state controllers to proceed during the 2016 control session (1).  Ibriga goes further stating that many agents involved in procurement often presented to state controllers fabricated documents made during or after the control process, to hide fake acquisitions. To mitigate these fraudulent issues, the general state controller states that his institution will no longer take into account justification documents presented after a control (1). In any case, the government has already been criticized more than once for not making information available (2), and for not enforcing the law, continually persisting in covering up officials involved in the misuse of public funds (3).</t>
  </si>
  <si>
    <t xml:space="preserve">1. Adama Sigue, “Rapport 2016 De L’ASCE-LC SUR La Gestion De L’etat: Plus de 400 millions de F CFA de dépenses irrégulières,” Le Pays, October 20, 2017, http://lepays.bf/rapport-2016-de-lasce-lc-gestion-de-letat-plus-de-400-millions-de-f-cfa-de-depenses-irregulieres/.     
2. “Burkina Faso adopts two anti-corruption laws,” United Nations Office on Drugs and Crime, 2015, accessed May 31, 2018, https://www.unodc.org/westandcentralafrica/en/new-2015-burkina-faso-anti-corruption-laws.html.   
3. “Burkina Faso 2017 Human Rights Report,” Bureau of Democracy, United States Department of State, 2017, https://www.state.gov/documents/organization/277217.pdf.
</t>
  </si>
  <si>
    <t>The key external oversight institution is the ASCE-LC, which was recently provided with both independence and the constitutional power to investigate and directly prosecute cases of corruption taking place within institutions (1). However, there is no evidence that it has sufficient resources to exercise this independence. In any case, it is more likely to face the government's lack of collaboration as with regards to information sharing and law enforcement, as well as the lack of collaboration of agents managing public affairs at overseeing institutions (1), (2), (3), (4). According to the Business  Anti-Corruption Portal, (2018), "poor access to information, a culture of impunity, weak institution, have made the fight against corruption all the most difficult." Oversight institution (Parliament, ASCE-LC or the Supreme Audit Institution), are all given power by the constitution to scrutinize public acquisitions made by government institutions, including the defence ministry. However, the opacity of the armed forces does not favour the work of these institutions (5). Therefore, these oversight functions simply review the figures or check that the internal audit has reviewed the figures.</t>
  </si>
  <si>
    <t xml:space="preserve">1. “Burkina Faso adopts two anti-corruption laws,” United Nations Office on Drugs and Crime, 2015, accessed May 31, 2018, https://www.unodc.org/westandcentralafrica/en/new-2015-burkina-faso-anti-corruption-laws.html.                                       
2.  “Burkina Faso 2017 Human Rights Report,” Bureau of Democracy, United States Department of State, 2017, https://www.state.gov/documents/organization/277217.pdf.
3. Adama Sigue, “Rapport 2016 De L’ASCE-LC SUR La Gestion De L’etat: Plus de 400 millions de F CFA de dépenses irrégulières,” Le Pays, October 20, 2017, http://lepays.bf/rapport-2016-de-lasce-lc-gestion-de-letat-plus-de-400-millions-de-f-cfa-de-depenses-irregulieres/.                                               
4. “Burkina Faso Country Report,” GAN Institute, 2016. https://www.business-anti-corruption.com/country-profiles/burkina-faso/.
5. Executive Secretary of the National Anti-Corruption Network (REN-LAC), interview by author, June 20, 2018.    
</t>
  </si>
  <si>
    <t>The defence budget is passed along with the budget of the other public institutions at the annual budget voting session. According to a 2017 survey conducted by the International Budget Partnership (IBP), Burkina Faso has not made significant progress, as it continues to publish executive budget proposals with very little budget information (1). The survey also indicates that the country does not produce a mid-year review, which decreases the availability of the budget information. The Economist of Faso, in an article titled "Budget 2018: Les prévisions sont-elle réalistes," criticizes the 2018 defence budget as it is not itemized, presenting only resources and expenditures (2). The defence budget is not broken down when it arrived at the NA; there was not enough information in the budget (3). Furthermore, according to an interview source, in the past, the NA just allotted an amount to the defence ministry, without any regard to how many acquisitions were planned for purchase by the MoD (4).</t>
  </si>
  <si>
    <t xml:space="preserve">1. “Open Budget Survey 2017: Burkina Faso,” International Budget Partnership, 2017, https://www.internationalbudget.org/wp-content/uploads/burkina-faso-open-budget-survey-2017-summary-english.pdf.                              
2. “Budget 2018: Les prévisions sont-elles réalistes?,” L'Economiste Du Faso, 2018,  http://www.leconomistedufaso.bf/2017/10/30/budget-2018-previsions-realistes/.                                       
3. Executive Secretary of the National Anti-Corruption Network (REN-LAC), interview by author, June 20, 2018.                                                                                               
4.  Member of the Defence and Security Committee of the Parliament, interview by author, June 12, 2018.        
</t>
  </si>
  <si>
    <t xml:space="preserve">The government and the NA have been criticized for not making budget information available to the public promptly (1). Public access to government information is difficult, and the defence budget arrives to the NA with significant delays (1), (2). Again, the breakdown of all items in the defence budget is not presented (3). No information is available about when the defence budget arrives at the NA. However, the defence budget is adopted as part of the national budget every year. Limited information on the military budget is available. </t>
  </si>
  <si>
    <t xml:space="preserve">1. “Government Defence Anti-Corruption Index 2015,” Transparency International: Defence and Security Program, 2015. http://government.defenceindex.org/generate-report.php?country_id=6265.                                         
2. “BTI 2018: Burkina Faso Country Report,” Transformation Index BTI, https://www.bti-project.org/en/reports/country-reports/detail/itc/bfa/ity/2018/itr/wca/.                                                         
3. Executive Secretary of the National Anti-Corruption Network (REN-LAC), interview by author, June 20, 2018. 
</t>
  </si>
  <si>
    <t xml:space="preserve">The scrutiny of the national budget in general and the defence budget, in particular, falls under the purview of the Finance and Budget Committee (COMFIB) (1). Every year, the COMFIB receives the budget of all government institutions. It then reviews each budget, makes edits and recommendations, and propose solutions. When necessary, the COMFIB requests information and technical proposals from other committees (2). For example, the COMFID often requests an explanation from the Defence and Security Committee (CODES), asking for assistance in analyzing the defence budget (3). Therefore, the parliamentary committee, which scrutinizes the defence budget is primarily the COMFIB, and other committees are subsidiaries if their help is requested. </t>
  </si>
  <si>
    <t xml:space="preserve">1. “Commissions générales: Commission Finance et Budget (COMFIB),” Assemblée Nationale,  2016, accessed April 6, 2018, https://www.assembleenationale.bf/Attribution-34. 
2. Member of the Defence and Security Committee of the Parliament, interview by author, June 5, 2018.                         
3. Member of the Defence and Security Committee of the Parliament, interview by author, June 12, 2018.
</t>
  </si>
  <si>
    <t>The Finance and Budget Committee (COMFIB)  is responsible for conducting scrutiny on the defence budget (1). However, the COMFIB lacks sufficient power to influence decision-making regarding the defence sector budget (2). The incapacity of the COMFIB to influence decisions when conducting scrutiny over the defence budget also stems from a failure of the separation of powers, and from a legislative system that still heavily depends on the government. BTI (3), has already pointed this out by claiming that the "institutional separation of powers between the executive, legislative and judicial branches is guaranteed in the constitution, but has been significantly limited in practical terms" (3).</t>
  </si>
  <si>
    <t xml:space="preserve">1.  Member of the Defence and Security Committee of the Parliament, interview by author, June 5, 2018.                         
2. “Government Defence Anti-Corruption Index 2015,” Transparency International: Defence and Security Program, 2015. http://government.defenceindex.org/generate-report.php?country_id=6265.                                         
3. “BTI 2016: Burkina Faso Country Report,” Transformation Index BTI, https://www.bti-project.org/fileadmin/files/BTI/Downloads/Reports/2016/pdf/BTI_2016_Burkina_Faso.pdf. 
</t>
  </si>
  <si>
    <t xml:space="preserve">The core issue with the defence budget is the fact that it is not often not released in a disaggregated form  (1), (2), (3), (4), (5).
The defence budget is published annually along with the budgets of all other state institutions. The 2019 approved budget was published online and signed by the National Assembly on December 18, 2018 (2), (3). The approved defence budget is included in the state budget. For example, the 2019 defence budget and examination state the following: 
"The State budget, financial year 2019, amounts to CFAF 2 213 290 331 000 in anticipation of expenditure and CFAF 1,954,564,429,000 in anticipation of revenue. In view of the difficult security situation in Burkina Faso, the shares granted to the defence and security have increased significantly. From now on, the budget of the Ministry of national defence and veterans passes from 169 936 320 000 F CFA in 2018 to 209 726,310,000 F CFA in 2019, an increase of 23.41%. For the security department, we fell from CFAF 71 644 839 000 in 2018 to CFAF 99 577 834 000 in 2019, an increase of 38.99%. According to Hadizatou Rosine Coulibaly / Sori, Minister of Economy, Finance and development, this increase is justified by the security situation" (4).
According to the World Bank Open Budget Portal (2005-2015), "Burkina Faso is the sixth francophone country in Africa to release budget and expenditure data to the public using BOOST. The Burkina Faso BOOST database provides disaggregated budget data of the central government from 2005 to 2015. The Burkina Faso BOOST database includes allocated, modified, committed, validated, ordered to pay and paid figures by different agencies of the central government. The data is disaggregated by administrative, economic, functional, geographic, sectoral, project classifications and also presents information on sources of funding." "Data is available from 2005 to 2015, Data contains administrative, economic, functional, geographic, sectoral, project and source of funding classifications and Data presents six different stages of the budget cycle" (1). </t>
  </si>
  <si>
    <t xml:space="preserve">1. “World Bank Open Budget Portal (2005-2015),” The World Bank,  http://boost.worldbank.org/country/burkina-faso. 
2. Loi De Finances 2019 Du Burkina, http://www.izf.net/content/loi-finances-2019-burkina. 
3. Loi N°042 An Portant Loi De Finances Pour L’Execution Du Budget De L’Etat, Exercice 2019,” (2018), http://www.droit-afrique.com/uploads/Burkina-LF-2019.pdf. 
4. “Commentaire sur la Loi des finances 2019 au Burkina Faso,” Investir en Zone Franc, 2018, 
http://www.izf.net/sites/default/files/commentaire_sur_la_loi_des_finances_2019_bf.pdf.  
5. “SIPRI Military Expenditure Database,” SIPRI, 2018. https://www.sipri.org/sites/default/files/2_Data%20for%20all%20countries%20from%201988%E2%80%932017%20in%20local%20currency.pdf. 
</t>
  </si>
  <si>
    <t xml:space="preserve">The defence budget does not show the break down of the core components; it just presents the expenditures and the resources to mobilize to take care of these expenditures (1). According to SIPRI (2018), "military expenditures are expressed as a percentage of general government expenditures, and are for calendar years". SIPRI goes further by explaining that Burkina Faso's military expenditures represented respectively 6.1% of the government expenditures in 2015, 5.1% in 2016 and 5.1% in 2017 (2). </t>
  </si>
  <si>
    <t xml:space="preserve">The defence budget is published annually along with the budgets of all the other state institutions, and it is available online (1). However, the defence budget does not show the break down of the core components; it just presents the expenditures and the resources to mobilize to take care of these expenditures (2). According to SIPRI (2018), "military expenditures are expressed as a percentage of general government expenditures, and are for calendar years". SIPRI goes further by explaining that Burkina Faso's military expenditures represented respectively 6.1% of the government expenditures in 2015, 5.1% in 2016 and 5.1% in 2017 (3). 
According to Article 111 of the Constitution, "the Parliament can address to the Government questions on current events, written questions, [or] oral questions with or without debate",  following the principle of the responsibility of the government before the Parliament (4). However, the media, CSOs and citizens will not have their questions answered concerning those items that are not included in the budget published online. </t>
  </si>
  <si>
    <t xml:space="preserve">1. Loi N°042 An Portant Loi De Finances Pour L’Execution Du Budget De L’Etat, Exercice 2019,” (2018), http://www.droit-afrique.com/uploads/Burkina-LF-2019.pdf.
2. “Budget 2018: Les prévisions sont-elles réalistes?, L’Economiste Du Faso, 2018, http://www.leconomistedufaso.bf/2017/10/30/budget-2018-previsions-realistes/.                            
3. “SIPRI Military Expenditure Database,” SIPRI, 2018. https://www.sipri.org/sites/default/files/2_Data%20for%20all%20countries%20from%201988%E2%80%932017%20in%20local%20currency.pdf.
4. Constitution of Burkina Faso (1991), https://www.constituteproject.org/constitution/Burkina_Faso_2012.pdf?lang=en. 
</t>
  </si>
  <si>
    <t>Apart from central government allocation, the defence sector does have some income generation activities. These activities, for the most part, are linked to public works (roads, building, wells). Funds are also allocated to the security sector from international donors (2). However, they are not published like many other pieces of government data and information (1).</t>
  </si>
  <si>
    <t xml:space="preserve">1. Simon Gongo, "Merkel Pledges Funding for Islamist-Militant War in Burkina Faso," Bloomberg, May 2, 2019, https://www.bloomberg.com/news/articles/2019-05-02/merkel-pledges-funding-for-islamist-militant-war-in-burkina-faso.
2. “Burkina Faso adopts two anti-corruption laws,” United Nations Office on Drugs and Crime, 2015, accessed May 31, 2018, https://www.unodc.org/westandcentralafrica/en/new-2015-burkina-faso-anti-corruption-laws.html.    
</t>
  </si>
  <si>
    <t xml:space="preserve">1. “Burkina Faso adopts two anti-corruption laws,” United Nations Office on Drugs and Crime, 2015, accessed May 31, 2018, https://www.unodc.org/westandcentralafrica/en/new-2015-burkina-faso-anti-corruption-laws.html.                                             
2. “BTI 2018: Burkina Faso Country Report,” Transformation Index BTI, https://www.bti-project.org/en/reports/country-reports/detail/itc/bfa/.                                                      
</t>
  </si>
  <si>
    <t>Citizens, CSOs, and media scrutinize the defence income other than from government allocation, through advocacy and recommendations (1). CSOs have played a significant role in improving accountability within the defence sector following up of the 2016 military coup. They now require that the defence sector steps away from its ancient practice of being a dumb institution to becoming an accountable and opened society instead (2). However, they face the government's lack of collaboration and protection of the defence sector, as a government body (3), (4).
Saidou says "Civil society had proposed a "defence and security commission" among the bodies of the transition, to reflect on the reform of the security sector. The army, little open to external control, had objected. The decision to exclude civilians from thinking about the military reflects the reluctance of the military to open the field of defence to civilian control. By habit, the military is reluctant to submit to civilian control" (2).</t>
  </si>
  <si>
    <t xml:space="preserve">1. Boureima Ouedraogo, “L'Armée et l'exercice du pouvoir au Burkina Faso: En seignment de l'insurrection populaire du 30-31 octobre 2014,” Notes Internationales CIDOB, 2015.                                                                                           
2. Abdoul Karim Saidou, “Burkina Faso: Où est la Reforme de l'Armée deux ans après l'insurrection?,” Lefasonet, Janurary, 17, 2017. http://lefaso.net/spip.php?article75180.                                
3. “Burkina Faso adopts two anti-corruption laws,” United Nations Office on Drugs and Crime, 2015, accessed May 31, 2018, https://www.unodc.org/westandcentralafrica/en/new-2015-burkina-faso-anti-corruption-laws.html.                                            
4. “Burkina Faso 2017 Human Rights Report,” Bureau of Democracy, United States Department of State, 2017, https://www.state.gov/documents/organization/277217.pdf. 
</t>
  </si>
  <si>
    <t xml:space="preserve">There is no formal internal audit process in the defence ministry expenditure. According to the Constitution, the audit of government institutions, including the Ministry of Defence, falls under the duties and responsibilities of the Court of Accounts (1). The ASCE-LC has just been granted a constitutional right to investigate and prosecute by performing regular audit of government institutions but has not yet carried out such work in the defence sector (2). The last two annual reports it issued did not concern the MoD (3). In any case, the defence sector's budgets have remained out of control (4). </t>
  </si>
  <si>
    <t xml:space="preserve">1. Constitution of Burkina Faso (1991), https://www.constituteproject.org/constitution/Burkina_Faso_2012.pdf?lang=en.                                                                            
2. “Rapport Général Annuel d'Activité 2015,” ASCE-LC, 2015. https://burkina24.com/wp-content/uploads/2017/06/Rapport-ASCE-LC-2015.pdf.  
3. Adama Sigue, “Rapport 2016 De L’ASCE-LC SUR La Gestion De L’etat: Plus de 400 millions de F CFA de dépenses irrégulières,” Le Pays, October 20, 2017, http://lepays.bf/rapport-2016-de-lasce-lc-gestion-de-letat-plus-de-400-millions-de-f-cfa-de-depenses-irregulieres/.     
4. Gijguemde, “Opinion: vite, des états généraux de l’armée burkinabé,” Zoodomail, January 2015. http://zoodomail.com/spip.php?page=imprimir_articulo&amp;id_article=9127.  
</t>
  </si>
  <si>
    <t>Article 127 of the Constitution mandates the Court of Accounts to regularly perform audits on the spending of government institutions. The ASCE-LC was recently given the mandate to conduct a general audit in government institutions, with full powers of investigation and prosecution. Additionally, the Constitutions authorizes the Parliament to "control the actions of the government" (Article 84) (1), (2). Very little evidence of active audits of the defence and security sectors is reported in the audit report of the Court of Audit (3).</t>
  </si>
  <si>
    <t xml:space="preserve">1. “Articles 84 &amp; 127 Constitution of Burkina Faso,” (1991), https://www.constituteproject.org/constitution/Burkina_Faso_2012.pdf?lang=en.                                      
2. “Burkina Faso adopts two anti-corruption laws,” United Nations Office on Drugs and Crime, 2015, accessed May 31, 2018, https://www.unodc.org/westandcentralafrica/en/new-2015-burkina-faso-anti-corruption-laws.html.
3. “Le Rapport Public Annuel 2015,” Cour des Comptes, 2015. https://www.ccomptes.fr/sites/default/files/EzPublish/RPA2015-Tome-1-vol2-observations.pdf.
</t>
  </si>
  <si>
    <t>The Court of Accounts, the Parliament and recently the ASCE- LC, as external institutions, perform audit activities on the military defence expenditure. Over the years, the independence of both the Court of Accounts and the Parliament has been undermined by the government, which does not facilitate their work (1), (2). The government can utilize the Parliament as long as it has the majority therein. The 30 and 31 October 2014 political and social uprising resulted in the manipulation of members of the Parliament, intending to modify article 37 of the Constitution, to enable the former president to run for office for a third term (KnowYourCountry 2018) (3). The legislative is not independent being overpowered by the executive, which decides what it should do.  The government appoints and removes the Head of the Court of Accounts  and the ASCE-LC anytime it wants, without being asked any explanations, even though the state general controller continues to claim that his institution is  independent, as it has a constitutional right to directly investigate and prosecute state institutions (1), (2), (3), (4), (5</t>
  </si>
  <si>
    <t xml:space="preserve">1. “Burkina Faso adopts two anti-corruption laws,” United Nations Office on Drugs and Crime, 2015, accessed May 31, 2018, https://www.unodc.org/westandcentralafrica/en/new-2015-burkina-faso-anti-corruption-laws.html.
2. Adama Sigue, “Rapport 2016 De L’ASCE-LC SUR La Gestion De L’etat: Plus de 400 millions de F CFA de dépenses irrégulières,” Le Pays, October 20, 2017, http://lepays.bf/rapport-2016-de-lasce-lc-gestion-de-letat-plus-de-400-millions-de-f-cfa-de-depenses-irregulieres/.
3. “Burkina Faso: Anti-Money Laundering,” Country Watch, 2017, http://www.countrywatch.com.  
4. “Articles 84 &amp; 127 Constitution of Burkina Faso,” (1991), https://www.constituteproject.org/constitution/Burkina_Faso_2012.pdf?lang=en.
5. “Burkina Faso 2017 Human Rights Report,” Bureau of Democracy, United States Department of State, 2017, https://www.state.gov/documents/organization/277217.pdf.  
</t>
  </si>
  <si>
    <t xml:space="preserve">The Court of Accounts and the ASCE-LC reports are online and hard copies are available and do contain information about the MoD in summary form (1), (2). Both external audit institutions transmit a hard copy of their annual report to the president and other key institutions. Most of the time, the Court of Accounts and the ASCE-LC hold public conferences on their annual reports for accountability purposes. At these events, they produce summaries of these reports but do not go into details (3).  </t>
  </si>
  <si>
    <t xml:space="preserve">1. “Le Rapport Public Annuel 2015,” Cour des Comptes, 2015. https://www.ccomptes.fr/sites/default/files/EzPublish/RPA2015-Tome-1-vol2-observations.pdf.  
2. “Rapport General Annuel D’Activities 2015,” ARSE-LC, 2015, https://burkina24.com/wp-content/uploads/2017/06/Rapport-ASCE-LC-2015.pdf.      
3. Adama Sigue, “Rapport 2016 De L’ASCE-LC SUR La Gestion De L’etat: Plus de 400 millions de F CFA de dépenses irrégulières,” Le Pays, October 20, 2017, http://lepays.bf/rapport-2016-de-lasce-lc-gestion-de-letat-plus-de-400-millions-de-f-cfa-de-depenses-irregulieres/.  
</t>
  </si>
  <si>
    <t xml:space="preserve">When they point out some irregularities in government expenditure, the Court of Accounts and the ASCE-LC make key audit findings available and provide some recommendations to improve practices in public spending at audited institutions (1), (2). Article 127 of the Constitution authorises the Court of Accounts to audit finances status in government institutions, and to realease any necessary findings or commendations, to help them improve internal public spendings (3). Similarly, the ASCE-LC has a constitutional right to undertake audit sessions at government institutions (1). The ASCE-LC releases key findings and recommendations as well. However, in practice, no evidence shows the MoD addressing these findings and recommendations. </t>
  </si>
  <si>
    <t xml:space="preserve">1. “Rapport General Annuel D’Activities 2015,” ARSE-LC, 2015, https://burkina24.com/wp-content/uploads/2017/06/Rapport-ASCE-LC-2015.pdf.                                                                                
2. “Le Rapport Public Annuel 2015,” Cour des Comptes, 2015. https://www.ccomptes.fr/sites/default/files/EzPublish/RPA2015-Tome-1-vol2-observations.pdf.      
3. Constitution of Burkina Faso (1991), https://www.constituteproject.org/constitution/Burkina_Faso_2012.pdf?lang=en.
</t>
  </si>
  <si>
    <t xml:space="preserve">Defence institutions are by law prohibited from having a controlling or financial interest in business associated with natural resource exploitation. According to Article 33 of the Law N° 038 (2016) does not allow personnel to have interests in a private enterprise, nor hold a position or a private lucrative activity whatsoever for themselves or through people with other denomination. Also,  Article 40 and 156 of the Law N° 081 (2015) prohibits holding any commercial interest in private companies.  </t>
  </si>
  <si>
    <t xml:space="preserve">1. “Law N° 038 On the general status for the personnel of the national Armed Forces,” (2016),  https://www.assembleenationale.bf/IMG/pdf/loi_038_statut_general_fan.pdf.                                          
2. “Law N° 081 On the General Status of State Public Function,” (2015), https://www.ilo.org/dyn/natlex/docs/ELECTRONIC/104109/126863/F1226210917/BFA-104109.pdf. 
</t>
  </si>
  <si>
    <t>There is no evidence connecting the country's defence institutions to financial interests in businesses related to the country's natural resources exploitation. However, given the high level of corruption in the country and the long-serving past regime, chances are great that some defence institution had some degree of control and financial interests in business associated with the exploitation of the natural resources of the country. Burkina Faso is known for being the fourth gold exporter country, after Ghana, South Africa and Mali (1), with about "US$2.5 billion worth of goods around the globe in 2016" (2). In the absence of evidence, this widespread gold exploitation could have driven defence institutions' controlling and financial interest in business associated with the exploitation of natural resources. In addition to gold, the other natural resources of the country constitute zinc in exploitation at Perkoa, and manganese at Tambao. To mitigate the risk of widespread corruption the country acquire status with the Extractive Industries Transparency Initiative (EITI) since 2018. ITIE is known as an internal standard of good governance in extractive industries; it monitors the revenues that the government collects with each of existing gold companies across the territory (3).</t>
  </si>
  <si>
    <t xml:space="preserve">1. “Burkina Faso expects 45 tons of gold production in 2017,” APA, October 20, 2017, http://apanews.net/en/news/burkina-faso-expects-45-tons-of-gold-production-in-2017.   
2. Daniel Workman, “Burkina Faso’s Top 10 Exports,” World Top Export, February, 15, 2017, http://www.worldstopexports.com/burkina-fasos-top-10-exports/.                                                             
3. “Rapport ITIE 2016 du Burkina Faso,” ITIE, 2018, http://www.itie-bf.gov.bf/spip.php?article162. 
</t>
  </si>
  <si>
    <t>The law prohibits any involvement of individual defence personnel in business relating to the country's natural resource exploitation (1), (2). Complying with the military code of conduct and discipline is required in the defence institutions; any violation causes serious sanctions (3). Controlling or having financial interests in businesses associated with natural resource exploitation, is incompatible with the military, which is, by nature impartial, seeking common interests instead. As such, there is no evidence of involvement of defence personnel in businesses related to the country's natural resource exploitation, and it would be considered illegal according to the law.</t>
  </si>
  <si>
    <t xml:space="preserve">1. “Law N° 038 On the general status for the personnel of the national Armed Forces,” (2016),  https://www.assembleenationale.bf/IMG/pdf/loi_038_statut_general_fan.pdf.                                          
2. “Law N° 081 On the General Status of State Public Function,” (2015), https://www.ilo.org/dyn/natlex/docs/ELECTRONIC/104109/126863/F1226210917/BFA-104109.pdf. 
3. “Decree N° 94-159 On Disciplinary Regulations for the Armed Forces,” (1994). 
</t>
  </si>
  <si>
    <t xml:space="preserve">If there are some isolated cases of interests of the defence personnel in the country's natural resource exploitation, these interests are not publicly declared, as they generate from illicit activities. The law on the status of the defence personnel prevents personnel from engaging in any commercial activity. Any personnel found guilty are immediately prosecuted and sent to prison and/or subject to payment of a considerable fine. When prosecution results in a penal sanction, it could result in a dismissal from the armed forces, if the sentence is more than 45 days (1). According to Burkina Faso's penal code, funds resulting from illicit activities are not transparent and are more likely to nurture money laundry. Since defence personnel's interests in natural resources exploitation do not comply with the law, the funds generated from having an interest in natural resource exploitation consequently become non-transparent (2), (3), (4).
</t>
  </si>
  <si>
    <t>1. “Law N° 038 On the general status for the personnel of the national Armed Forces,” (2016),  https://www.assembleenationale.bf/IMG/pdf/loi_038_statut_general_fan.pdf.                                        
2. “Penal Code of Burkina Faso,” (1996), accessed May 24, 2018, htttp://www.refworld.org/docid/3ae6b5cc0.html. 
3. “Law N° 004 On corruption prevention and prosecution in Burkina Faso,” (2015).           
4. “Decree N° 94-159 On Disciplinary Regulations for the Armed Forces,” (1994).
4 on Disciplinary Regulations for the Armed Forces ;</t>
  </si>
  <si>
    <t xml:space="preserve">There evidence found for scrutinizing the MoD or its personnel for involvement in the natural resource business. The Constitution grants power and legitimacy to the  Court of Accounts and the Higher State Supervisory Authority/Fight Again Corruption (ASCE-LC)  to scrutinize the national budget allocated to government institutions for their activities (1), (2). Therefore,  interests resulting from businesses related to natural resource exploitation do not fall under any work of scrutiny. Further, as law enforcement institutions, the Court of Accounts and the ASCE-LC, would more likely apply sanctions for having such interests gained out of any legitimacy rather than seeking to scrutinize them (1),(3), (4), (5). </t>
  </si>
  <si>
    <t xml:space="preserve">1. “Reform on Governance: National Plan for Economic and Social Development(PNDS) 2016-2020,” Government of Burkina Faso, 2016.                                                      
2. “Burkina Faso adopts two anti-corruption laws,” United Nations Office on Drugs and Crime, 2015, accessed May 31, 2018, https://www.unodc.org/westandcentralafrica/en/new-2015-burkina-faso-anti-corruption-laws.html.      
3. Constitution of Burkina Faso (1991), https://www.constituteproject.org/constitution/Burkina_Faso_2012.pdf?lang=en.                                                                       
4. “Law N° 038 On the general status for the personnel of the national Armed Forces,” (2016),  https://www.assembleenationale.bf/IMG/pdf/loi_038_statut_general_fan.pdf.
5. Decree N° 94-159 On Disciplinary Regulations for the Armed Forces,” (1994).  
</t>
  </si>
  <si>
    <t xml:space="preserve">Following the military coup of October 16, 2014, a few soldiers of the former RSP, refusing to obey the call made by the army general chief of staff to align with the regular army, seized a military armory in the western area of Ouagadougou, the capital city, to steal arms with the goal of releasing the leader of the military coup, who was  arrested and jailed at the military arrest and correction facility (MACA), inside the General Lamizana Military Camp (1). These soldiers accused of organised crime to penetrate the defence sector were arrested, sentenced and jailed (2). There is a strong likelihood that organised crime has perpetrated the Burkina Faso defence sector. As far as drugs and crime are concerned; Burkina Faso is not among the top drug consuming and crime committing countries in the world, although customs usually burns down the huge amount of drugs seized every year at the celebration of the international day against drug abuse and crime (3). Trafficking in human also takes place frequently, especially in border regions and urban areas. Women are mostly exposed to trafficking. Unfortunately, there is a strong probability that trafficking in human worsens with the rising of insecurity in the Sahel region (4).  Additionally, light weapons movement and terrorism remain some of the most dangerous threats to Burkina Faso. If light weapons movement already existed in the country, terrorism remains a new phenomenon, exacerbated by recurrent attacks and kidnapping, particularly in the Sahel region (5), (6).                                                                                              </t>
  </si>
  <si>
    <t xml:space="preserve">1. Issas Samake, “Burkina Faso: attaque de la poudrière de Yimdi, 10 membres de l’ex-RSP épinglés, Bamada.net, Janurary, 25, 2016, http://bamada.net/burkina-faso-attaque-de-la-poudriere-de-yimdi-10-membres-de-lex-rsp-epingles.                                                                                     
2. “Procès attaque poudrière de Yimdi: 20 ans de prison requis contre Ali Sanou et son complice,” NetAfrique, April 4, 2017, http://netafrique.net/proces-attaque-poudriere-de-yimdi-20-ans-de-prison-requis-contre-ali-sanou-et-son-complice/.                              
3. “27 e Journée internationale de lutte contre la drogue,” Sidwaya, May 26, 2016, www.sidwaya.bf/m-11991--27-e-journee-internationale-de-lutte-co.                                                  
4. “Burkina Faso 2017 Human Rights Report,” Bureau of Democracy, United States Department of State, 2017, https://www.state.gov/documents/organization/277217.pdf.                                                                         
5. “BTI 2018: Burkina Faso Country Report,” Transformation Index BTI, https://www.bti-project.org/en/reports/country-reports/detail/itc/bfa/ity/2018/itr/wca/.                                                        
6. “Burkina Faso: 2018 Country Review,” Country Watch, 2018. http://www.countrywatch.com.
</t>
  </si>
  <si>
    <t xml:space="preserve">The government is well-informed about the possibility of infiltration of organised crime in the defence and security sector, and it is taking actions and measures to address it. The recent attack perpetrated on the Yemdi armoury by members of former RSP (1), and their prosecution and punishment highlights this (2). The government awareness on the existence of potential organised crime to readily infiltrate the defence and security sectors has risen. The new National Plan for Economic and Social Development (PNDSE), makes strong statements about the defence and security sector. The PNDES claims that "to promote good political and administrative governance, the goal for 2020 is to strengthen democracy, human rights, peace, justice, security, and defence, etc." The plan goes further by saying that "the goal is to increase Burkina Faso's score in the assessment of national policies and institutions (EPIN) from 4.1 in 2015 to 4.8 in 2020" (3). </t>
  </si>
  <si>
    <t xml:space="preserve">1. Issas Samake, “Burkina Faso: attaque de la poudrière de Yimdi, 10 membres de l’ex-RSP épinglés, Bamada.net, Janurary, 25, 2016, http://bamada.net/burkina-faso-attaque-de-la-poudriere-de-yimdi-10-membres-de-lex-rsp-epingles.                                                                                     
2. “Procès attaque poudrière de Yimdi: 20 ans de prison requis contre Ali Sanou et son complice,” NetAfrique, April 4, 2017, http://netafrique.net/proces-attaque-poudriere-de-yimdi-20-ans-de-prison-requis-contre-ali-sanou-et-son-complice/.                           
3. “Reform on Governance: National Plan for Economic and Social Development(PNDS) 2016-2020,” Government of Burkina Faso, 2016.                                                                                            
</t>
  </si>
  <si>
    <t xml:space="preserve">There is no policing function within the defence services that is exercised over the defence to investigate corruption and organized crime. But, there is a national security strategy which entered into force in 2010, that applies to any kinds of security threats, including organised crime (1). This national security policy is complemented by other security-related policies including the recent national Social and Economic Development Plan (2); and the National Defence Policy of Burkina Faso, adopted on April 19, 2004 (3). Yet, the actual National Defence Policy addresses defence issues instead. It, therefore, does not seek to address organised crimes taking place within the defence sector. The question may be asked whether it is because organised crime rarely occurs in the defence sector that the military has not yet thought about making policy on the subject. In any case,  the attack perpetrated by the former members of the RSP on the Yemdi arms store (4), (5), sounds like a strong signal for the necessity of policymaking, to address such offences within the defence sector. Lastly, the Gendarmerie, a special defence service, occasionally investigates corruption and organised crime, but it is only entitled to exercise policing functions over the defence service to investigate corruption and organised crime. </t>
  </si>
  <si>
    <t xml:space="preserve">1. “Une perspective de politique de sécurité nationale: Burkina Faso,” DCAF, 2010. http://www.dcaf-tunisie.org//adminDcaf/upload/ejournal/documentfr_10093.pdf.                                                             
2“Reform on Governance: National Plan for Economic and Social Development(PNDS) 2016-2020,” Government of Burkina Faso, 2016.                                                          
3. “Decree N°2004-146 On the adoption of the national Defence Policy of Burkina Faso,” (2004).
4. Issas Samake, “Burkina Faso: attaque de la poudrière de Yimdi, 10 membres de l’ex-RSP épinglés, Bamada.net, Janurary, 25, 2016, http://bamada.net/burkina-faso-attaque-de-la-poudriere-de-yimdi-10-membres-de-lex-rsp-epingles.                                                                                 
5. “Procès attaque poudrière de Yimdi: 20 ans de prison requis contre Ali Sanou et son complice,” NetAfrique, April 4, 2017, http://netafrique.net/proces-attaque-poudriere-de-yimdi-20-ans-de-prison-requis-contre-ali-sanou-et-son-complice/.    
</t>
  </si>
  <si>
    <t>NA</t>
  </si>
  <si>
    <t xml:space="preserve">At the inception of the country's National Investigation Agency (ANR) in March 2016, it was planned that a committee of control would be created within the National Assembly or Parliament to "avoid any deviation of the agency" (1). However, according to JeuneAfrique (2016), a "timetable is set up to to make the Agency operational by June 2017, was approved by the Head of State" (1). This implies that the ANR had only existed for a year at the time and that the parliamentary committee is getting ready to scrutinise its policies, administration and budget. Based on a statement by a security source, claiming that they want to build a solid and well-organized institution; and that this requires both time and resources; it can be assumed that the parliamentary committee will operate independently from the executive and the military (1). However, a look at the work of other national control institutions such as the ASCE-LC; and to what extent they are independent, contrasts the aforementioned assumption. In practice, the Parliament remains heavily dependent on the government, despite the constitutional separation of powers, although the provisions of Article 84 clearly stating that the Parliament controls the actions of the government (3). The government has been criticized for not releasing its information (4), and for protecting some officials (5). Therefore, the parliamentary committee appointed to scrutinize the ANR may occasionally come under undue influence from the executive.
</t>
  </si>
  <si>
    <t xml:space="preserve">1. “Burkina: objectif juin 2017 pour l’Agence nationale de renseignement,” Jeune Afrique, July, 1, 2016, http://www.jeuneafrique.com/mag/336844/politique/burkina-objectif-juin-2017-lagence-nationale-de-renseignement/.                                        
2. “Burkina Faso: 2018 Country Review,” Country Watch, 2018. http://www.countrywatch.com.                                     
3. Constitution of Burkina Faso (1991), https://www.constituteproject.org/constitution/Burkina_Faso_2012.pdf?lang=en.                                                                      
4. “Burkina Faso adopts two anti-corruption laws,” United Nations Office on Drugs and Crime, 2015, accessed May 31, 2018, https://www.unodc.org/westandcentralafrica/en/new-2015-burkina-faso-anti-corruption-laws.html.                                          
5. “Burkina Faso 2017 Human Rights Report,” Bureau of Democracy, United States Department of State, 2017, https://www.state.gov/documents/organization/277217.pdf.   
                       </t>
  </si>
  <si>
    <t xml:space="preserve">1. “Burkina Faso: Une vielle connaissance du Président Kaboré prend la tête des Services de Renseignement,” Bamada.Net, March, 11, 2016, http://bamada.net/burkina-faso-une-vieille-connaissance-du-president-kabore-prend-la-tete-des-services-de-renseignement.                          
2. Constitution of Burkina Faso (1991), https://www.constituteproject.org/constitution/Burkina_Faso_2012.pdf?lang=en.
3. “Burkina Faso 2017 Human Rights Report,” Bureau of Democracy, United States Department of State, 2017, https://www.state.gov/documents/organization/277217.pdf.  
</t>
  </si>
  <si>
    <t xml:space="preserve">Senior positions in the ANR are more likely to be a reward or gift for satisfactory results in previous positions or political affiliation than an achievement of merit. Since its creation, there has not been a call for applications to fill a position within the ANR, and there is no evidence that this will change soon. The appointment of the current head of the agency was not made before a call for applications. He got appointed for his past professional relations with the president, while still leading the National Assembly (1). The system in place, organized by the Constitution of 1991, provides the president with strong powers and privileges (2). Although under the former Prime Minister Tertius Zongo, a committee was set up within the Prime Ministers Office to promote management based on results it has been criticized for being biased (3), (4). </t>
  </si>
  <si>
    <t xml:space="preserve">1. “Burkina Faso: Une vielle connaissance du Président Kaboré prend la tête des Services de Renseignement,” Bamada.Net, March, 11, 2016, http://bamada.net/burkina-faso-une-vieille-connaissance-du-president-kabore-prend-la-tete-des-services-de-renseignement.
2. Constitution of Burkina Faso (1991), https://www.constituteproject.org/constitution/Burkina_Faso_2012.pdf?lang=en.
3. “Recrutement de DG par appels à candidatures: Que devient la commission interministérielle sous tutelle du Premier ministère?,” lefaso.net, June 28, 2017, http://lefaso.net/spip.php?article77982.                          
4. Marcus Kouaman, “CAMEG: Si je ne me sentais pas capable, je ne serais pas venue », Dr Anne Maryse Khaboré, nouvelle directrice générale,” lefaso.net,  June 5, 2018, http://lefaso.net/spip.php?article83810.                           
</t>
  </si>
  <si>
    <t>As part of the hiring process, a little investigation is performed (sometimes not at all) on selected candidates, to fulfil the standard procedure, immediately preceding the time when the individual gets their new position (1). Often, the period between the appointment of office and the day the appointee takes office, is very short, meaning that not much vetting work has been done. Regardless, the vetting process is seen as a formality, as the appointee is often a former colleague or political partner (2). No evidence of vetting process being applied was found in cases of promotion.</t>
  </si>
  <si>
    <t xml:space="preserve">1. Théophile Mone, “Installation de la nouvelle DG de la CAMEG ou la fin d’une longue période de turbulences,” lefaso.net, June 5, 2018, http://lesechosdufaso.net/installation-de-nouvelle-dg-de-cameg-fin-dune-longue-periode-de-turbulences/.                                                 
2. Burkina Faso: Une vielle connaissance du Président Kaboré prend la tête des Services de Renseignement,” Bamada.Net, March, 11, 2016, http://bamada.net/burkina-faso-une-vieille-connaissance-du-president-kabore-prend-la-tete-des-services-de-renseignement.  
</t>
  </si>
  <si>
    <t xml:space="preserve">Burkina Faso has signed up and ratified the Arms Trade Treaty (ATT) on June 3, 2013, and June 4, 2014, respectively (1), (2). </t>
  </si>
  <si>
    <t xml:space="preserve">1. “Arms Treaty Membership: Inventory of International Nonproliferation Organizations and Regimes,” Center for Nonproliferation Studies, 2015, http://www.nti.org/media/pdfs/apmatt_11.pdf?_=1443124931.                                                                            
2. “Arms Trade Treaty meeting at National Assembly of Portugal,” Parliamentary Forum on Small and Light Weapons, June 17, 2015, http://www.parliamentaryforum.org/news/arms-trade-treaty-meeting-national-assembly-of-portugal.                                                                                    
</t>
  </si>
  <si>
    <t xml:space="preserve">1. “Burkina Faso adopts two anti-corruption laws,” United Nations Office on Drugs and Crime, 2015, accessed May 31, 2018, https://www.unodc.org/westandcentralafrica/en/new-2015-burkina-faso-anti-corruption-laws.html.                                   
2. “Open Government Partnership: 2017 - 2019 National Plan of Action,” Open Government Partnership, October 2017. https://www.opengovpartnership.org/sites/default/files/Burkina-Faso_Action-Plan_2017-2019_EN.pdf.                                                                       
3. Conference of the States Parties to the United Nations Convention against Corruption,” Implementation Review group, ninth session, Vienna, 4-6 June 2018, Burkina Faso, “Review of implementation of the United Nations Convention against Corruption: Executive summary,” https://www.unodc.org/documents/treaties/UNCAC/WorkingGroups/ImplementationReviewGroup/ExecutiveSummaries2/V1800155e.pdf.                                                                                       
4. “U4 Expert Answer: Update on UNCAC implementation in Africa,” Anti-Corruption Resources Centre, November 2016, https://www.u4.no/publications/uncac-and-africa/pdf.
</t>
  </si>
  <si>
    <t>This provision does not apply to Burkina Faso, as it is not an exporter of arms (1), (2), (3), (4).</t>
  </si>
  <si>
    <t xml:space="preserve">Burkina Faso does not have legislation that regulates lobbying in the defence sector (1). </t>
  </si>
  <si>
    <t>1. Constitution of Burkina Faso (1991), https://www.constituteproject.org/constitution/Burkina_Faso_2012.pdf?lang=en.</t>
  </si>
  <si>
    <t xml:space="preserve">Every year the Parliament adopts the national budget including that of the defence sector. As per the provision of Article 84 of the Constitution, the Parliament passes laws, approves taxes and monitors government activity, including asset disposal (1). However, according to the UNODC (2015), and the United States Department of State (2017), access to government information is difficult (2), (3). Thus, the independence of the Parliament's Defence and Security Committee in performing scrutiny over asset disposal is not evident, even if a member of the Defence and Security Committee (anonymous source) claims that the "government never influences the work of the committee" (4). Although the law gives power to the Parliament to control asset disposal, there is no evidence that it does it practically, as there is no report available on the scrutiny of asset disposal in the defence sector.       </t>
  </si>
  <si>
    <t xml:space="preserve">1. “Articles 84 Constitution of Burkina Faso,” (1991), https://www.constituteproject.org/constitution/Burkina_Faso_2012.pdf?lang=en. 
2. “Burkina Faso adopts two anti-corruption laws,” United Nations Office on Drugs and Crime, 2015, accessed May 31, 2018, https://www.unodc.org/westandcentralafrica/en/new-2015-burkina-faso-anti-corruption-laws.html.                                       
3. “Burkina Faso 2017 Human Rights Report,” Bureau of Democracy, United States Department of State, 2017, https://www.state.gov/documents/organization/277217.pdf.                                                                    
4. Member of the Defence and Security Committee of the Parliament, interview by author, June 12, 2018.
</t>
  </si>
  <si>
    <t>There is no information on asset disposal within the defence and security sector available (1), (2), (3).</t>
  </si>
  <si>
    <t xml:space="preserve">1. “Parc automobile de la Présidence: 57 véhicules portés disparus,” Lefaso.net, May 23, 2016, http://lefaso.net/spip.php?article71347.                     
2. “Le Rapport Public Annuel 2015,” Cour des Comptes, 2015. https://www.ccomptes.fr/sites/default/files/EzPublish/RPA2015-Tome-1-vol2-observations.pdf.                                                             
3. “Burkina Faso - Corruption,” Global Security, June 4, 2017. https://www.globalsecurity.org/military/world/africa/bf-corruption.htm. 
</t>
  </si>
  <si>
    <t xml:space="preserve">The financial results of asset disposals of the defence and security sectors are not made available (1), (2).  </t>
  </si>
  <si>
    <t xml:space="preserve">1. Member of the Defence and Security Committee of the Parliament, interview by author, June 12, 2018.                  
2. Boureima Ouedraogo, “L'Armée et l'exercice du pouvoir au Burkina Faso: En seignment de l'insurrection populaire du 30-31 octobre 2014,” Notes Internationales CIDOB, 2015.  
               </t>
  </si>
  <si>
    <t xml:space="preserve">The percentage of defence and security expenditure dedicated to spending on secret items related to national security and intelligence is not available publicly. There is no information about military spending on secret items in the reports of the Supreme Audit Institution or the Court of Accounts. According to the 2018 BTI report, Burkina Faso's military expenditures for the past three years were 1.2% of the GDP in 2016; 1.3% in 2015; and 1.4% of the GDP in 2014 (1). The 2000-2018 Trading Economics Burkina Faso Corruption Ranking indicates that "Burkina Faso['s] military expenditure is 185.60 USD Million," it does not report spending on secret items related to defence and security as well as the intelligence (2). The Open Budget Survey report (2018) states that "since 2015 Burkina Faso has decreased the availability of budget information by: Producing the In-Year Report for internal use only; Failing to produce the Mid-Year Review'. The report further says that the country has "failed in making progress by: Not making the Citizens Budget available to the public in a timely manner; Publishing an Executive’s Budget Proposal that only contains minimal budget information" (3).                                                                                                                                                                 
There is no evidence that the Stockholm International Peace Research Institute (SIPRI), has recorded the percentage of defence and security expenditure dedicated to spending on secret items either.  However, the 2018 SIPRI report states that there has been a 24% increase in Burkina Faso's military expenditure from 2016 to 2017, which is about $191 million (4).                                                                                                                                                                                                                                                                         </t>
  </si>
  <si>
    <t xml:space="preserve">1. “BTI 2018: Burkina Faso Country Report,” Transformation Index BTI, https://www.bti-project.org/en/reports/country-reports/detail/itc/bfa/ity/2018/itr/wca/.                                                  
2. “Burkina Faso Corruption Rank 2000-2018,” Trading Economics, 2018, accessed May 27, 2018, https://tradingeconomics.com/burkina-faso/corruption-rank.
3. “Open Budget Survey 2017: Burkina Faso,” International Budget Partnership, 2017, https://www.internationalbudget.org/wp-content/uploads/burkina-faso-open-budget-survey-2017-summary-english.pdf.
4. “SIPRI Military Expenditure Database,” SIPRI, 2018. https://www.sipri.org/sites/default/files/2_Data%20for%20all%20countries%20from%201988%E2%80%932017%20in%20local%20currency.pdf.
</t>
  </si>
  <si>
    <t>The military budget given to the legislature for adoption does not mention any information of spending on secret items, and there is no evidence of military expenditure on secret items (1), (2), (3), (4), (5), (6).</t>
  </si>
  <si>
    <t xml:space="preserve">1. “Open Budget Survey 2017: Burkina Faso,” International Budget Partnership, 2017, https://www.internationalbudget.org/wp-content/uploads/burkina-faso-open-budget-survey-2017-summary-english.pdf.                            
2. Gijguemde, “Opinion : vite, des états généraux de l’armée burkinabé,” Zoodomail, January,  2015, http://zoodomail.com/spip.php?page=imprimir_articulo&amp;id_article=9127.    
3. Abdoul Karim Saidou, “Burkina Faso: Où est la Reforme de l'Armée deux ans après l'insurrection?,” Lefasonet, January, 17, 2017. http://lefaso.net/spip.php?article75180.
4. Tiga Cheick Sawadogo, “Plan stratégique 2018-2022 de l’armée: La grande muette veut retrouver son lustre d’antan,: Lefaso, March, 16, 2018, http://lefaso.net/spip.php?article82465.  5. Moussa Diallo, “Loi de programmation militaire 2018-2022: 725 milliards de francs CFA pour mettre en œuvre la réforme de l’armée burkinabè,” Lefaso.net, December 6, 2017, http://lefaso.net/spip.php?article81008.                       
6. Member of the Defence and Security Committee of the Parliament, interview by author, June 12, 2018. 
</t>
  </si>
  <si>
    <t xml:space="preserve">The Constitution allows the Supreme Audit Institution to monitor government accounts and provide recommendations for better management. It produces annual reports, which it sends to the president. However, there is no evidence that its reports contain secret defence items. Additionally, there is no evidence showing that the Supreme Audit Institution has access to these secret items. Burkina Faso Open Budget Survey 2017 elaborates on that by stating that the "legislature and supreme audit institution in Burkina Faso provide weak oversight of the budget" with a ranking of 24 out of 100 (1). As for the public availability of budget documents, the report further indicates that no audit report was produced from 2010 to 2017 in Burkina Faso (1). In any case, there is no evidence that the part of the military budget allocated to secret items is available for public access (2), (3), (4). </t>
  </si>
  <si>
    <t xml:space="preserve">1. “Open Budget Survey 2017: Burkina Faso,” International Budget Partnership, 2017, https://www.internationalbudget.org/wp-content/uploads/burkina-faso-open-budget-survey-2017-summary-english.pdf.                                                        
2. “SIPRI Military Expenditure Database,” SIPRI, 2018. https://www.sipri.org/sites/default/files/2_Data%20for%20all%20countries%20from%201988%E2%80%932017%20in%20local%20currency.pdf.
3. “Burkina Faso - Corruption,” Global Security, June 4, 2017. https://www.globalsecurity.org/military/world/africa/bf-corruption.htm.
4. Member of the Defence and Security Committee of the Parliament, interview by author, June 12, 2018.
                                                                      </t>
  </si>
  <si>
    <t xml:space="preserve">1. Member of the Defence and Security Committee of the Parliament, interview by author, June 12, 2018.                                                                                 
2. “BTI 2018: Burkina Faso Country Report,” Transformation Index BTI, https://www.bti-project.org/en/reports/country-reports/detail/itc/bfa/. 
3. “Burkina Faso Corruption Rank 2000-2018,” Trading Economics, 2018, accessed May 27, 2018, https://tradingeconomics.com/burkina-faso/corruption-rank.
4. “Open Budget Survey 2017: Burkina Faso,” International Budget Partnership, 2017, https://www.internationalbudget.org/wp-content/uploads/burkina-faso-open-budget-survey-2017-summary-english.pdf.  
</t>
  </si>
  <si>
    <t xml:space="preserve">The economy of Burkina Faso has grown in part due to the expansion of gold production, which has resulted in a significant increase in military spending, including off-budget military expenditure (1), (2). In principle, the off-budget scheme is not codified, but the national annual budget, listing both expenditures and resources, arrives every year at the National Assembly during the budget session for adoption. However, off-budget military expenditure is tolerated under some circumstances (3). Under the Compaore's regime, members of the former Presidential Security Regiment (RSP) used to get extra funds allocated some days in addition to their monthly salary (3). </t>
  </si>
  <si>
    <t xml:space="preserve">1. BTI 2018: Burkina Faso Country Report,” Transformation Index BTI, https://www.bti-project.org/fileadmin/files/BTI/Downloads/Reports/2016/pdf/BTI_2016_Burkina_Faso.pdf.          
2. “Government Defence Anti-Corruption Index 2015,” Transparency International: Defence and Security Program, 2015. http://government.defenceindex.org/generate-report.php?country_id=6265. 
3. “Burkina Faso - Military Spending,” April 4, 2017, Global Security, https://www.globalsecurity.org/military/world/africa/bf-budget.htm. 
</t>
  </si>
  <si>
    <t>Off-budget military expenditures are not officially recorded in the budget and often fall under the government/defence's secret items with little to no public access (1) and are not available for external scrutiny (1), (2). According to the 2015 Burkina Faso Government Defence Anti-Corruption Index, there is very limited control with regards to off-budget military expenditure (3). For example, there was no record of off-budget expenditures in the recent defence 2018 - 2022 Strategic Reform Plan (PSR), and in the Military Programming Law (4), which presents an amount along with three components to implement. Off-budget military expenditures, therefore, do not get recorded in the government budget proposal before submitting it to the Parliament for approval and adoption (4).</t>
  </si>
  <si>
    <t xml:space="preserve">1. BTI 2018: Burkina Faso Country Report,” Transformation Index BTI, https://www.bti-project.org/fileadmin/files/BTI/Downloads/Reports/2016/pdf/BTI_2016_Burkina_Faso.pdf.
2. “Burkina Faso 2017 Human Rights Report,” Bureau of Democracy, United States Department of State, 2017, https://www.state.gov/documents/organization/277217.pdf.
3. “Government Defence Anti-Corruption Index 2015,” Transparency International: Defence and Security Program, 2015. http://government.defenceindex.org/generate-report.php?country_id=6265.                                       
4. Moussa Diallo, “Loi de programmation militaire 2018-2022: 725 milliards de francs CFA pour mettre en œuvre la réforme de l’armée burkinabè,” Lefaso.net, December 6.2017, http://lefaso.net/spip.php?article81008.                                                         
</t>
  </si>
  <si>
    <t>The existence of off-budget military expenditures are illicit and prevence due to corruption [1].   Actually, the country's recent development in the area of mining has increase public corruption, including military pernnel [3]. The 2015 Burkina Faso Government/ Defence Anti-Corruption Index  (GI 2015) report clearly indicates that, " these are less well-monitored than ministerial budgets, giving considerable scope for President Compaoré to reward political favours -- referring to off-budget government projects"[4].  In addition, the budget of the Armed Forces offers great opportunities for high ranking military officers to accumulate personal wealth  (Freedom House 2011) [2].</t>
  </si>
  <si>
    <t xml:space="preserve">1. Member of the Defence and Security Committee of the Parliament, interview by author, June 12, 2018.
2. Countries at the Crossroads 2011: An Analysis of Democratic Governance, Volume 11, Freedom House (2011).                                                                            
3. “BTI 2016: Burkina Faso Country Report,” Transformation Index BTI, https://www.bti-project.org/fileadmin/files/BTI/Downloads/Reports/2016/pdf/BTI_2016_Burkina_Faso.pdf.        
4. “Government Defence Anti-Corruption Index 2015,” Transparency International: Defence and Security Program, 2015. http://government.defenceindex.org/generate-report.php?country_id=6265.  
</t>
  </si>
  <si>
    <t xml:space="preserve">Burkina Faso passed a new Access to Information bill in September 2015. Article 1 of the law gives the right to access public information and administrative documents (1). Article 6 of the law states, "access to public information and administrative documents is free subject to the exceptions provided for in sections 47 to 51 of this Act. Public information can be communicated by right to people who make the request under the conditions provided by this law" (1). Prohibited information according to Articles 47 and 48 is information related to information and documents concerning the defence of national security, state security, security or public order (1).
</t>
  </si>
  <si>
    <t xml:space="preserve">1. “Loi N° 051-2015 Portant Droit D’Acces A L’Information Publique et Aux Documents Administratifs (Burkina Faso Access to Information Law (2015)),  http://www.freedominfo.org/wp-content/uploads/Loi-051-portant-sur-lacc--s----linformation-publique.pdf.                       
                               </t>
  </si>
  <si>
    <t xml:space="preserve">1. “Loi N° 051-2015 Portant Droit D’Acces A L’Information Publique et Aux Documents Administratifs (Burkina Faso Access to Information Law (2015)),  http://www.freedominfo.org/wp-content/uploads/Loi-051-portant-sur-lacc--s----linformation-publique.pdf. </t>
  </si>
  <si>
    <t xml:space="preserve">Under Article 6 of the law access to public information and administrative documents is free subject to the exceptions provided for in sections 47 to 51 of this act. Public information can be given out to people who make requests under the conditions provided by the law (1). Prohibited information according to Article 47 and 48 of the are information, among others, related to information and documents concerning the defence of national security, state security, security or public order (1).
According to the 2018 BTI Report, the government limits access to general government information, whereas, Article 1 of the law gives right to access public information and administrative documents (1), (2), (3), (4), (5), (6). </t>
  </si>
  <si>
    <t xml:space="preserve">1. “Loi N° 051-2015 Portant Droit D’Acces A L’Information Publique et Aux Documents Administratifs (Burkina Faso Access to Information Law (2015)),  http://www.freedominfo.org/wp-content/uploads/Loi-051-portant-sur-lacc--s----linformation-publique.pdf.
2. “Article 8 Constitution of Burkina Faso,” (1991), https://www.constituteproject.org/constitution/Burkina_Faso_2012.pdf?lang=en.
3. “BTI 2018: Burkina Faso Country Report,” Transformation Index BTI, https://www.bti-project.org/en/reports/country-reports/detail/itc/bfa/            
4. “Open Budget Survey 2017: Burkina Faso,” International Budget Partnership, 2017, https://www.internationalbudget.org/wp-content/uploads/burkina-faso-open-budget-survey-2017-summary-english.pdf.                               
5. “Burkina Faso Investment Climate Statement 2015,” United States Department of State, 2015, https://www.state.gov/e/eb/rls/othr/ics/2010/138042.htm.                                                                            
6. “Burkina Faso Country Report,” GAN Institute, 2016. https://www.business-anti-corruption.com/country-profiles/burkina-faso/. 
</t>
  </si>
  <si>
    <t xml:space="preserve">The Law N° 037-2008 (2008) prohibits any commercial activity for active-duty members of the armed forces (1). Burkina Faso's armed forces do not own any business; however, it was reported across the country on many occasions that the military personnel and individuals, particularly those among the high ranking officers, own businesses and participate in commercial enterprises. The military has been ruling the country for more than 50 years (2), (3), (4), (5).  </t>
  </si>
  <si>
    <t xml:space="preserve">1. “Law N° 037-2008 On the general status of the personnel of the national Armed Forces,” (2008).                                                      
2. Member of the Defence and Security Committee of the Parliament, interview by author, June 12, 2018.                  
3. “Burkina Faso 2017 Human Rights Report,” Bureau of Democracy, United States Department of State, 2017, https://www.state.gov/documents/organization/277217.pdf.                                                                     
4. “Burkina Faso: 2018 Country Review,” Country Watch, 2018. http://www.countrywatch.com.                                                                                                                                 
5. “BTI 2016: Burkina Faso Country Report,” Transformation Index BTI, https://www.bti-project.org/fileadmin/files/BTI/Downloads/Reports/2016/pdf/BTI_2016_Burkina_Faso.pdf.
</t>
  </si>
  <si>
    <t>1. “Law N° 037-2008 On the general status of the personnel of the national Armed Forces,” (2008).                                                      
2. Member of the Defence and Security Committee of the Parliament, interview by author, June 12, 2018.                  
3. “Burkina Faso 2017 Human Rights Report,” Bureau of Democracy, United States Department of State, 2017, https://www.state.gov/documents/organization/277217.pdf.                                                                     
4. “Burkina Faso: 2018 Country Review,” Country Watch, 2018. http://www.countrywatch.com.                                                                                                                                 
5. “BTI 2016: Burkina Faso Country Report,” Transformation Index BTI, https://www.bti-project.org/fileadmin/files/BTI/Downloads/Reports/2016/pdf/BTI_2016_Burkina_Faso.pdf.</t>
  </si>
  <si>
    <t xml:space="preserve">There is no evidence of military institutions being involved in business or taking part in commercial enterprises. However, they have been rumours that military staff members are involved in businesses, even though the law prohibits it. There is no independent scrutiny of funds derived from such illicit activities (1).  </t>
  </si>
  <si>
    <t>1. Member of the Defence and Security Committee of the Parliament, interview by author, June 12, 2018.</t>
  </si>
  <si>
    <t>Law N° 037-2008 (2008) and Decree N° 94-159 (1994) prohibits commercial activities conducted by members of the armed forces (1), (2). However, the government encounters many difficulties in fully implementing this legislation. Hence, some defence ministry employees are directly or indirectly running private enterprises. According to Gondé, Burkina Faso's defence institutions are involved in the political, economic and social arena since the country achieved independence. These activities are not part of the classic missions of the defence sector. Although they are illegal the government has done nothing to shut them down (3).</t>
  </si>
  <si>
    <t xml:space="preserve">1. “Decree N° 94-159 On Disciplinary Regulations for the Armed Forces,” (1994).
2. “Law N° 037-2008 On the general status of the personnel of the national Armed Forces and the one amending it,” (2008). 
3. Seydou Gondé “Le rôle et les missions de l’Armée, selon Seydou Gondé,” Lefaso.net, May 28, 2016, http://lefaso.net/spip.php?article71446.   
</t>
  </si>
  <si>
    <t>Analyzing what should be the new role of the military in Burkina Faso, Gondé claims that the Burkina Army has infiltrated non military roles including taking membership in political parties,  associations, trade-unions; construction of roads, dams, buildings; making profits through agriculture, health, education and water, even though the legislation prohibits these activities (1), (2), (3). To monitor funds derived from these activities, the Constitutional Council created commissions to check out asset deposits by government officials, including in the military (4).</t>
  </si>
  <si>
    <t xml:space="preserve">1. “Decree N° 94-159 On Disciplinary Regulations for the Armed Forces,” (1994).
2. “Law N° 037-2008 On the general status of the personnel of the national Armed Forces and the one amending it,” (2008). 
3. Seydou Gondé “Le rôle et les missions de l’Armée, selon Seydou Gondé,” Lefaso.net, May 28, 2016, http://lefaso.net/spip.php?article71446.                                            
4. “Government Defence Anti-Corruption Index 2015,” Transparency International: Defence and Security Program, 2015. http://government.defenceindex.org/generate-report.php?country_id=6265.  </t>
  </si>
  <si>
    <t xml:space="preserve">Burkina Faso's armed forces do not make public speeches without prior authorization from the hierarchy. Defence ministers, chief of defences, and single service chiefs rarely make public speeches. There is no evidence that internal communications relating to corruption are being addressed, except on topics like integrity, even though corruption is widespread among public officials (3). According to UNODC 2017, "From 22 to 23 March 2017, a national workshop on "Police, Gendarmerie and Customs: integrity and combating corruption" was organized in Ouagadougou, in cooperation with the High Authority for State Control and Anti-Corruption...This will allow for the development of more realistic and pertinent strategies" (1).  According to GAN 2016, "Corruption is pervasive in all sectors of the economy and government... Foreign donors have pushed the government to pass new anti-corruption legislation in  2015" (2). Although corruption is criminalized under the Penal Code, however, weak enforcement of these laws, coupled with poor access to information, a culture of impunity, weak institutions, have made the fight against corruption all the more difficult...The police and gendarmerie are perceived to be among the most corrupt institutions in Burkina Faso. Investigations of corrupt practices and the abuse of the police are carried out by the gendarmerie, but results of these investigations are not always made public..... however, only between 1-15% of households report having paid a bribe to the police" (2), (4), (6).
According to the DoS (2017), "use of excessive force, corruption, a climate of impunity, and lack of training contributed to police ineffectiveness... The government announced investigations in progress, but as of September 20, none had led to prosecution.inadequate resources also impeded police effectiveness...NGOs reported pervasive corruption in... the gendarmerie, national police, municipal police. The local NGO Anticorruption National Network (REN-LAC) categorized the municipal police as the most corrupt government sector. They reported a lack of political will to fight corruption, stating the government rarely imposed sanctions against prominent government figures (3). According to BTI 2016, "Isolated cases of corruption are prosecuted, but often without consequence...Though the law provides criminal penalties for official corruption, the government did not implement it effectively. There are few reliable public sources of information about corruption, and the media are often left to publish rumors and accusations. Few government agencies provide customer-friendly services (for example on web sites), which seriously compromises citizens’ ability to obtain information about government operations, including the proposed national budget" (5). The oversight mechanisms are not also able to nurture a tradition of internal communication on corruption or have the military to point out corruption or integrity in the public speeches or on the media. The Parliament, the Higher Authority for State Control and Anti-Corruption, and the Cour of Accounts do not exercise their constitutional rights of control over the armed forces (5). </t>
  </si>
  <si>
    <t xml:space="preserve">1. ‘Police, Gendarmerie and Customs Services committed to the fight against corruption in Burkina Faso,” United Nations Office on Drugs and Crime, March 23, 2017, https://www.unodc.org/westandcentralafrica/en/2017_03_23_integrite_lutte_corruption_ouagadougou.html.                                                                   
2. “Burkina Faso Country Report,” GAN Institute, 2016. https://www.business-anti-corruption.com/country-profiles/burkina-faso/.                                                                                         
3. “Burkina Faso 2017 Human Rights Report,” Bureau of Democracy, United States Department of State, 2017, https://www.state.gov/documents/organization/277217.pdf.                                                                         
4. Alan Bryden and Boubacar N’Diaye eds., Security Sector Governance in Francophone West Africa: Realities and Oppotunities, (Geneva Centre for the Democratic Control of Armed Forces, 2011), https://www.dcaf.ch/sites/default/files/publications/documents/BrydenN%E2%80%99DiayeENGLISH.pdf.                                                                         
5. “BTI 2016: Burkina Faso Country Report,” Transformation Index BTI, https://www.bti-project.org/fileadmin/files/BTI/Downloads/Reports/2016/pdf/BTI_2016_Burkina_Faso.pdf.
6. “Burkina Faso adopts two anti-corruption laws,” United Nations Office on Drugs and Crime, 2015, accessed May 31, 2018, https://www.unodc.org/westandcentralafrica/en/new-2015-burkina-faso-anti-corruption-laws.html.  
</t>
  </si>
  <si>
    <t xml:space="preserve">There is little evidence of commitment from chiefs and ministers with regards to anti-corruption within the military and security sectors. There is no evidence to show that anti-corruption is part of public talking points for chiefs and ministers, with explicit reference to corruption and management of corruption risks through interviews with journalists and CSOs, and statements at events and conferences. According to GAN 2016, "Corruption is pervasive in all sectors of the economy and government... Foreign donors have pushed the government to pass new anti-corruption legislation in  2015" (2). Although corruption is criminalized under the Penal Code, however, weak enforcement of these laws, coupled with poor access to information, a culture of impunity, weak institutions, have made the fight against corruption all the more difficult...The police and gendarmerie are perceived to be among the most corrupt institutions in Burkina Faso. Investigations of corrupt practices and the abuse of the police are carried out by the gendarmerie, but results of these investigations are not always made public..... however, only between 1-15% of households report having paid a bribe to the police" (2)
According to the DoS (2017), "use of excessive force, corruption, a climate of impunity, and lack of training contributed to police ineffectiveness... The government announced investigations in progress, but as of September 20, none had led to prosecution.inadequate resources also impeded police effectiveness...NGOs reported pervasive corruption in... the gendarmerie, national police, municipal police. The local NGO Anticorruption National Network (REN-LAC) categorized the municipal police as the most corrupt government sector. They reported a lack of political will to fight corruption, stating the government rarely imposed sanctions against prominent government figures (3). However, the military disciplinary code focuses on integrity and is among the core shared values in the armed forces (5), (6), (7). Integrity is taught at military training centres. One key reasons for being fired in the defence sector remains offences committed in violation of military doctrine. Burkina Faso's armed forces have been strict on this matter as they consider discipline to be the strength of the armed forces. Training in communication, integrity and corruption mostly takes places at professional workshops (1).  For most personnel, integrity is something embedded from when they signed up to serve in the armed forces and they fear breaking military discipline (4). However, at the 2018 Council of Administration of the Ministry of Defence, the speech focused on ethics and integrity (1), (8). According to UNODC 2017, "from 22 to 23 March 2017, a national workshop on "Police, Gendarmerie and Customs: integrity and combating corruption" was organized in Ouagadougou, in cooperation with the High Authority for State Control and Anti-Corruption... This will allow for the development of more realistic and pertinent strategies" (1).  </t>
  </si>
  <si>
    <t xml:space="preserve">1. ‘Police, Gendarmerie and Customs Services committed to the fight against corruption in Burkina Faso,” United Nations Office on Drugs and Crime, March 23, 2017, https://www.unodc.org/westandcentralafrica/en/2017_03_23_integrite_lutte_corruption_ouagadougou.html.                                                              
2. “Burkina Faso Country Report,” GAN Institute, 2016. https://www.business-anti-corruption.com/country-profiles/burkina-faso/.
3. “Burkina Faso 2017 Human Rights Report,” Bureau of Democracy, United States Department of State, 2017, https://www.state.gov/documents/organization/277217.pdf.     
4. Member of the Defence and Security Committee of the Parliament, interview by author, June 12, 2018.                   
5. “Law N°24/94 On the Code of Military Justice,” (1994). 
6. “Law N° 037-2008 On the general status of the personnel of the national Armed Forces and the one amending it,” (2008).                                               
7. “Decree N° 94-159 On Disciplinary Regulations for the Armed Forces,” (1994).                                                                    
8. “Ministère de la Défense: premier CASEM de l’année 2018,” Ouaga.com, March 16, 2018, http://news.aouaga.com/h/115820.html. 
</t>
  </si>
  <si>
    <t xml:space="preserve">There is little evidence of commitment from unit commanders and leaders with regards to anti-corruption within the military and security sectors. There is no evidence to show that anti-corruption is part of public talking points for chiefs and ministers, with explicit reference to corruption and management of corruption risks through interviews with journalists and CSOs, and statements at events and conferences. According to GAN 2016, "Corruption is pervasive in all sectors of the economy and government... Foreign donors have pushed the government to pass new anti-corruption legislation in  2015" (2). Although corruption is criminalized under the Penal Code, however, weak enforcement of these laws, coupled with poor access to information, a culture of impunity, weak institutions, have made the fight against corruption all the more difficult...The police and gendarmerie are perceived to be among the most corrupt institutions in Burkina Faso. Investigations of corrupt practices and the abuse of the police are carried out by the gendarmerie, but results of these investigations are not always made public..... however, only between 1-15% of households report having paid a bribe to the police" (2)
According to the DoS (2017), "use of excessive force, corruption, a climate of impunity, and lack of training contributed to police ineffectiveness... The government announced investigations in progress, but as of September 20, none had led to prosecution.inadequate resources also impeded police effectiveness...NGOs reported pervasive corruption in... the gendarmerie, national police, municipal police. The local NGO Anticorruption National Network (REN-LAC) categorized the municipal police as the most corrupt government sector. They reported a lack of political will to fight corruption, stating the government rarely imposed sanctions against prominent government figures (3). The military disciplinary code focuses on integrity and is among the core shared values in the armed forces (5), (6), (7). Integrity is taught at military training centres. One key reasons for being fired in the defence sector remains offences committed in violation of military doctrine. Burkina Faso's armed forces have been strict on this matter as they consider discipline to be the strength of the armed forces. Training in communication, integrity and corruption mostly takes places at professional workshops (1). For most personnel, integrity is something embedded from when they signed up to serve in the armed forces and they fear breaking military discipline (4). However, at the 2018 Council of Administration of the Ministry of Defence, the speech focused on ethics and integrity (1), (8). According to UNODC 2017, "from 22 to 23 March 2017, a national workshop on "Police, Gendarmerie and Customs: integrity and combating corruption" was organized in Ouagadougou, in cooperation with the High Authority for State Control and Anti-Corruption... This will allow for the development of more realistic and pertinent strategies" (1).    </t>
  </si>
  <si>
    <t xml:space="preserve">1. ‘Police, Gendarmerie and Customs Services committed to the fight against corruption in Burkina Faso,” United Nations Office on Drugs and Crime, March 23, 2017, https://www.unodc.org/westandcentralafrica/en/2017_03_23_integrite_lutte_corruption_ouagadougou.html.                                                              
2. “Burkina Faso Country Report,” GAN Institute, 2016. https://www.business-anti-corruption.com/country-profiles/burkina-faso/.
3. “Burkina Faso 2017 Human Rights Report,” Bureau of Democracy, United States Department of State, 2017, https://www.state.gov/documents/organization/277217.pdf.     
4. Member of the Defence and Security Committee of the Parliament, interview by author, June 12, 2018.                   
5. “Law N°24/94 On the Code of Military Justice,” (1994). 
6. “Law N° 037-2008 On the general status of the personnel of the national Armed Forces and the one amending it,” (2008).                                               
7. “Decree N° 94-159 On Disciplinary Regulations for the Armed Forces,” (1994).                                                                    
8. “Ministère de la Défense: premier CASEM de l’année 2018,” Ouaga.com, March 16, 2018, http://news.aouaga.com/h/115820.html. 
9.  Moussa Diallo, “Loi de programmation militaire 2018-2022: 725 milliards de francs CFA pour mettre en œuvre la réforme de l’armée burkinabè,” Lefaso.net, December 6.2017, http://lefaso.net/spip.php?article81008.       
</t>
  </si>
  <si>
    <t xml:space="preserve">The Penal Code criminalizes and punishes bribery and corruption. Articles 155, 156, 157 and 158 of the code criminalizes and punishes receiving, offering and giving a bribe or bribes, gifts, or collusion, trading in influence, and solicitation by everyone including military officials (1), (2), (3). Article 157 and 158 state the penalties if found guilty of committing any of this crime. The punishment is imprisonment from one to five years, a fine twice the value agreed on, or from 300,000 to 900,000 francs. If a person is any of the public officers mentioned in Articles 155 and 156 maximum punishment is applied. Military officers are mentioned in Articles 155 and 156, therefore their punishment is the same (1).  Article 159 states, "in any case, the court seised may also order the prohibition of the exercise of civil rights and/or functions or public employment for a period not exceeding five years. The things or values ​​delivered or delivered are confiscated for the benefit of the public treasury" (1).  
</t>
  </si>
  <si>
    <t xml:space="preserve">1. “Penal Code of Burkina Faso,” (1996), accessed May 24, 2018, http://www.refworld.org/docid/3ae6b5cc0.html.  
2. “BTI 2016: Burkina Faso Country Report,” Transformation Index BTI, https://www.bti-project.org/fileadmin/files/BTI/Downloads/Reports/2016/pdf/BTI_2016_Burkina_Faso.pdf.
3. “Burkina Faso adopts two anti-corruption laws,” United Nations Office on Drugs and Crime, 2015, accessed May 31, 2018, https://www.unodc.org/westandcentralafrica/en/new-2015-burkina-faso-anti-corruption-laws.html.        
</t>
  </si>
  <si>
    <t xml:space="preserve">According to GAN 2016, "Corruption is pervasive in all sectors of the economy and government... Foreign donors have pushed the government to pass new anti-corruption legislation in  2015" (1). Although corruption is criminalized under the Penal Code, however, weak enforcement of these laws, coupled with poor access to information, a culture of impunity, weak institutions, have made the fight against corruption all the more difficult...The police and gendarmerie are perceived to be among the most corrupt institutions in Burkina Faso. Investigations of corrupt practices and the abuse of the police are carried out by the gendarmerie, but results of these investigations are not always made public..... however, only between 1-15% of households report having paid a bribe to the police" (1)
According to the DoS (2017), "use of excessive force, corruption, a climate of impunity, and lack of training contributed to police ineffectiveness... The government announced investigations in progress, but as of September 20, none had led to prosecution.inadequate resources also impeded police effectiveness...NGOs reported pervasive corruption in... the gendarmerie, national police, municipal police. The local NGO Anticorruption National Network (REN-LAC) categorized the municipal police as the most corrupt government sector. They reported a lack of political will to fight corruption, stating the government rarely imposed sanctions against prominent government figures (2), (3).
According to BTI 2016, "Isolated cases of corruption are prosecuted, but often without consequence...Though the law provides criminal penalties for official corruption, the government did not implement it effectively. There are few reliable public sources of information about corruption, and the media are often left to publish rumors and accusations. Few government agencies provide customer-friendly services (for example on web sites), which seriously compromises citizens’ ability to obtain information about government operations, including the proposed national budget" (4).
</t>
  </si>
  <si>
    <t xml:space="preserve">1. “Burkina Faso Country Report,” GAN Institute, 2016. https://www.business-anti-corruption.com/country-profiles/burkina-faso/.
2. “Burkina Faso 2017 Human Rights Report,” Bureau of Democracy, United States Department of State, 2017, https://www.state.gov/documents/organization/277217.pdf.   
3. Adama Sigue, “Rapport 2016 De L’ASCE-LC SUR La Gestion De L’etat: Plus de 400 millions de F CFA de dépenses irrégulières,” Le Pays, October 20, 2017, http://lepays.bf/rapport-2016-de-lasce-lc-gestion-de-letat-plus-de-400-millions-de-f-cfa-de-depenses-irregulieres/.  
4. BTI 2018: Burkina Faso Country Report,” Transformation Index BTI, https://www.bti-project.org/en/reports/country-reports/detail/itc/bfa/.                                                                                                                                             
</t>
  </si>
  <si>
    <t xml:space="preserve">There is no legal framework for whistleblowing that applies to military and civilian officials in Burkina Faso (1), (2), (3). </t>
  </si>
  <si>
    <t xml:space="preserve">1. “Burkina Faso adopts two anti-corruption laws,” United Nations Office on Drugs and Crime, 2015, accessed May 31, 2018, https://www.unodc.org/westandcentralafrica/en/new-2015-burkina-faso-anti-corruption-laws.html.                                
2. BTI 2018: Burkina Faso Country Report,” Transformation Index BTI, https://www.bti-project.org/en/reports/country-reports/detail/itc/bfa/.  
3. “Burkina Faso 2017 Human Rights Report,” Bureau of Democracy, United States Department of State, 2017, https://www.state.gov/documents/organization/277217.pdf.     
</t>
  </si>
  <si>
    <t xml:space="preserve">There is no demonstrative evidence within the online literature showing any priority towards the protection of whistleblowers in Burkina Faso (1), (2), (3). </t>
  </si>
  <si>
    <t xml:space="preserve">1. “Government Defence Anti-Corruption Index 2015,” Transparency International: Defence and Security Program, 2015. http://government.defenceindex.org/generate-report.php?country_id=6265.  
2. “Burkina Faso Country Report,” GAN Institute, 2016. https://www.business-anti-corruption.com/country-profiles/burkina-faso/.                                                                                 
3. BTI 2018: Burkina Faso Country Report,” Transformation Index BTI, https://www.bti-project.org/en/reports/country-reports/detail/itc/bfa/.  
</t>
  </si>
  <si>
    <t>There is no demonstrative evidence within the online literature showing any effective program towards the protection of whistleblowers in Burkina Faso. The newly adopted anti-corruption laws do not have any provisions on the protection of whistleblowers (1), (2), (3), (4).</t>
  </si>
  <si>
    <t xml:space="preserve">1. “Law N° 004 On corruption prevention and prosecution in Burkina Faso,” (2015).            
2. “Burkina Faso Country Report,” GAN Institute, 2016. https://www.business-anti-corruption.com/country-profiles/burkina-faso/.
3. BTI 2018: Burkina Faso Country Report,” Transformation Index BTI, https://www.bti-project.org/en/reports/country-reports/detail/itc/bfa/.  
4. “Burkina Faso adopts two anti-corruption laws,” United Nations Office on Drugs and Crime, 2015, accessed May 31, 2018, https://www.unodc.org/westandcentralafrica/en/new-2015-burkina-faso-anti-corruption-laws.html.         
</t>
  </si>
  <si>
    <t xml:space="preserve">According to an online literature review, evidence shows that no special attention is given to personnel in sensitive positions within the defence sector. The recruitment's criteria for sensitive positions in the MoD is not publicly available (1), (2), (3). As per Article 52 of the Constitution, the President of Burkina Faso is the suprême Head of the National Armed Forces, and presides the Superior Council of the Defence. The president appoints the Major General Head of State of the Armies. Additionally, in Article 55, the president also appoints officers of the high civil and military administration. The president is given the power appointment these positions from the Constitution (4), (5). </t>
  </si>
  <si>
    <t xml:space="preserve">1. Aïssata Laure G Sidibé, “Rapport annuel 2016 du RENLAC : La police municipale en tête de liste des services les plus corrompus,” Fason.net, July 1, 2017, http://lefaso.net/spip.php?article78052.
2. “Burkina Faso Country Report,” GAN Institute, 2016. https://www.business-anti-corruption.com/country-profiles/burkina-faso/.                                                                                                      
3. “Burkina Faso 2017 Human Rights Report,” Bureau of Democracy, United States Department of State, 2017, https://www.state.gov/documents/organization/277217.pdf.
4. “Article 52 Constitution of Burkina Faso,” (1991), https://www.constituteproject.org/constitution/Burkina_Faso_2012.pdf?lang=en.
5. Article 55 Constitution of Burkina Faso,” (1991), https://www.constituteproject.org/constitution/Burkina_Faso_2012.pdf?lang=en.
</t>
  </si>
  <si>
    <t>Index Mundi estimated the armed forces have 11,450 members in 2015 (1). According to the World Bank, Armed Force Personnel, the total for Burkina Faso is 11,000 in 2017 (2). There is no solid evidence that these numbers are accurate (3). According to the Burkina Faso Government/ Defence Anti-Corruption Index 2015, the Burkina Faso Army is made up of up to 5800-6000 people, plus 45,000 men and women registered for conscription (4).</t>
  </si>
  <si>
    <t xml:space="preserve">1. “Burkina Faso - Armed forces personnel: Armed forces personnel, total,” Index Mundi, 2015, https://www.indexmundi.com/facts/burkina-faso/armed-forces-personnel.                                           
2. “Armed forces personnel, total - 2019,” The World Bank, https://data.worldbank.org/indicator/MS.MIL.TOTL.P1?locations=GH-BF. 
3. Jean-Pierre Bayala, “Chapter 3: Burkina Faso” in Security Sector Governance in Francophone West Africa: Realities and Oppotunities, eds. Alan Bryden and Boubacar N’Diaye, (Geneva Centre for the Democratic Control of Armed Forces, 2011), https://www.dcaf.ch/sites/default/files/publications/documents/BrydenN%E2%80%99DiayeENGLISH.pdf.   
4. “Government Defence Anti-Corruption Index 2015,” Transparency International: Defence and Security Program, 2015. http://government.defenceindex.org/generate-report.php?country_id=6265.
</t>
  </si>
  <si>
    <t>The army of Burkina Faso is organized in military and gendarmerie regions and comprises of a regular army, the air force and the gendarmerie (1). As part of its policy, the government, in general, does not provide the public with access to its information (2). According to the Business Anti-Corruption Portal, and U.S. Department of State, the law does not provide for public access to government information (3), (4). Thus, the number of civilian and military personnel is not made available for public access by the Ministry of Defence.</t>
  </si>
  <si>
    <t xml:space="preserve">1. Jean-Pierre Bayala, “Chapter 3: Burkina Faso” in Security Sector Governance in Francophone West Africa: Realities and Oppotunities, eds. Alan Bryden and Boubacar N’Diaye, (Geneva Centre for the Democratic Control of Armed Forces, 2011), https://www.dcaf.ch/sites/default/files/publications/documents/BrydenN%E2%80%99DiayeENGLISH.pdf.                                                                          
2. BTI 2018: Burkina Faso Country Report,” Transformation Index BTI, https://www.bti-project.org/en/reports/country-reports/detail/itc/bfa/.                                                         
3. US Department of State. www.state.gov. 2013, accessed May 25, 2018, https://www.state.gov/e/eb/rls/othr/ics/2013/204611.htm. 
4. “Burkina Faso Country Report,” GAN Institute, 2016. https://www.business-anti-corruption.com/country-profiles/burkina-faso/.                                                                                                      
</t>
  </si>
  <si>
    <t xml:space="preserve">There are a serious issue with ghost soldiers within the rank and file of the Burkina Faso military partly as a result of the crises in September 2017 (1), (2), (3), (4). </t>
  </si>
  <si>
    <t xml:space="preserve">1. Fred Muvunyi, “Africa: Burkina Faso’s coup leader expected to go on trial,” DW, October 2, 2015, http://www.dw.com/en/burkina-fasos-coup-leader-expected-to-go-on-trial/a-18758262.                                                                                   
2. Issas Samake, “Burkina Faso: attaque de la poudrière de Yimdi, 10 membres de l’ex-RSP épinglés,” Bamada.net, January 25, 2016, http://bamada.net/burkina-faso-attaque-de-la-poudriere-de-yimdi-10-membres-de-lex-rsp-epingles.                                                                                  
3. Jean-Pierre Bayala, “Chapter 3: Burkina Faso” in Security Sector Governance in Francophone West Africa: Realities and Oppotunities, eds. Alan Bryden and Boubacar N’Diaye, (Geneva Centre for the Democratic Control of Armed Forces, 2011), https://www.dcaf.ch/sites/default/files/publications/documents/BrydenN%E2%80%99DiayeENGLISH.pdf. 
4. “Military: Régiment de Sécurité Présidentielle RSP,” Global Security, June 4, 2017, https://www.globalsecurity.org/military/world/africa/bf-rsp.htm.                                                                                                   
</t>
  </si>
  <si>
    <t>Pay rates for personnel in the MoD, both civilian and military are not available to the public (1), (2), (3), (4), (5), (6), (7).</t>
  </si>
  <si>
    <t xml:space="preserve">1. “SIPRI Military Expenditure Database,” SIPRI, 2018. https://www.sipri.org/sites/default/files/2_Data%20for%20all%20countries%20from%201988%E2%80%932017%20in%20local%20currency.pdf.
2. “Open Budget Survey 2017: Burkina Faso,” International Budget Partnership, 2017, https://www.internationalbudget.org/wp-content/uploads/burkina-faso-open-budget-survey-2017-summary-english.pdf.                             
3. “Burkina Faso Corruption Rank 2000-2018,” Trading Economics, 2018, accessed May 27, 2018, https://tradingeconomics.com/burkina-faso/corruption-rank.   
4. BTI 2018: Burkina Faso Country Report,” Transformation Index BTI, https://www.bti-project.org/en/reports/country-reports/detail/itc/bfa/.   
5. US Department of State. www.state.gov. 2013, accessed May 25, 2018, https://www.state.gov/e/eb/rls/othr/ics/2013/204611.htm. 
6. Article 6 Constitution of Burkina Faso,” (1991), https://www.constituteproject.org/constitution/Burkina_Faso_2012.pdf?lang=en.                                               
7. “Burkina Faso - Armed forces personnel: Armed forces personnel, total,” Index Mundi, 2015, https://www.indexmundi.com/facts/burkina-faso/armed-forces-personnel.    
</t>
  </si>
  <si>
    <t>No information on allowances is available publicly (1), (2), (3), (4), (5), (6), (7).</t>
  </si>
  <si>
    <t xml:space="preserve">1. “SIPRI Military Expenditure Database,” SIPRI, 2018. https://www.sipri.org/sites/default/files/2_Data%20for%20all%20countries%20from%201988%E2%80%932017%20in%20local%20currency.pdf.
2. “Open Budget Survey 2017: Burkina Faso,” International Budget Partnership, 2017, https://www.internationalbudget.org/wp-content/uploads/burkina-faso-open-budget-survey-2017-summary-english.pdf.                             
3. “Burkina Faso Corruption Rank 2000-2018,” Trading Economics, 2018, accessed May 27, 2018, https://tradingeconomics.com/burkina-faso/corruption-rank.   
4. BTI 2018: Burkina Faso Country Report,” Transformation Index BTI, https://www.bti-project.org/en/reports/country-reports/detail/itc/bfa/.   
5. US Department of State. www.state.gov. 2013, accessed May 25, 2018, https://www.state.gov/e/eb/rls/othr/ics/2013/204611.htm. 
6. Article 6 Constitution of Burkina Faso,” (1991), https://www.constituteproject.org/constitution/Burkina_Faso_2012.pdf?lang=en.                                               
7. “Burkina Faso - Armed forces personnel: Armed forces personnel, total,” Index Mundi, 2015, https://www.indexmundi.com/facts/burkina-faso/armed-forces-personnel.  
     </t>
  </si>
  <si>
    <t xml:space="preserve">1. BTI 2018: Burkina Faso Country Report,” Transformation Index BTI, https://www.bti-project.org/en/reports/country-reports/detail/itc/bfa/.    
2. “Article 19 (1) ;(2); (3); &amp; (4) of Law 038 On the general status of the personnel of the National Armed Forces,” (2016).                 
3. “SIPRI Military Expenditure Database,” SIPRI, 2018. https://www.sipri.org/sites/default/files/2_Data%20for%20all%20countries%20from%201988%E2%80%932017%20in%20local%20currency.pdf.                                   
4. “Open Budget Survey 2017: Burkina Faso,” International Budget Partnership, 2017, https://www.internationalbudget.org/wp-content/uploads/burkina-faso-open-budget-survey-2017-summary-english.pdf.                                                    
5. “Burkina Faso Corruption Rank 2000-2018,” Trading Economics, 2018, accessed May 27, 2018, https://tradingeconomics.com/burkina-faso/corruption-rank.  
</t>
  </si>
  <si>
    <t xml:space="preserve">The payment system is well-known. Article 19 (2); (3) &amp; (4), provides the public with all the conditions that apply for the calculation of the salary, including the rank, the experience in the rank, the qualification, and the length of the service performed. Additionally, the public is provided with all the items that go into the paystub, including, residential allowances, family allowances, and other particular allowance depending on the nature of the work performed and the affiliated risks. Article 20 of Law 038 (2016) states that the personnel of the armed forces are eligible for social security services (1), (2), (3), (4), (5), (6). </t>
  </si>
  <si>
    <t xml:space="preserve">1. “Article 19 (1) ;(2); (3); &amp; (4) of Law 038 On the general status of the personnel of the National Armed Forces,” (2016). 
2. “Burkina Faso Corruption Rank 2000-2018,” Trading Economics, 2018, accessed May 27, 2018, https://tradingeconomics.com/burkina-faso/corruption-rank.                                                                                 
3. “Budget 2018: Les prévisions sont-elles réalistes?, L’Economiste Du Faso, 2018, http://www.leconomistedufaso.bf/2017/10/30/budget-2018-previsions-realistes/.                                
4. “SIPRI Military Expenditure Database,” SIPRI, 2018. https://www.sipri.org/sites/default/files/2_Data%20for%20all%20countries%20from%201988%E2%80%932017%20in%20local%20currency.pdf.                                    
5. BTI 2018: Burkina Faso Country Report,” Transformation Index BTI, https://www.bti-project.org/en/reports/country-reports/detail/itc/bfa/.    
6. “Open Budget Survey 2017: Burkina Faso,” International Budget Partnership, 2017, https://www.internationalbudget.org/wp-content/uploads/burkina-faso-open-budget-survey-2017-summary-english.pdf.
</t>
  </si>
  <si>
    <t xml:space="preserve">According to Article 38 of Law N°038 (2016), "recruitment in the armed forces is performed through a call for contingent, a text or exceptionally" (1). Article 39 states, "any citizen of Burkina between18 and 30 years old may be authorized to engage freely or be called to serve in the national army" (1). Article 40 provides for the different hiring processes for officers, sub-officers and privates. Indeed, these differences are made through a decision of the minister of defence. After their recruitment, applicants are accepted into the armed forces with the approval of the minister of defence (1). Before these applicants are accepted into the armed forces they are screened through background checks (Article 44) (1). Thus, there is a formal process in place, for the recruitment and promotion of the defence personnel. Since corruption is widespread in all sectors, including the military the formal process is violated (2), (3), (5). The promotion board often gets pressured during promotion decisions. The Law N°038 (2016) does not apply to civilians working for the MoD.  </t>
  </si>
  <si>
    <t xml:space="preserve">1. “Law N° 038 On the general status for the personnel of the national Armed Forces,” (2016),  https://www.assembleenationale.bf/IMG/pdf/loi_038_statut_general_fan.pdf.
2. “BTI 2018: Burkina Faso Country Report,” Transformation Index BTI, https://www.bti-project.org/en/reports/country-reports/detail/itc/bfa/.                                                      
3. “Burkina Faso 2017 Human Rights Report,” Bureau of Democracy, United States Department of State, 2017, https://www.state.gov/documents/organization/277217.pdf.                                                                        
4. “Burkina Faso Country Report,” GAN Institute, 2016. https://www.business-anti-corruption.com/country-profiles/burkina-faso/.  
5. Jean-Pierre Bayala, “Chapter 3: Burkina Faso” in Security Sector Governance in Francophone West Africa: Realities and Oppotunities, eds. Alan Bryden and Boubacar N’Diaye, (Geneva Centre for the Democratic Control of Armed Forces, 2011), https://www.dcaf.ch/sites/default/files/publications/documents/BrydenN%E2%80%99DiayeENGLISH.pdf.                                                      
</t>
  </si>
  <si>
    <t xml:space="preserve">The Defence and Security Committee (CODES) scrutizes issues regarding the military, such as budgets, military promotions and appointments as defined by law (1), (2), (3).  Apart from the Parliamentary scrutiny, there is no additional external control to scrutinize promotions and appointments within the MoD (3). However, there is no evidence that the NA scrutinizes promotions and appointments for personnel at the middle and top management level. </t>
  </si>
  <si>
    <t xml:space="preserve">1. “Article 84 Constitution of Burkina Faso,” (1991), https://www.constituteproject.org/constitution/Burkina_Faso_2012.pdf?lang=en. 
2. Member of the Defence and Security Committee of the Parliament, interview by author, June 12, 2018. 
3. Jean-Pierre Bayala, “Chapter 3: Burkina Faso” in Security Sector Governance in Francophone West Africa: Realities and Oppotunities, eds. Alan Bryden and Boubacar N’Diaye, (Geneva Centre for the Democratic Control of Armed Forces, 2011), https://www.dcaf.ch/sites/default/files/publications/documents/BrydenN%E2%80%99DiayeENGLISH.pdf.   
                        </t>
  </si>
  <si>
    <t xml:space="preserve">The selection process for sensitive positions is mostly made at the discretion of the president of the republic (1). According to Article 55 of the Constitution (2012), "The President of Faso appoints to the offices of the high civil and military administration" (1), (2).  According to Article 55 of the Constitution (2012),  the "law determines the functions or offices for which the power of appointment of the President of Faso is exercised after [the] opinion of the Parliament as well as the modalities and effects of this consultation" (2). However, there is no evidence of parliamentary oversight for the appointments of the top military officers, rather the only consideration of the appointment of colonel Major Sadou was his native origin (4). Appointment announcements are available online on the website and are freely released outside formal mechanisms. But Information including the requirements and selection criteria for each rank are not available to the public (4), (5), (6), (7), (8).  </t>
  </si>
  <si>
    <t xml:space="preserve">1. “Law N° 038 On the general status for the personnel of the national Armed Forces,” (2016),  https://www.assembleenationale.bf/IMG/pdf/loi_038_statut_general_fan.pdf.                                    
2. Constitution of Burkina Faso (1991), https://www.constituteproject.org/constitution/Burkina_Faso_2012.pdf?lang=en.   
3. Alban Kini, “Burkina Faso-Army-Nominations Burkina leader reshuffles army hierarchy,” APA News, February 8, 2019, https://apanews.net/index.php/en/news/burkina-leader-reshuffles-army-hierarchy.
4. Ismail Akwei, “Burkina Faso appoints new army chief,” Africanews, December 29, 2016, https://www.africanews.com/2016/12/29/burkina-faso-appoints-new-army-chief//.
5. Jean-Pierre Bayala, “Chapter 3: Burkina Faso” in Security Sector Governance in Francophone West Africa: Realities and Oppotunities, eds. Alan Bryden and Boubacar N’Diaye, (Geneva Centre for the Democratic Control of Armed Forces, 2011), https://www.dcaf.ch/sites/default/files/publications/documents/BrydenN%E2%80%99DiayeENGLISH.pdf.                                                                             
6. “Mutinerie au Burkina Faso: chronologie des événements,” rfi Afrique, April 15, 2011, http://www.rfi.fr/afrique/5min/20110415-suivez-situation-burkina-faso-minute-minute.            
7. “Burkina Faso 2017 Human Rights Report,” Bureau of Democracy, United States Department of State, 2017, https://www.state.gov/documents/organization/277217.pdf. 
8. Abdoul Karim Saidou, “Burkina Faso: Où est la Reforme de l'Armée deux ans après l'insurrection?,” Lefasonet, Janurary, 17, 2017. http://lefaso.net/spip.php?article75180. 
</t>
  </si>
  <si>
    <t xml:space="preserve">According to Article 88 (1) of Law No. 038 (2016), there is an evaluation process for military personnel conducted by the soldier's supervisor at least once a year (1).  According to Article 89 promotions occur continuously in ranks and categories ordered by degrees or orders.  
According to Article 93 the "promotion to a higher rank can be made normally or exceptionally." To get a promotion, the officer should have their names listed on the promotion board ahead before the promotion decision, which is made based on the order of the list of the promotion board (1). However, as pointed out earlier, corruption is widespread almost in all professional areas in Burkina Faso (2), (3), (4), (5). The BTI  report goes further by stating that, "there is evidence of nepotism and favouritism in broader government appointments and promotions" (3), (4). Therefore, formal processes are in place for the promotion of personnel, but they are regularly undermined by undue influence or inappropriate conduct.  </t>
  </si>
  <si>
    <t xml:space="preserve">1. “Law N° 038 On the general status for the personnel of the national Armed Forces,” (2016),  https://www.assembleenationale.bf/IMG/pdf/loi_038_statut_general_fan.pdf.                                   
2. “Burkina Faso 2017 Human Rights Report,” Bureau of Democracy, United States Department of State, 2017, https://www.state.gov/documents/organization/277217.pdf.                                                                        
3. “BTI 2018: Burkina Faso Country Report,” Transformation Index BTI, https://www.bti-project.org/en/reports/country-reports/detail/itc/bfa/.   
4. “BTI 2016: Burkina Faso Country Report,” Transformation Index BTI, https://www.bti-project.org/fileadmin/files/BTI/Downloads/Reports/2016/pdf/BTI_2016_Burkina_Faso.pdf.               
5. “Burkina Faso Country Report,” GAN Institute, 2016. https://www.business-anti-corruption.com/country-profiles/burkina-faso/.   
</t>
  </si>
  <si>
    <t xml:space="preserve">An exception to the provisions of Articles 88; 89 and 93 of Law No. 038 (2016), on the general status of the National Armed Forces, providing normal promotion acquisition processes, exists. And this exception lies in Article 163 of Law No. 038 (2016) and is about the appointment to the rank of general. In fact, according to this article, the "appointment to the rank of general concerns officers with the rank of colonel holder of a diploma from a war school, or equivalent on the proposal of the defence minister, following the insight of a technical committee within the defence ministry." However, the appointment to the rank of general has raised lots of issues recently; for example, former Prime Minister and Colonel Yacouba Isaac Zida got promoted to the rank of general at despite not holding the rank of major colonel. The legislation at that time allowed for a colonel can be appointed, in exceptional circumstances, as a general. Therefore, exceptions to the normal promotion path exist, and are used (1), (2), (3), (4).   </t>
  </si>
  <si>
    <t xml:space="preserve">1. “Law N° 038 On the general status for the personnel of the national Armed Forces,” (2016),  https://www.assembleenationale.bf/IMG/pdf/loi_038_statut_general_fan.pdf.
2. Aly Konaté, “Nomination de Yacouba Isaac Zida au grade de Général: Arguments et trous de mémoire de Michel Kafando,” L'Express du Faso, 2018, http://www.lexpressdufaso-bf.com/index.php?l_nr=index.php&amp;l_nr_c=aeb764a6a854dd20beb97ec048c4ac14&amp;l_idpa=7545.                                                                                                       
3. Naila Salihu, “Burkina Faso: An unforseen crisis?,” ACCORD: Conflict Trends, October 23, 2015,  http://www.accord.org.za/conflict-trends/burkina-faso/.                                                          
4. Abdoul Karim Saidou, “Burkina Faso: Où est la Reforme de l'Armée deux ans après l'insurrection?,” Lefasonet, Janurary, 17, 2017. http://lefaso.net/spip.php?article75180.                      
5. Boureima Ouedraogo, “L'Armée et l'exercice du pouvoir au Burkina Faso: En seignment de l'insurrection populaire du 30-31 octobre 2014,” Notes Internationales CIDOB, 2015.                                
</t>
  </si>
  <si>
    <t xml:space="preserve">According to Article 93 of Law 038 (2016), "perspective incumbents should have their names listed in the promotion board ahead prior to the promotion decision, which is made based on the order in of the list provided in the promotion board." The list in the promotion board is published, and staff members can get a copy upon request, publication of the list is made in advance of their effective date, but there is no evidence that postings and promotions are available for the civil service (1), (2), (3).    </t>
  </si>
  <si>
    <t xml:space="preserve">1. “Law N° 038 On the general status for the personnel of the national Armed Forces,” (2016),  https://www.assembleenationale.bf/IMG/pdf/loi_038_statut_general_fan.pdf.
2. Aly Konaté, “Nomination de Yacouba Isaac Zida au grade de Général: Arguments et trous de mémoire de Michel Kafando,” L'Express du Faso, 2018, http://www.lexpressdufaso-bf.com/index.php?l_nr=index.php&amp;l_nr_c=aeb764a6a854dd20beb97ec048c4ac14&amp;l_idpa=7545.                                                                                                       
3. Gijguemde, “Opinion : vite, des états généraux de l’armée burkinabé,” Zoodomail, January,  2015, http://zoodomail.com/spip.php?page=imprimir_articulo&amp;id_article=9127.  
</t>
  </si>
  <si>
    <t xml:space="preserve">1. “Law N° 038 On the general status for the personnel of the national Armed Forces,” (2016),  https://www.assembleenationale.bf/IMG/pdf/loi_038_statut_general_fan.pdf.
2. “Law N° 081 On the general status of the Public Service,” (2015), https://www.ilo.org/dyn/natlex/docs/ELECTRONIC/104109/126863/F1226210917/BFA-104109.pdf. 
3. “Open Government Partnership: 2017 - 2019 National Plan of Action,” Open Government Partnership, October 2017. https://www.opengovpartnership.org/sites/default/files/Burkina-Faso_Action-Plan_2017-2019_EN.pdf.                                                                             
</t>
  </si>
  <si>
    <t xml:space="preserve">1. “Law N° 038 On the general status for the personnel of the national Armed Forces,” (2016),  https://www.assembleenationale.bf/IMG/pdf/loi_038_statut_general_fan.pdf.
2. Penal Code of Burkina Faso, (1996), accessed may 24, 2018, http://www.refworld.org/docid/3ae6b5cc0.html. 
3. Open Government Partnership: 2017 - 2019 National Plan of Action,” Open Government Partnership, October 2017. https://www.opengovpartnership.org/sites/default/files/Burkina-Faso_Action-Plan_2017-2019_EN.pdf. 
</t>
  </si>
  <si>
    <t xml:space="preserve">According to Dr. Wetta Claude, Executive Secretary of the National Anti-Corruption Network (REN-LAC), such a policy does not exist (1). This is true for Burkina Faso in general, and the defence sector, in particular. There is no evidence on the existence of a policy or rule against bribery for soliciting preferred postings. If such a policy were to exist, it would be illicit anyway, as its purpose still reflects bribery and corruption. However, refusing bribes is what the law recommends from all. And yet, it may open doors for incentives, to encourage many people to do so.  Burkina Faso has laws, policies and institutions against bribery and corruption. No evidence was found on refusing bribery for gaining preferred postings (1), (2), (3). </t>
  </si>
  <si>
    <t xml:space="preserve">1. Executive Secretary of the National Anti-Corruption Network (REN-LAC), interview with author, June 20, 2018. 
2. “Law N° 004 On corruption prevention and prosecution in Burkina Faso,” (2015). 
3. “Government Defence Anti-Corruption Index 2015,” Transparency International: Defence and Security Program, 2015. http://government.defenceindex.org/generate-report.php?country_id=6265.                                           
</t>
  </si>
  <si>
    <t>There is no evidence of an existing policy against bribery for gaining preferred postings in Burkina Faso's Army. Since such a policy or rule does not exist, no sanctions can be applied. However, bribery and corruption remain widespread in the country (1), (2), (3), (4). However, bribery and corruption, in general, are criminalized and punishable under the Penal Code (5).</t>
  </si>
  <si>
    <t xml:space="preserve">1. Executive Secretary of the National Anti-Corruption Network (REN-LAC), interview with author, June 20, 2018.
2. “Burkina Faso Country Report,” GAN Institute, 2016. https://www.business-anti-corruption.com/country-profiles/burkina-faso/. 
3. “BTI 2018: Burkina Faso Country Report,” Transformation Index BTI, https://www.bti-project.org/en/reports/country-reports/detail/itc/bfa/.                                                   
4. “Burkina Faso adopts two anti-corruption laws,” United Nations Office on Drugs and Crime, 2015, accessed May 31, 2018, https://www.unodc.org/westandcentralafrica/en/new-2015-burkina-faso-anti-corruption-laws.html.  
5. Penal Code of Burkina Faso, (1996), accessed May 24, 2018, http://www.refworld.org/docid/3ae6b5cc0.html.
</t>
  </si>
  <si>
    <t xml:space="preserve">1. Executive Secretary of the National Anti-Corruption Network (REN-LAC), interview with author, June 20, 2018.
2. “Burkina Faso Country Report,” GAN Institute, 2016. https://www.business-anti-corruption.com/country-profiles/burkina-faso/. 
3. “BTI 2018: Burkina Faso Country Report,” Transformation Index BTI, https://www.bti-project.org/en/reports/country-reports/detail/itc/bfa/.                                                   
4. “Burkina Faso adopts two anti-corruption laws,” United Nations Office on Drugs and Crime, 2015, accessed May 31, 2018, https://www.unodc.org/westandcentralafrica/en/new-2015-burkina-faso-anti-corruption-laws.html.  
5. “Burkina Faso: Anti-Money Laundering,” Country Watch, 2017, http://www.countrywatch.com.   
6. Penal Code of Burkina Faso, (1996), accessed May 24, 2018, http://www.refworld.org/docid/3ae6b5cc0.html.
</t>
  </si>
  <si>
    <t xml:space="preserve">The chain of command is completely different from the chain of payment (1). According to Article 19 (1) of Law No. 038 (2016) states, "the personnel of the Armed Forces have the right to remuneration while performing their duties and responsibilities" (2).  The actual -- "Intendance Militaire -- is responsible for all payment, and supplies in the defence ministry. Besides, Article 19 (4) "any measure of broader purpose affecting the remuneration the employees of State civil service is, except necessary adaptation measures, applied with simultaneous effect to the personnel of the Armed Forces." In the gendarmerie or the armed forces, the chain of command inspects departments and units, and each commanding officer performs an inspection at his or her own level of command, based on pre-established annual timetables, or without any notice, to ensure that every man or woman is on duty (3). However, under some circumstances, the remuneration of the personnel takes place within the unit. This often happens, especially for newly enrolled personnel, living in dormitories within the unit they belong to. To this end, Article 27 says that "the personnel of the Armed Forces have right to their unit-based housing," and a little sum is taken from their salary for housing fees. </t>
  </si>
  <si>
    <t xml:space="preserve">1. Ministry of Defence military member, interview with author, June 21, 2018.               
2. “Law N° 038 On the general status for the personnel of the national Armed Forces,” (2016),  https://www.assembleenationale.bf/IMG/pdf/loi_038_statut_general_fan.pdf.                                       
3. Jean-Pierre Bayala, “Chapter 3: Burkina Faso” in Security Sector Governance in Francophone West Africa: Realities and Oppotunities, eds. Alan Bryden and Boubacar N’Diaye, (Geneva Centre for the Democratic Control of Armed Forces, 2011), https://www.dcaf.ch/sites/default/files/publications/documents/BrydenN%E2%80%99DiayeENGLISH.pdf.                                                                         
4. “Burkina Faso Country Report,” GAN Institute, 2016. https://www.business-anti-corruption.com/country-profiles/burkina-faso/.  
</t>
  </si>
  <si>
    <t xml:space="preserve"> Decree N°2008-700 (2009), is the code of conduct that currently applies to all military personnel. In general, it provides a conduct code that military personnel must adhere to, both as a citizen and as a soldier. It provides the rights and duties of the military and prevents misconduct at all levels of the hierarchy. Article 21 of Decree N°2008-700 (2009) provides the duties of the military as a citizen and as a member of the armed forces. Indeed, any other issue not covered by this decree is covered by Law No. 038 (2016). Unfortunately, the content of these legal instruments remains unknown by most of the members of the armed forces (1), (2). The total adult literacy rate was 28.7% from 2008 to 2012 (3). This low rate probably explains why the personnel of the armed forces do not have much knowledge about the military code of conduct, though it may have improved as of 2018. </t>
  </si>
  <si>
    <t xml:space="preserve">1. “Law N° 038 On the general status for the personnel of the national Armed Forces,” (2016),  https://www.assembleenationale.bf/IMG/pdf/loi_038_statut_general_fan.pdf.                                
2. “Decree N° 2008-700 On general discipline in the Armed Forces,” (2009), http://www.legiburkina.bf/m/Sommaires_JO/D%C3%A9cret_2008_00700.htm.                                        
3. “Burkina Faso: Statistics,” UNICEF, 2013, https://www.unicef.org/infobycountry/burkinafaso_statistics.html. 
</t>
  </si>
  <si>
    <t xml:space="preserve">1. “Law N° 038 On the general status for the personnel of the national Armed Forces,” (2016),  https://www.assembleenationale.bf/IMG/pdf/loi_038_statut_general_fan.pdf.                                
2. “Decree N° 2008-700 On general discipline in the Armed Forces,” (2009), http://www.legiburkina.bf/m/Sommaires_JO/D%C3%A9cret_2008_00700.htm.                                         
3. Journal Officiel N°01 du 07 Janvier 2016, Journal Officiel du Burkina Faso, SGGCM, 2016, http://www.sggcm.gov.bf/index.php/item/285-jo-07-01-16. 
</t>
  </si>
  <si>
    <t>On January 12, 2018, an article by France24 reported that some Burkina Faso gendarmes were filmed committing a racket at the Niger border, it has resulted in an investigation within the defence sector (1). Later on, they were identified and removed from their positions (2). The gendarmerie is responsible for investigating cases of corruption within both the police and the gendarmerie, but it does not always publish its reports (3), and the case of the Niger border would not have been investigated and reported on if it was not widely known by the public (4). In sum, breaches of the code of conduct occur, and are occasionally investigated.</t>
  </si>
  <si>
    <t xml:space="preserve">1. “Des gendarmes burkinabè filmés en plein racket à la frontière nigérienne,” France24, 2018, http://observers.france24.com/fr/20180112-burkina-faso-gendarmes-frontiere-racket.                  
2. “Urkina-vidéo racket à la frontière du Niger: les gendarmes identifiés et relevés de leurs fonctions (Colonel Marie Omer Bruno Tapsoba),” NetAfrique, January 2018, http://netafrique.net/b/.       
3. “Burkina Faso 2012 Human Rights Report,” Bureau of Democracy, United States Department of State, 2012, https://www.state.gov/documents/organization/204304.pdf                                  
4. “BTI 2018: Burkina Faso Country Report,” Transformation Index BTI, https://www.bti-project.org/en/reports/country-reports/detail/itc/bfa/.   
</t>
  </si>
  <si>
    <t>The code of conduct in effect for military personnel does not apply to the civilians working for the MoD (Article 2 of the Law N° 038). Civilians in the MoD follow the code of conduct that applies to civil servants holding civil service positions (1). For civilian positions, the legal framework of the code of conduct encompasses a variety of binding instruments, of which the Law N° 081 (2015) and the decrees that apply, remains the most important. According to Article 1of Law N° 081 (2015), the provisions of the actual general status apply to civil servants, including civilians serving at the MoD. Article 2 says that the law does not apply to the military and paramilitary, magistrate, university teachers and researchers,  etc. The obligations of civil servants or civilians within the MoD are enumerated in the Title III of Law N° 081 (2015), and civilian MoD personnel should comply with these obligations. For example, Article 48 says that "the civil servant including the defence ministry civilians must, at the office or outside, avoid any behaviour that may jeopardize the dignity and honour of [his/her] functions or those of the public service." Possible sanctions for not complying with this provision of the law are enumerated under Article 49. Article 50, says that in addition to the obligations listed in Title III of the law, civil servants and, of course, defence ministry civilians, should comply with ethics rules and those pertaining to their profession adopted through a decree at the Council of Ministers (1), (2), (3). 
The National Transitional Council adopted an anti-corruption law, the Law N° 004 (2015), which all civil servants, including defence ministry civilians, appointed or elected in some positions such president, member of parliament, minister, director and alike, should comply with. The military should also comply with the provisions of Law N° 004 (2015). The major focus of this law is that civil servants, military personnel, or elected or appointed officials in the above-mentioned positions, should declare their assets before taking office, as well as when their mandate or service ends (4). Hence, a code of conduct for civilians working for the MoD is available. However, there is not much guidance or specificity in it, which often leads to breaches.</t>
  </si>
  <si>
    <t xml:space="preserve">1. “Law N° 081 On the general status of the State Civil Service,” (2015),  https://www.ilo.org/dyn/natlex/docs/ELECTRONIC/104109/126863/F1226210917/BFA-104109.pdf.       
2. “Decree N°- 2015 -1580 On the general status of the State Civil Service,” (2015),  http://concours.gov.bf/documents/loi081-2015.pdf.                                                                              
3. “Law N°- 004 On the prevention and repression of corruption in Burkina Faso,” (2015), http://www.arcop.bf/index.php/actualites/communications/2222-loi-n-004-2015-cnt-portant-prevention-et-repression-de-la-corruption-au-burkina-faso.                                                                          
4. BTI 2018: Burkina Faso Country Report,” Transformation Index BTI, https://www.bti-project.org/en/reports/country-reports/detail/itc/bfa/.
</t>
  </si>
  <si>
    <t>The code of conduct in effect for civilians working for the MoD is unfortunately not readily available to all civilian personnel. Civilian MoD employees rarely have access to the code, even if requested. Again, this is the immediate effect of the lack of information at government institutions in general, and at the MoD, in particular, which the 2016 and 2018 Business Anti-Corruption Portal Report points out (1), (2). The lack of transparency due to the lack of information in the defence ministry was also pointed out by the Executive Secretary of the REN-LAC (3). However, guidance is often provided through capacity building.</t>
  </si>
  <si>
    <t xml:space="preserve">1. “Burkina Faso Country Report,” GAN Institute, 2016. https://www.business-anti-corruption.com/country-profiles/burkina-faso/.
2. “Burkina Faso 2017 Human Rights Report,” Bureau of Democracy, United States Department of State, 2017, https://www.state.gov/documents/organization/277217.pdf.                                                                                                        
3. Executive Secretary of the National Anti-Corruption Network (REN-LAC), interview with author, June 20, 2018.   
</t>
  </si>
  <si>
    <t>According to Business Anti-Corruption Portal 2018, "weak enforcement of law, coupled with poor access to information, a culture of impunity, weak institutions, have made the fight against corruption all the more difficult" (1), (3). Yet, investigations and prosecutions of government officials rarely occur (3). When they do take place it is likely because of disloyalty of the official in question or the case was in the public consciousness pressurizing the government to "offer up a political scapegoat" (3). Therefore, breaches on the code of conduct are only occasionally investigated.</t>
  </si>
  <si>
    <t xml:space="preserve">1. “Burkina Faso Country Report,” GAN Institute, 2016. https://www.business-anti-corruption.com/country-profiles/burkina-faso/.
2.  Burkina Faso 2017 Human Rights Report,” Bureau of Democracy, United States Department of State, 2017, https://www.state.gov/documents/organization/277217.pdf.                                                                                                                                              
3. BTI 2018: Burkina Faso Country Report,” Transformation Index BTI, https://www.bti-project.org/en/reports/country-reports/detail/itc/bfa/. 
</t>
  </si>
  <si>
    <t xml:space="preserve">No anti-corruption capacity building for both military and civilian personnel of the defence ministry takes place. The anti-corruption training sessions that often take place concern the gendarmerie, the police and non-defence ministry civilians working on corruption-related issues (1). This would also mean that MoD military and civilian employees do not often come together to discuss corruption; whereas, they are both being appointed regularly. The lack of joint capacity building sessions on corruption, aligning both types of personnel for sharing information and learning about corruption, coupled with the opacity of the MoD (2), results in widespread corruption (3). </t>
  </si>
  <si>
    <t xml:space="preserve">1. “Burkina Faso adopts two anti-corruption laws,” United Nations Office on Drugs and Crime, 2015, accessed May 31, 2018, https://www.unodc.org/westandcentralafrica/en/new-2015-burkina-faso-anti-corruption-laws.html.  
2. Executive Secretary of the National Anti-Corruption Network (REN-LAC), interview with author, June 20, 2018.
3. “Burkina Faso Country Report,” GAN Institute, 2018, https://www.business-anti-corruption.com/country-profiles/burkina-faso.  
</t>
  </si>
  <si>
    <t>UNODC reported that "UNODC technically supports these defence and security forces. Part of this support focuses on capacity building in terms of developing strategies to promote integrity and the fight against corruption within these services" (1). From 22 to 23 March 2017, a national workshop on "Police, Gendarmerie and Customs: integrity and combating corruption" was organized in Ouagadougou, in cooperation with the High Authority for State Control and Anti-Corruption (in French, "Autorité Supérieure de Contrôle de l'Etat et de Lutte contre la Corruption", ASCE-LC). This workshop gathered Burkinabe national police and gendarmerie officers, as well as officers from customs services. Having participants serving at the border and in internal areas gave the workshop a wider coverage on the national level. This will allow for the development of more realistic and pertinent strategies. Civil society also took part in the workshop. The National Network for the Fight Against Corruption (Réseau National de Lutte Anti-Corruption - REN-LAC) presented the main findings of its research conducted since 2000, and contributed to lead the workshop, along with UNODC and the ASCE-LC." (1). It is done in an ad hoc manner and only provided by donors.</t>
  </si>
  <si>
    <t>1. ‘Police, Gendarmerie and Customs Services committed to the fight against corruption in Burkina Faso,” United Nations Office on Drugs and Crime, March 23, 2017, https://www.unodc.org/westandcentralafrica/en/2017_03_23_integrite_lutte_corruption_ouagadougou.html.</t>
  </si>
  <si>
    <t xml:space="preserve">No evidence was found (1). </t>
  </si>
  <si>
    <t xml:space="preserve">The existing defence policy of 2004 does not cover issues such as corruption (1). There is no evidence on the existence of an anti-corruption policy that specifically applies to the military. However, the current REN-LAC's the Open Government Partnership (OGP) against the corruption of the Ministry of Civil Service, Employment and Social Welfare (MCSESW) (2), applies to the defence ministry, as many government institutions have subscribed to it (3). However, there is no evidence, which proves that the OGP applies to the military. </t>
  </si>
  <si>
    <t xml:space="preserve">1. “Decree N°2004-146 On the adoption of the national Defence Policy of Burkina Faso,” (2004).
2. “Open Government Partnership: 2017 - 2019 National Plan of Action,” Ministry of Civil Service, Employment and Social Welfare, October 2017,  https://www.opengovpartnership.org/sites/default/files/Burkina-Faso_Action-Plan_2017-2019_EN.pdf.                                                                           
3. Executive Secretary of the National Anti-Corruption Network (REN-LAC), interview with author, June 20, 2018.
</t>
  </si>
  <si>
    <t xml:space="preserve">According to the United States Department of State, the gendarmerie is responsible for investigating and prosecuting both the personnel of gendarmerie and the police, but investigation and prosecution reports have never been made public (1). Also, there is no evidence that both the Parliament and the Court of Account, respectively manded by Article 84 and Article 127 of the Constitution (2), as oversight of the defence sector, have already published a report on the management of the military.  The ASCE-LC, which has just been provided with constitutional power to investigate and prosecute, is still finding its way in the system. There is no transparency in the processes of such kinds in the defence sector (3). Terrorism has increased the lack of transparency within the military, as they tend to make every issue a defence secret (3). </t>
  </si>
  <si>
    <t xml:space="preserve">1. “Burkina Faso 2012 Human Rights Report,” Bureau of Democracy, United States Department of State, 2012, https://www.state.gov/documents/organization/204304.pdf. 
2. Constitution of Burkina Faso (1991), https://www.constituteproject.org/constitution/Burkina_Faso_2012.pdf?lang=en.                                              
3. Executive Secretary of the National Anti-Corruption Network (REN-LAC), interview with author, June 20, 2018.
</t>
  </si>
  <si>
    <t xml:space="preserve">The internal body in charge of investigating corruption within the security sector is the gendarmerie, according to the United States Department of State. However, none of its reports are published for public access (1), (2). The opacity of the defence sector makes it difficult (if not impossible) to conduct any scrutiny work by recognized public institutions (3). The Supreme Audit Institution, the Parliament and the ASCE-LC, each mandated by the Constitution, to investigate and prosecute cases of corruption, have failed to scrutinize the defence sector through the publishing of a single investigation report. The lack of a real separation of powers (2), the weakness of law enforcement and the poor access to information make the fight against corruption so difficult (4). </t>
  </si>
  <si>
    <t xml:space="preserve">1. “Burkina Faso 2012 Human Rights Report,” Bureau of Democracy, United States Department of State, 2012, https://www.state.gov/documents/organization/204304.pdf. 
2. “Burkina Faso Investment Climate Statement 2015,” United States Department of State, 2015, https://www.state.gov/e/eb/rls/othr/ics/2010/138042.htm.  
3. Executive Secretary of the National Anti-Corruption Network (REN-LAC), interview with author, June 20, 2018.
4. “Burkina Faso Country Report,” GAN Institute, 2018, https://www.business-anti-corruption.com/country-profiles/burkina-faso.  
</t>
  </si>
  <si>
    <t xml:space="preserve">Article 31 of the Law  N° 004  (2015) stipulates that "it is prohibited for public agents mentioned in Article 3, in the case of their function, to accept donations, presents and other or in-kind except conventional hospitality and minor presents, with monetary value less than the maximum authorized in Council of Minister."  Article 32 (1) makes it clear that if the monetary value of the present is higher than the maximum authorized, and the receiving public agent can not refuse due to protocol reasons,  they should declare it, by informing his her hierarchy and the ASCE-LC. Article 23 (2) states that "the present in question is sent back to the national asset office, to the local governance office for which the beneficiary works for, or any other recognized institution." The present is then recorded and the reference number is sent to the ASCE-LC. Additionally,  the sanction of facilitation payments lies under Article 33.  Burkina Faso has made significant progress in the battle against corruption through the adoption of Law N° 004 (2015). However, the BTI report states that its enforcement is weak because of a lack of information, a tradition of impunity and the weakness of institutions (1), (2).  </t>
  </si>
  <si>
    <t xml:space="preserve">1. “Law N°- 004 On the prevention and repression of corruption in Burkina Faso,” (2015), http://www.arcop.bf/index.php/actualites/communications/2222-loi-n-004-2015-cnt-portant-prevention-et-repression-de-la-corruption-au-burkina-faso.
2. BTI 2018: Burkina Faso Country Report,” Transformation Index BTI, https://www.bti-project.org/en/reports/country-reports/detail/itc/bfa/.  
</t>
  </si>
  <si>
    <t xml:space="preserve">According to the Business Anti-Corruption Portal, enforcement of the law is weak (1), and institutions responsible for enforcing the law are ill-equiped (1), which makes it difficult to find and investigate corruption. The ASCE-LC (2) was provided with the constitutional right to both investigate and prosecute corruption. There is no evidence of the existence of a case that the ASCE-LC or any other oversight institution, has successfully investigated and prosecuted. Facilitation payments are still widespread in the country (3). </t>
  </si>
  <si>
    <t xml:space="preserve">1. BTI 2018: Burkina Faso Country Report,” Transformation Index BTI, https://www.bti-project.org/en/reports/country-reports/detail/itc/bfa/.   
2. “Law N°- 004 On the prevention and repression of corruption in Burkina Faso,” (2015), http://www.arcop.bf/index.php/actualites/communications/2222-loi-n-004-2015-cnt-portant-prevention-et-repression-de-la-corruption-au-burkina-faso.
3. Executive Secretary of the National Anti-Corruption Network (REN-LAC), interview with author, June 20, 2018.
</t>
  </si>
  <si>
    <t xml:space="preserve">As mentioned before facilitation payments are somehow imbedded in social behaviours throughout the country. The 2018 BTI report made it clear, by stating that "corruption, including, facilitation payments, is widespread in all sections of the economy." However, as opposed to other types of corruption, I must agree that eradicating facilitation payments would require both time and resources, as the practice is deeply embedded in cultural behaviours in most communities. Fortunately, the Law N°-004 is already ahead of schedule, as Article 32 (1) indicates institutions at the national and local level, where facilitation payments with a value above the maximum authorized, must be declared and kept (1), (2).  </t>
  </si>
  <si>
    <t>There is no evidence that Burkina Faso's military has a doctrine addressing corruption as a strategic issue on operations. However, the military does recognize corruption as a strategic issue that could affect operations. For example, they know that when the recruitment process is poor and corrupt; it could lead to them fielding young men and women who are not a good fit for the job. Article 44 of Law N° 038 (2016) imposes an investigation on all the recruits and a medical check before they are accepted. Article 45 says that "recruits who are medically found unable to join the contingent are sent back home" (1). Majeed, Muhammad Tariq and Ronald MacDonald support this argument that "in the presence of the military operations (either combat or non-combat operations) one direct effect is a rise in the military budget, and that military officials manipulate the military budget for private gains" (2). Moreover, for many years, the military, deployed in Liberia and the Central African Republic (CAR) for peacekeeping operations, openly accused the military hierarchy of embezzling great parts of the funds allocated for their participation in these operations (3), (4). Furthermore, the military knows that the National Anti-Corruption Network (REN-LAC), has recently classified the Municipal Police as the most corrupted government institution (6). Finally, TI-DS (2016) says that "None of the top 25 UN troop Contributing Countries (TCCs) for peacekeeping operations, have military doctrine that addresses corruption as a strategic threat to operations." Indeed, Burkina Faso is a UN/TCCs (6).</t>
  </si>
  <si>
    <t xml:space="preserve">1. “Law N° 038 On the general status for the personnel of the national Armed Forces,” (2016),  https://www.assembleenationale.bf/IMG/pdf/loi_038_statut_general_fan.pdf.                                                                      
2. Muhammad Tariq Majeed and Ronald MacDonald, “Corruption and the Military in Politic: Theory and Evidence from around the World,” University of Glasgow (University of Glasgow), s.d. https://www.gla.ac.uk/media/media_184189_en.pdf.    
3. Boureima Ouedraogo, “L'Armée et l'exercice du pouvoir au Burkina Faso: En seignment de l'insurrection populaire du 30-31 octobre 2014,” Notes Internationales CIDOB, 2015. 
4. “Burkina Faso: Contingents de l'ecomog: une plainte contre l'etat Burkinabè,” AllAfrica, November 13, 2001, http://allafrica.com/stories/200111130410.html.            
5.  Member of the Defence and Security Committee of the Parliament, interview by author, June 12, 2018.
6. “Corruption &amp; Peace Operations: Risks and recommendations for Troop Contributing Countries and the United Nations,” Transparency International - Defence &amp; Security, 2016, http://ti-defence.org/wp-content/uploads/2016/04/160330CorruptionRiskTCCsTIIDSPFIN.pdf.  
</t>
  </si>
  <si>
    <t>Although they attend training sessions before deployment, these sessions are not usually meant to address corruption. The pre-deployment training sessions are for military commanders, and they focus on defence and security subjects, although they may be sensitized and informed on general field orders, including corruption. Transparency International (2016) (1) endorses this argument when it states that "10 out of the top 25 Troop Contributing Countries (TCCs) are in band ‘F’ for preparing their troops to control corruption and behave with integrity in military operations, 8 are in band ‘E’ and 5 are in band ‘D’" (1). Very little information on corruption is provided to troops before deployment.  Law N° 038 (2016), does not address capacity building on non-military subjects, including corruption. There is no evidence that the existing military policy and the recent Law of Military Programming integrate capacity building opportunities on corruption either. According to Diallo (2017), the Law of  Military Programming will allow the armed forces to enhance the overall capacity of the military (3), but there is no evidence that corruption is among the training that will be delivered over the next five years that the Strategic Plan of Reform (PSR) of the armed forces will cover. However, online courses are available for military commanders for free, monitored by the Peace Operations Training Institute (POTI).</t>
  </si>
  <si>
    <t xml:space="preserve">1. “Corruption &amp; Peace Operations: Risks and recommendations for Troop Contributing Countries and the United Nations,” Transparency International - Defence &amp; Security, 2016, http://ti-defence.org/wp-content/uploads/2016/04/160330CorruptionRiskTCCsTIIDSPFIN.pdf.
2. “Law N° 038 On the general status for the personnel of the national Armed Forces,” (2016),  https://www.assembleenationale.bf/IMG/pdf/loi_038_statut_general_fan.pdf.
3. Moussa Diallo, “Loi de programmation militaire 2018-2022: 725 milliards de francs CFA pour mettre en œuvre la réforme de l’armée burkinabè,” Lefaso.net, December 6.2017, http://lefaso.net/spip.php?article81008. 
</t>
  </si>
  <si>
    <t xml:space="preserve">Transparency International's Defence and Sceurity Programme (2016) declared that "10 out of the top 25 TCCs are in band ‘F’ for preparing their troops to control corruption and behave with integrity in military operations, 8 are in band ‘E’ and 5 are in band ‘D’" (1). This shows corruption is not seen as a strategic issue, and it is not taken account in forward planning. Again, the law that applies is Law N° 038 (2016), as well as the current military policy (2), these do not mention this issue, not only about corruption in general but also about integrating corruption in forward planning.  The Law of Military Programming, mentioned earlier, was passed to address the needs of the armed forces, including capacity building (3), but there is no evidence that it considers corruption as a strategic issue that needs to be integrated into forward planning operations (4). </t>
  </si>
  <si>
    <t xml:space="preserve">1. “Corruption &amp; Peace Operations: Risks and recommendations for Troop Contributing Countries and the United Nations,” Transparency International - Defence &amp; Security, 2016, http://ti-defence.org/wp-content/uploads/2016/04/160330CorruptionRiskTCCsTIIDSPFIN.pdf.
2. “Decree N°2004-146 On the adoption of the national Defence Policy of Burkina Faso,” (2004).
3. Moussa Diallo, “Loi de programmation militaire 2018-2022: 725 milliards de francs CFA pour mettre en œuvre la réforme de l’armée burkinabè,” Lefaso.net, December 6.2017, http://lefaso.net/spip.php?article81008.                  
4. “Law N° 038 On the general status for the personnel of the national Armed Forces,” (2016),  https://www.assembleenationale.bf/IMG/pdf/loi_038_statut_general_fan.pdf.
</t>
  </si>
  <si>
    <t>According to TI-DS (2016) "TCCs, including Burkina Faso, have no anti-corruption training for troops and commanders before they deploy on operations" (1). Over the years, Burkina Faso has deployed its military in many countries including the CAR, Haiti, Cote d'Ivoire, Mali, DRC and North Suda, for peacekeeping purposes. As of today, Burkina Faso's military is in Mali, the DRC, and Sudan. However, there is no evidence that the country deploys corruption monitoring staff or informal corruption monitors. Transparency International's Defence and Security Program (TI-DS) has raised that issue, stating that, "troop-contributing countries (TCCs) do not take steps to control corruption in operational environments, including UN peace operations." "Trained corruption monitors are not deployed to the field," TI-DS said. The United Nations deploys many types of experts in its field missions; but rarely have they thought about deploying corruption monitors in these missions (TI- DS 2016) (1). At the domestic level, the government of Burkina Faso has deployed troops in the strategic zone of the Sahel region, which has continuously been the target of terrorist groups, including  Ansaroul Islam, Al-Qaeda in the Islamic Maghreb (AQIM), and its affiliates, like the Group for Support of Islam and Muslims (JNIM), and the Islamic State in the Greater Sahara (2). Again, there is no evidence of corruption monitors deployed with the military in these remote areas of the Sahel. Given the fact that corruption is widespread in all economic sectors, including the armed forces (3), and the low interest of the military in applying anti-corruption measures (4), the deployment of corruption monitors in peacekeeping operations is unlikely.</t>
  </si>
  <si>
    <t xml:space="preserve">1. “Corruption &amp; Peace Operations: Risks and recommendations for Troop Contributing Countries and the United Nations,” Transparency International - Defence &amp; Security, 2016, http://ti-defence.org/wp-content/uploads/2016/04/160330CorruptionRiskTCCsTIIDSPFIN.pdf.                                                   
2. Corinne Dufka, “By Day We Fear the Army, By Night the Jihadists: Abuses by Armed Islamists and Security Forces in Burkina Faso,” Human Right Watch, 2018. https://www.hrw.org/report/2018/05/21/day-we-fear-army-night-jihadists/abuses-armed-islamists-and-security-forces.                                         
3.  BTI 2018: Burkina Faso Country Report,” Transformation Index BTI, https://www.bti-project.org/en/reports/country-reports/detail/itc/bfa/.                                                            
4. “Burkina Faso 2012 Human Rights Report,” Bureau of Democracy, United States Department of State, 2012, https://www.state.gov/documents/organization/204304.pdf. 
</t>
  </si>
  <si>
    <t>Most of the guidelines available for mission staff members are not relevant to corruption risks in procurement and contracting. According to TI-DS (2016)  "at the mission level Conduct and Discipline Teams have developed training and raised awareness of the issues, and OIOS has been responsible for investigating serious allegations that represent a major risk to a mission, which include corruption" (1). The available code of conduct addresses issues broadly, it has very limited insights on corruption risks and contracting.  This makes it difficult for the mission staff members to deeply comprehend the issue of corruption. The lack of appropriate information at the mission level inevitably nurtures corruption risks and can fuel war (LeBillon 2003) (2), (3), (4).</t>
  </si>
  <si>
    <t xml:space="preserve">1. “Government Defence Anti-Corruption Index 2015,” Transparency International: Defence and Security Program, 2015. http://government.defenceindex.org/generate-report.php?country_id=6265.    
2. “Burkina Faso Peace Operations,” Rule of Law in Armed Conflicts Project (RULAC), 2014.
http://www.genevaacademy.ch/RULAC/peace_operations.php?id_state=37.                                                                                                        
3. “Burkina Faso Country Profile,” Business Anti-Corruption Portal, 2015,   http://www.business-anticorruption.com/country-profiles/sub-saharan-africa/burkinafaso/initiatives/public-anti-corruption-initiatives.aspx.                                                                         
4. Phillipe LeBillon, “Buying peace and fuelling war: The role of corruption in armed conflict,” Journal of International Development 15 (2003): 413–426, https://pdfs.semanticscholar.org/bbaa/fae8bb9061756708d7f89b6d1662a7846b3c.pdf. 
</t>
  </si>
  <si>
    <t>Usually, UN Peacekeeping Mission's staff members do not attend training specifically on corruption risks in procurement and contracting (1). According to Transparency International training and awareness-raising materials have been developed at the mission level, to help with investigating potential risks that could undermine the mission, including corruption (2), (3). Furthermore, the military involved in peacekeeping missions may register to get the Peacebuilding Operations Training Institute (POTI)'s online materials on a variety of subjects, including corruption. However, the guidelines available at the mission level, as well as on the POTI's website remain incomplete and are not well-documented to successfully address corruption (3).</t>
  </si>
  <si>
    <t xml:space="preserve">1. “E-Learning for Peacekeepers from Burkina Faso,” Peace Operations Training Institute,
http://www.peaceopstraining.org/programs/ntcelp/africa/burkina-faso/.                                                                                     
2. “Corruption &amp; Peace Operations: Risks and recommendations for Troop Contributing Countries and the United Nations,” Transparency International - Defence &amp; Security, 2016, http://ti-defence.org/wp-content/uploads/2016/04/160330CorruptionRiskTCCsTIIDSPFIN.pdf.   
3. “Government Defence Anti-Corruption Index 2015,” Transparency International: Defence and Security Program, 2015. http://government.defenceindex.org/generate-report.php?country_id=6265.
</t>
  </si>
  <si>
    <t xml:space="preserve">1. “Law N° 039 - On the general regulation of the public order,” (2016), https://www.assembleenationale.bf/IMG/pdf/loi_039_portant_commande_publique.pdf.                                                   
</t>
  </si>
  <si>
    <t xml:space="preserve">According to Article 6 of Law N° 039 (2016), this Act does not apply to contracts for works, supplies and services and public service delegations, where they relate to the needs of defence and national security that require secrecy or for which protection essential interests of the State is incompatible with publicity measures. A decree issued by the Council of Ministers specifies the rules that govern the acquisition of goods and services (1).                                                                                                                                                                                                                                                                                  
</t>
  </si>
  <si>
    <t xml:space="preserve">1. “Law N° 039 - On the general regulation of the public order,” (2016), https://www.assembleenationale.bf/IMG/pdf/loi_039_portant_commande_publique.pdf.                                                     
</t>
  </si>
  <si>
    <t xml:space="preserve">According to Article 6 of Law N° 039 (2016), this Act does not apply to contracts for works, supplies and services and public service delegations, where they relate to the needs of defence and national security that require secrecy or for which protection essential interests of the State is incompatible with publicity measures. A decree issued by the Council of Ministers specifies the rules that govern the acquisition of goods and services (1).   </t>
  </si>
  <si>
    <t xml:space="preserve">1. “Law N° 039 - On the general regulation of the public order,” (2016), https://www.assembleenationale.bf/IMG/pdf/loi_039_portant_commande_publique.pdf.  </t>
  </si>
  <si>
    <t xml:space="preserve">According to Article 6 of Law N° 039 (2016), this Act does not apply to contracts for works, supplies and services and public service delegations, where they relate to the needs of defence and national security that require secrecy or for which protection essential interests of the State is incompatible with publicity measures. A decree issued by the Council of Ministers specifies the rules that govern the acquisition of goods and services (1).  </t>
  </si>
  <si>
    <t>Articles 84 and 127 of the Constitution provide the Parliament and the Supreme Audit Institution with the power to scrutinize government institutions, including the MoD. Additionally, the ASCE-LC, whose power and rights were recently constitutionalized can now directly investigate and prosecute cases of corruption (1). Another public procurement and contracting oversight institution is the regulatory authority for government tenders (ARMP). However, most of the time the government influences the decision of these institutions (1). The government appoints and removes the Heads of both the ASCE-LC and ARMP. Consequently, oversight mechanisms by the Parliament, the Supreme Audit Institutions, completing the work of the ASCE-LC and the ARMP remain weak (2), (3).
However, Article 6 of Law N° 039  (2016) does not apply to contracts for works, supplies and services and public service delegations, where they relate to the needs of defence and national security that require secrecy or for which protection essential interests of the State is incompatible with publicity measures. A decree issued by the Council of Ministers specifies the nature and modalities acquisition of the goods and services concerned by this exclusion (4). Therefore the regulatory authority for procurement, the ARMP has no authority over defence procurement as per article 6 of the law.</t>
  </si>
  <si>
    <t xml:space="preserve">1. Constitution of Burkina Faso (1991), https://www.constituteproject.org/constitution/Burkina_Faso_2012.pdf?lang=en.
2.  BTI 2018: Burkina Faso Country Report,” Transformation Index BTI, https://www.bti-project.org/en/reports/country-reports/detail/itc/bfa/.                                                                                                                      
3. BTI 2016: Burkina Faso Country Report,” Transformation Index BTI, https://www.bti-project.org/fileadmin/files/BTI/Downloads/Reports/2016/pdf/BTI_2016_Burkina_Faso.pdf           
4. “Burkina Faso adopts two anti-corruption laws,” United Nations Office on Drugs and Crime, 2015, accessed May 31, 2018, https://www.unodc.org/westandcentralafrica/en/new-2015-burkina-faso-anti-corruption-laws.html.                
</t>
  </si>
  <si>
    <t>The provisions of Article 6 (1) of Law No. 039, exclude some items from being publicized for national defence and security purposes, this does not enable effective oversight of defence procurement (1), (2), (3).</t>
  </si>
  <si>
    <t xml:space="preserve">1. Executive Secretary of the National Anti-Corruption Network (REN-LAC), interview with author, June 20, 2018.                                                                                
2. “Law N° 039 - On the general regulation of the public order,” (2016), https://www.assembleenationale.bf/IMG/pdf/loi_039_portant_commande_publique.pdf. 
3. “Burkina Faso Country Report,” GAN Institute, 2018, https://www.business-anti-corruption.com/country-profiles/burkina-faso.
</t>
  </si>
  <si>
    <t xml:space="preserve">The provisions of Article 6 (1) of Law No. 039, exclude some items from being publicized for national defence and security purposes, this does not enable effective oversight of defence procurement or transparency (1), (2), (3).
 </t>
  </si>
  <si>
    <t>In 2017, the MoD got the National Assembly to pass a law, the new law is known as the Law of Military Programming, for the implementation of a 2018-2022 Strategic Reform Plan (1). According to a member of the Defence and Security Committee, 725 billion CFA francs will be allocated every year for the implementation of the plan (2). However, there is no breakdown of that amount, nor the activities included in the amount (2). Usually, the military of Burkina Faso does not initiate planning of purchases or defence procurements or contracting as a whole. According to Article 6 of Law No. 039, some defence items are labelled secret and are therefore not made public (3).</t>
  </si>
  <si>
    <t xml:space="preserve">1. Moussa Diallo, “Loi de programmation militaire 2018-2022: 725 milliards de francs CFA pour mettre en œuvre la réforme de l’armée burkinabè,” Lefaso.net, December 6.2017, http://lefaso.net/spip.php?article81008.                        
2. Member of the Defence and Security Committee of the Parliament, interview by author, June 12, 2018. 
3. “Law N° 039 - On the general regulation of the public order,” (2016), https://www.assembleenationale.bf/IMG/pdf/loi_039_portant_commande_publique.pdf.
</t>
  </si>
  <si>
    <t xml:space="preserve">The 2017 Law of Military Programming provides some information on forward purchase plans by indicating the amount to be allocated every year, as well as a timeframe (five years). According to Diallo, the passing of this law will allow the government to provide the military with comprehensive resources to effectively fulfil its mission (1). However, it is regrettable that the law does not provide any details on the items that will be purchased. The law does not provide much information on how the military will use the money or on their intended procurement and contracting processes (2), (3). </t>
  </si>
  <si>
    <t xml:space="preserve">1. Moussa Diallo, “Loi de programmation militaire 2018-2022: 725 milliards de francs CFA pour mettre en œuvre la réforme de l’armée burkinabè,” Lefaso.net, December 6.2017, http://lefaso.net/spip.php?article81008.                        
2. Member of the Defence and Security Committee of the Parliament, interview by author, June 12, 2018. 
3. Countries at the Crossroads 2011: An Analysis of Democratic Governance, Volume 11, Freedom House (2011). 
</t>
  </si>
  <si>
    <t xml:space="preserve">Article 6 (1) of Law No. 039 (2016) states for defence and security purposes, the purchase of some military items are not made public.   Based on this provision of the law, the purchase of all other military items should be public record (1). However, unfortunately, this is not the case. As a government body, Burkina Faso's government does not provide for public access to its information (2), (3), (4). According to the Executive Secretary of the National Anti-Corruption Network (REN-LAC), the purchase of military equipment is not made public and is not made through open competition (5). </t>
  </si>
  <si>
    <t xml:space="preserve">1. “Law N° 039 - On the general regulation of the public order,” (2016), https://www.assembleenationale.bf/IMG/pdf/loi_039_portant_commande_publique.pdf.
2. “BTI 2018: Burkina Faso Country Report,” Transformation Index BTI, https://www.bti-project.org/en/reports/country-reports/detail/itc/bfa/.                                                      
3. “Burkina Faso 2013 Human Rights Report,” Bureau of Democracy, United States Department of State, 2013, https://www.state.gov/e/eb/rls/othr/ics/2013/204611.htm                                                                              
4. “Burkina Faso adopts two anti-corruption laws,” United Nations Office on Drugs and Crime, 2015, accessed May 31, 2018, https://www.unodc.org/westandcentralafrica/en/new-2015-burkina-faso-anti-corruption-laws.html.
5.  Executive Secretary of the National Anti-Corruption Network (REN-LAC), interview with author, June 20, 2018.  
</t>
  </si>
  <si>
    <t>Data on defence procurement and contracting is not released in the accessible format (1). In 2008, the government of Burkina Faso created the regulatory authority for government tenders (ARMP), to monitor public procurement and contracting (2). According to the 2015 Burkina Faso's Government/Defence Anti-Corruption Index (3), the ARMP "aims at establishing and enforcing bidding criteria, as well as ensuring free access to government contracts, equality in the bidding process and overall transparency." Unfortunately, most (if not all) defence purchases escape from the regulation of the ARMP. Government data in general and defence data, in particular, are hard to access (1), (4).</t>
  </si>
  <si>
    <t xml:space="preserve">1. “Law N° 039 - On the general regulation of the public order,” (2016), https://www.assembleenationale.bf/IMG/pdf/loi_039_portant_commande_publique.pdf.
2. “Burkina Faso 2011 Human Rights Report,” Bureau of Democracy, United States Department of State, 2011, https://www.state.gov/documents/organization/164452.pdf.                                                                          
3. “Government Defence Anti-Corruption Index 2015,” Transparency International: Defence and Security Program, 2015. http://government.defenceindex.org/generate-report.php?country_id=6265.                                           
4. “Burkina Faso Country Report,” GAN Institute, 2018, https://www.business-anti-corruption.com/country-profiles/burkina-faso.
</t>
  </si>
  <si>
    <t xml:space="preserve">1. “Law N° 039 - On the general regulation of the public order,” (2016), https://www.assembleenationale.bf/IMG/pdf/loi_039_portant_commande_publique.pdf.
2. “Decree N° 0049 On the procedure for public procurement and contracting, execution and resolution,” (2017), http://www.arcop.bf/decret-n2017-049-pres-pm-minefid-portant-procedures-de-passation-dexecution-et-de-reglement-des-marches-publics-et-des-delegations-de-service-public/
</t>
  </si>
  <si>
    <t xml:space="preserve">There is very little evidence on if defence procurement requirements derive from a national defence and security strategy. However, according to the provisions of Article 19 of the Law No. 039 (2016), "the nature and scope of the items to purchase are determined with precision by the contracting authorities prior to launching any call for an opened competition of bids, or any negotiation process in the case of a direct public contract, at the beginning of each budget year, through an annual procurement and contracting plan" (1). It can be inferred that the identification of nature and the scope of the defence items to be purchased is made based on the content of the existing national defence and security strategy of Burkina Faso. For example, DCAF (2010), declares that the "focus of the current defence strategy, adopted by Decree No. 146 (2004), is internal security, particularly civil defence: protection of the population and goods, maintaining law and order, and the preservation of a continuity of government's action" (P7) (3). </t>
  </si>
  <si>
    <t xml:space="preserve">1. “Law N° 039 - On the general regulation of the public order,” (2016), https://www.assembleenationale.bf/IMG/pdf/loi_039_portant_commande_publique.pdf.
2. “Decree N° 0049 On the procedure for public procurement and contracting, execution and resolution,” (2017), https://www.droit-afrique.com/uploads/Burkina-Decret-2017-51-maitrise-ouvrage-deleguee.pdf.                                       
3. “Une perspective de politique de sécurité nationale: Burkina Faso,” Génève: DCAF, 2010, http://www.dcaf-tunisie.org//adminDcaf/upload/ejournal/documentfr_10093.pdf. 
</t>
  </si>
  <si>
    <t>There is no evidence that oversight institutions perform any scrutiny of the defence sector, as to whether its procurement requirements derive from the existing defence and security strategy. It is difficult to access to government information in general, and to that of the defence ministry, in particular (2). Besides, some items covered by "defence secret", mentioned by Article 6 (1) of the Law No. 039, makes it difficult for the defence institutions to comply with the publicity requirement of Article 21 of the Law No. 039, and yet, for oversight institutions to scrutinize their purchase (1). This would also mean that a large number of defence purchases just escape from scrutinity.  Additionally, oversight institutions (Parliament, Supreme Audit Institution, ASCE-LC and ARMP) are weak (3), (4)</t>
  </si>
  <si>
    <t xml:space="preserve">1. “Burkina Faso Country Report,” GAN Institute, 2018, https://www.business-anti-corruption.com/country-profiles/burkina-faso.
2. “Law N° 039 - On the general regulation of the public order,” (2016), https://www.assembleenationale.bf/IMG/pdf/loi_039_portant_commande_publique.pdf.
3. BTI 2018: Burkina Faso Country Report,” Transformation Index BTI, https://www.bti-project.org/en/reports/country-reports/detail/itc/bfa/.
4. Jean-Pierre Bayala, “Chapter 3: Burkina Faso” in Security Sector Governance in Francophone West Africa: Realities and Oppotunities, eds. Alan Bryden and Boubacar N’Diaye, (Geneva Centre for the Democratic Control of Armed Forces, 2011), https://www.dcaf.ch/sites/default/files/publications/documents/BrydenN%E2%80%99DiayeENGLISH.pdf.
</t>
  </si>
  <si>
    <t>Purchases are made outside the national strategy. For example, in May 2018, the government purchased 59 vehicles (1), which were not planned in the annual budget. The announcement of the purchase resulted in huge debates within the political arena, civil society, and the media, with some considering the acquisition as opportunistic. Many have argued that the country faces lots of economic, social and security challenges that need to be addressed instead of providing luxuries to government members (2). According to the Executive Secretary of the National Anti-Corruption Network (REN-LAC), the military always purchases items outside of the national strategy. "The military does not have any purchase policy or plan, and there is not an internal newspaper for the recording of the purchases they make either" (3).</t>
  </si>
  <si>
    <t xml:space="preserve">1. Gaspard Bayala, “Nouveaux véhicules du gouvernement: ’Une nécessité et non un luxe,” Burkinaonline, May 2018, http://www.burkinaonline.com/wp/nouveaux-vehicules-du-gouvernement-une-necessite-et-non-un-luxe/.                                                                          
2. “Nouvelles voitures de fonction pour ministres et présidents d’institutions: des dépenses de prestige inopportunes et choquantes!,” NetAfrique, May 2018, http://netafrique.net/nouvelles-voitures-de-fonction-pour-ministres-et-presidents-dinstitutions-des-depenses-de-prestige-inopportunes-et-choquantes/.                                         
3. Executive Secretary of the National Anti-Corruption Network (REN-LAC), interview with author, June 20, 2018.  
</t>
  </si>
  <si>
    <t>According to Article 23 (1) of Law No. 039, "public contracts on works, supplies, usual services, and delegations of public services, are made after a call for open competition or exceptionally, after a restricted competition, or through direct arrangement." However, Article 6 (1) of the same law, focusing on the purchase of items covered by the so-called 'defence secret', constitutes a huge exception to the requirements of Article 23 (opened competition, restricted competition, or arrangement ) (1). Hence, the defence procurement process is not opened at all for secret defence items. Unfortunately, items not covered by defence secret rarely go through an open competition. According to Dr. Wetta Claude, Executive Secretary of the REN-LAC, "defence procurement usually results in a weak or limited competition. The military just make calls for restricted competition. They do not make any calls for open competitions" (2). Majeed and MacDonald, state that "one of the key reasons for corruption in the case of the military procurement is the lack of competition" (3).</t>
  </si>
  <si>
    <t xml:space="preserve">11. “Law N° 039 - On the general regulation of the public order,” (2016), https://www.assembleenationale.bf/IMG/pdf/loi_039_portant_commande_publique.pdf.
2. Executive Secretary of the National Anti-Corruption Network (REN-LAC), interview with author, June 20, 2018.  
3. Muhammad Tariq Majeed and Ronald MacDonald, “Corruption and the Military in Politic: Theory and Evidence from around the World,” University of Glasgow (University of Glasgow), s.d. https://www.gla.ac.uk/media/media_184189_en.pdf.       
</t>
  </si>
  <si>
    <t>In Burkina Faso, Articles 84 and 127 of the Constitution give power to both the Parliament and the Supreme Audit Institution, to scrutinize defence activities, including single or restricted competition procedures for the purchase of defence items (1). The ASCE-LC also has similar powers. The scrutiny of single or restricted competition procedures is highly important, as they are more susceptible to corruption. In this regard, Pyman, Wilson and Scott (2009) state that, "if [its] known that single-source contracts are part of the usual defence environment and will not be scrutinized, companies can see an inducement to cut off the risk of losing a bit by influencing and/or bribing key officials to obtain a non-competitive contract" (2). Unfortunately, the scrutiny of single/sole/ restricted competition procedure undertaken by oversight institutions remains very weak (4), (5) without mentioning the fact that access to government information is difficult (3). Overtime these undermine oversight of defence competition procedures for the purchase of defence items. Single source procurement has become a serious concern for many, as it brings up issues of transparency, democratic oversight, and corruption risks (2). Pyman, Wilson and Scott (2009) write, " the tenders for even routine items like uniforms and food are often severely manipulated and usually awarded to companies which are non-competitive in order to create payoffs for military officials" (2). Oversight institutions are having a hard time scrutinizing restricted competitions in the defence sector.</t>
  </si>
  <si>
    <t xml:space="preserve">1. Constitution of Burkina Faso (1991), https://www.constituteproject.org/constitution/Burkina_Faso_2012.pdf?lang=en.                                              
2. Mark Pyman, Regina Wilson, and Dominic Scott, “The Extent of Single Sourcing in Defence Procurement and its relevance as a corruption risk: A first look,” Defence and Peace Economics 20, N° 3 (2009): 215–232, https://www.tandfonline.com/doi/abs/10.1080/10242690802016506.
3. “Burkina Faso Country Report,” GAN Institute, 2018, https://www.business-anti-corruption.com/country-profiles/burkina-faso.
4.  “BTI 2018: Burkina Faso Country Report,” Transformation Index BTI, https://www.bti-project.org/en/reports/country-reports/detail/itc/bfa/.                                                        
5. Jean-Pierre Bayala, “Chapter 3: Burkina Faso” in Security Sector Governance in Francophone West Africa: Realities and Oppotunities, eds. Alan Bryden and Boubacar N’Diaye, (Geneva Centre for the Democratic Control of Armed Forces, 2011), https://www.dcaf.ch/sites/default/files/publications/documents/BrydenN%E2%80%99DiayeENGLISH.pdf.  
</t>
  </si>
  <si>
    <t xml:space="preserve">According to Article 36 (1) &amp; (2) of Decree No. 0049 (2017),  "are not eligible to make a bid for public contracts and delegated public services, for reason of conflicts of interest:                                                                                                                                                                   - Organizations/ enterprises in which tender board members have financial and personal interests that could undermine the transparency and integrity of the procurement and contracting process;                                                                                                                                                                                                                                                    - Individuals or enterprises that are somehow linked to the consultants that have elaborated all or part of the tender documents for the actual open competition or consultation" (1).                                                                                                                                                                 
According to the United States Department of State, many NGOs have pointed out an "overwhelming corruption of civil servants" indifferent sectors, including procurement (2). It is necessary to admit that there are lots of conflicts of interest in government procurement as a whole (3). There is no evidence that tender board members are provided with capacity building opportunities either, particularly on conflicts of interest related matters. </t>
  </si>
  <si>
    <t xml:space="preserve">1. “Law N° 039 - On the general regulation of the public order,” (2016), https://www.assembleenationale.bf/IMG/pdf/loi_039_portant_commande_publique.pdf.
2“Burkina Faso 2013 Human Rights Report,” Bureau of Democracy, United States Department of State, 2013, https://www.state.gov/e/eb/rls/othr/ics/2013/204611.htm.                                                                                 
3. Executive Secretary of the National Anti-Corruption Network (REN-LAC), interview with author, June 20, 2018.
</t>
  </si>
  <si>
    <t xml:space="preserve">1. “Decree N° 0049 On the procedure for public procurement and contracting, execution and resolution,” (2017), https://www.droit-afrique.com/uploads/Burkina-Decret-2017-51-maitrise-ouvrage-deleguee.pdf.    
2. Executive Secretary of the National Anti-Corruption Network (REN-LAC), interview with author, June 20, 2018.                                   
3. “BTI 2018: Burkina Faso Country Report,” Transformation Index BTI, https://www.bti-project.org/en/reports/country-reports/detail/itc/bfa/.  
4. “BTI 2016: Burkina Faso Country Report,” Transformation Index BTI, https://www.bti-project.org/fileadmin/files/BTI/Downloads/Reports/2016/pdf/BTI_2016_Burkina_Faso.pdf.
5. “Burkina Faso Country Report,” GAN Institute, 2018, https://www.business-anti-corruption.com/country-profiles/burkina-faso.                                                        
6. Jean-Pierre Bayala, “Chapter 3: Burkina Faso” in Security Sector Governance in Francophone West Africa: Realities and Oppotunities, eds. Alan Bryden and Boubacar N’Diaye, (Geneva Centre for the Democratic Control of Armed Forces, 2011), https://www.dcaf.ch/sites/default/files/publications/documents/BrydenN%E2%80%99DiayeENGLISH.pdf.                                                                            
</t>
  </si>
  <si>
    <t>The ARCOP aims at regulating public procurement and contracting, by establishing and enhancing bidding rules and criteria, ensuring access to public contracts and promoting equality of chance among bidders (1). Both the military code of conduct displayed in Law No. 038 (2016) and the tender board regulation, in Law No. 039,  though clear, are not made transparent in military procurement. Yet, according to Pyman, Wilson and Scott (2009), "historical evidence and current patterns show that the military procurement is highly susceptible to corruption because of limited scrutiny, audits and massive overpayments" (2). It is difficult to determine to what extent the regulation of the ARCOP applies to the defence sector (1), (2), (3), (4), (5).</t>
  </si>
  <si>
    <t xml:space="preserve">1. “Burkina Faso 2011 Human Rights Report,” Bureau of Democracy, United States Department of State, 2011, https://www.state.gov/e/eb/rls/othr/ics/2013/204611.htm.  
2. Mark Pyman, Regina Wilson, and Dominic Scott, “The Extent of Single Sourcing in Defence Procurement and its relevance as a corruption risk: A first look,” Defence and Peace Economics 20, N° 3 (2009): 215–232, https://www.tandfonline.com/doi/abs/10.1080/10242690802016506.
2. “Decree N° 0049 On the procedure for public procurement and contracting, execution and resolution,” (2017), https://www.droit-afrique.com/uploads/Burkina-Decret-2017-51-maitrise-ouvrage-deleguee.pdf.                                 
3. “Law N° 039 - On the general regulation of the public order,” (2016), https://www.assembleenationale.bf/IMG/pdf/loi_039_portant_commande_publique.pdf.            
4. “Burkina Faso 2011 Human Rights Report,” Bureau of Democracy, United States Department of State, 2011, https://www.state.gov/e/eb/rls/othr/ics/2013/204611.htm.                                                                                  
5. “Law N° 038 On the general status for the personnel of the national Armed Forces,” (2016),  https://www.assembleenationale.bf/IMG/pdf/loi_038_statut_general_fan.pdf.
</t>
  </si>
  <si>
    <t xml:space="preserve">According to the Executive Secretary of the National Anti-Corruption Network (REN-LAC), "there is no legal framework available, which is specific to the defence sector addressing collusion between bidders; and the practice is widespread" (1).  While no law prohibits collusion within the defence sector, Law No, 039, does prohibit collusion. Article 50 of Law No. 039 addresses collusion:                                                                                                                                                                                                             - (2) among people working for the contracting authority                                                                             - (11) among bidders.                                                                                                                                                                                                                                                                                                       Therefore, in absence of a specific law or a given article within Law No. 038, on the general status of the personnel of the armed forces addressing collusion in the defence procurement, Law No. 039 addresses collusion, and it applies to the defence procurement, like any other government institution (2), (3). </t>
  </si>
  <si>
    <t xml:space="preserve">1.  Executive Secretary of the National Anti-Corruption Network (REN-LAC), interview with author, June 20, 2018.
2. “Decree N° 0049 On the procedure for public procurement and contracting, execution and resolution,” (2017), https://www.droit-afrique.com/uploads/Burkina-Decret-2017-51-maitrise-ouvrage-deleguee.pdf.                                     
3. “Law N° 039 - On the general regulation of the public order,” (2016), https://www.assembleenationale.bf/IMG/pdf/loi_039_portant_commande_publique.pdf.             
</t>
  </si>
  <si>
    <t xml:space="preserve">According to the Executive Secretary of the National Anti-Corruption Network (REN-LAC), "as there is no legal framework specific to the defence prohibiting collusion, then there is no sanctions as well" (1). However, Law No. 039 addresses offences to its provisions. Article 50  prohibits collusion, conflicts of interest, abuse of authority, corruption, facilitation payments and favouritism. For example, collusion between people working for the contracting authority engenders a jailed term from two to twelve months and a fine from 100 000 CFA francs to 500,000 CFA francs or one of these punishments (Article 50. 2). As for collusion between bidders displayed under Article 50 (11), offenders are fined from 300 000 CFA francs to 500 000 CFA francs and a jailed term from 2 months to 12 months. For offenders convicted with conflicts of interest, fine ranges from 1,000,000 to 10,000,000, and jailed term from 6 months to 12 months or one of the two sanctions (1), (2), (3).                                                                                                            </t>
  </si>
  <si>
    <t xml:space="preserve">1.  Executive Secretary of the National Anti-Corruption Network (REN-LAC), interview with author, June 20, 2018.
2. “Law N° 039 - On the general regulation of the public order,” (2016), https://www.assembleenationale.bf/IMG/pdf/loi_039_portant_commande_publique.pdf.                                                                                 
3. “Law N° 038 On the general status for the personnel of the national Armed Forces,” (2016),  https://www.assembleenationale.bf/IMG/pdf/loi_038_statut_general_fan.pdf.
</t>
  </si>
  <si>
    <t>Defence procurement for secret military expenditures is excluded from the provision of procurement laws. According to the Business Anti-Corruption Portal, enforcement of the law is weak (1), and this resulted in widespread corruption in all sectors of the economy (2). For example, according to the US DoS (2012), the "gendarmerie is responsible for investigating corruption within the police and the gendarmerie units, but it never made its report public". And further, local NGOs such as the REN-LAC have already reported a complete lack of political will to address corruption affirming that the government rarely applies sanctions against public officials. Hence, cases a superficially investigated, and do not serve as a deterrent for perspectives offenders (1), (2), (3), (4).</t>
  </si>
  <si>
    <t xml:space="preserve">1. “Burkina Faso Country Report,” GAN Institute, 2018, https://www.business-anti-corruption.com/country-profiles/burkina-faso.
2. “BTI 2018: Burkina Faso Country Report,” Transformation Index BTI, https://www.bti-project.org/en/reports/country-reports/detail/itc/bfa/.
3. “Burkina Faso 2012 Human Rights Report,” Bureau of Democracy, United States Department of State, 2012, https://www.state.gov/documents/organization/204304.pdf.                                                                          
4. “Burkina Faso 2017 Human Rights Report,” Bureau of Democracy, United States Department of State, 2017, https://www.state.gov/documents/organization/277217.pdf.      
</t>
  </si>
  <si>
    <t>After the offering of a public contract, both the Law N° 039 and the Decree N° 0049 (2017) list some requirements that the winning contractor must fulfil to ensure delivery will be done and in the time allotted. These requirements are listed under Articles 28 and 29 of Law N° 039, and under Article 137 of Decree N° 0049 (2017). According to Article 28, "any contrator declared winner of a public contract or a delegated public service, is obliged to make available a contract execution guarantee, defined at the Council of Minister." Similarly, Article 137 of Decree N° 0049 (2017), also requires a good execution guarantee before starting any activities. Yet, according to Article 32 of Law No. 039, allow the contracting authority may postpone the works, supplies, or activities, purpose of the public contract before their accomplishment based on the provisions of a Decree in Council of Ministers. In addition to these procedures that the contractor must comply with, both Law N° 039 and Decree N° 0049 (2017) display a list of sanctions (Article 55 and following of Law N° 039) that the contractor may face in case of any violation of the aforementioned provisions of the law and the decree indicated above. This means that there is a follow-up, and reporting work on the execution of public contracts. More importantly, the contracting authority usually moves to the site to supervise the execution of the contract. A definitive receipt of the infrastructure, supplies, or services delivered (1), (2).</t>
  </si>
  <si>
    <t xml:space="preserve">1. “Decree N° 0049 On the procedure for public procurement and contracting, execution and resolution,” (2017), https://www.droit-afrique.com/uploads/Burkina-Decret-2017-51-maitrise-ouvrage-deleguee.pdf.                                     
2. “Law N° 039 - On the general regulation of the public order,” (2016), https://www.assembleenationale.bf/IMG/pdf/loi_039_portant_commande_publique.pdf. 
</t>
  </si>
  <si>
    <t>According to Article 6 of Law N° 039  (2016) does not apply to contracts for works, supplies and services and public service delegations, where they relate the needs of defence and national security that require secrecy or for which protection of essential interests of the State is incompatible with publicity measures. A decree issued by the Council of Ministers specifies the nature of acquisition of goods and services (1), (2).  
The Regulatory Authority for Public Contracts (ARCOP), regulates and monitors public procurement and contracting processes. The ARCOP ensures there are transparency and integrity in all the stages of the procurement process. Oversight institutions are briefed very little about the public procurement, as the government does not share is information making it hard for oversight institutions to scrutinize procurement stages, including contract failure and modification post-award. Again, it is hard to determine to what extent  ARCOP's promotion and integrity in the defence sector is (1), (2), (3), (4).</t>
  </si>
  <si>
    <t xml:space="preserve">1. “Law N° 039 - On the general regulation of the public order,” (2016), https://www.assembleenationale.bf/IMG/pdf/loi_039_portant_commande_publique.pdf.
2. “BTI 2018: Burkina Faso Country Report,” Transformation Index BTI, https://www.bti-project.org/en/reports/country-reports/detail/itc/bfa/.
3. “Burkina Faso Country Report,” GAN Institute, 2018, https://www.business-anti-corruption.com/country-profiles/burkina-faso.
4. “Burkina Faso 2011 Human Rights Report,” Bureau of Democracy, United States Department of State, 2011, https://www.state.gov/documents/organization/164452.pdf.      
</t>
  </si>
  <si>
    <t>Article 6 of Law N° 039 (2016) does not apply to contracts for works, supplies and services and public service delegations, where they relate to the needs of defence and national security that require secrecy or for which protection essential interests of the State is incompatible with publicity measures. A decree issued by the Council of Ministers specifies the nature and modalities acquisition of the goods and services concerned by this exclusion (1), (2).
The ARCOP monitors public contracts along with the contracting authorities once the latter approves the tender of a prospective contractor. Created in April 2008 under the denomination "Regulatory Authority for Public Contracts" it became the Regulatory Authority for Public Order (ARCOP) in 2016, with the passing of Law N° 039 (2016). According to Article 10 of  Law N° 039 (2016), the ARCOP is independent, it has financial autonomy, and cannot be influenced by anyone. The ARCOP also has an exclusive power to regulate the public order and can administer sanctions as well.  Additionally, the missions of the ARCOP, displayed under Article 12 of Law N° 039 (2016) include defining policies, training and information,  maintaining an information system, auditing and evaluating that system. Thus, there is a monitoring and evaluation work within the ARCOP, for making public order keep on track. However, there is no certainty that it effectively uses its power of sanction, and that its alleged independence is total. The Business Anti-Corruption Portal 2018 and 2016 reminds us that " the culture of impunity and weakness of institution have made it difficult to implement real anti-corruption actions. Once the contractor complete the works (infrastructure) or services promised, the contracting authorities usually proceed with their receipt and send a receipt report to the ARCOP for further monitoring and evaluation (1), (2), (3), (4).</t>
  </si>
  <si>
    <t xml:space="preserve">1. “Law N° 039 - On the general regulation of the public order,” (2016), https://www.assembleenationale.bf/IMG/pdf/loi_039_portant_commande_publique.pdf.
2. “Decree N° 0049 On the procedure for public procurement and contracting, execution and resolution,” (2017), https://www.droit-afrique.com/uploads/Burkina-Decret-2017-51-maitrise-ouvrage-deleguee.pdf.                                   
3. “Burkina Faso Country Report,” GAN Institute, 2018, https://www.business-anti-corruption.com/country-profiles/burkina-faso.
4. “Burkina Faso 2011 Human Rights Report,” Bureau of Democracy, United States Department of State, 2011, https://www.state.gov/documents/organization/164452.pdf.  
</t>
  </si>
  <si>
    <t>Article 6 of Law N° 039 (2016) does not apply to contracts for works, supplies and services and public service delegations, where they relate to the needs of defence and national security that require secrecy or for which protection essential interests of the State is incompatible with publicity measures. A decree issued by the Council of Ministers specifies the nature and modalities acquisition of the goods and services concerned by this exclusion (1), (2).
The Business Anti-Corruption Portal is clear about the law and enforcement system of Burkina Faso, as it already pointed out that the "weak enforcement of law, coupled with the poor access to government information, constitute all the difficulty in the fight against corruption in the country. It is unclear if sanctions are immediately applied to contract breaches. For example, the United States Department of State reported that the Supreme Audit Institution issued its annual report pointing out many cases of mismanagement in government institutions, including the mayor office of Ouagadougou, but no real actions were undertaken to apply sanctions. As per the provisions of Law N° 039, the ARCOP has the power to apply sanctions against both the employees of the contracting authorities and the contractor/bidders (Article 11), but it often remains a power in theory, with serious limitations on the ground (3), (5). The director of the ARCOP is appointed by the executive,  which can remove him/her as well. Hence, it has a 'de facto' independence and financial autonomy. Yet, this cannot guarantee its ability to apply sanctions when breaches of contract occur (1), (2), (3), (4), (5).</t>
  </si>
  <si>
    <t xml:space="preserve">1. “Law N° 039 - On the general regulation of the public order,” (2016), https://www.assembleenationale.bf/IMG/pdf/loi_039_portant_commande_publique.pdf.
2. “Decree N° 0049 On the procedure for public procurement and contracting, execution and resolution,” (2017), https://www.droit-afrique.com/uploads/Burkina-Decret-2017-51-maitrise-ouvrage-deleguee.pdf.  
3. Executive Secretary of the National Anti-Corruption Network (REN-LAC), interview with author, June 20, 2018.
4. “Burkina Faso Country Report,” GAN Institute, 2018, https://www.business-anti-corruption.com/country-profiles/burkina-faso.
5. BTI 2016: Burkina Faso Country Report,” Transformation Index BTI, https://www.bti-project.org/fileadmin/files/BTI/Downloads/Reports/2016/pdf/BTI_2016_Burkina_Faso.pdf.  
</t>
  </si>
  <si>
    <t>Article 6 of Law N° 039 (2016) does not apply to contracts for works, supplies and services and public service delegations, where they relate to the needs of defence and national security that require secrecy or for which protection essential interests of the State is incompatible with publicity measures. A decree issued by the Council of Ministers specifies the nature and modalities acquisition of the goods and services concerned by this exclusion (1), (2).
According to Article 38 of Law N° 039  (2016)  "bidders and contractors can introduce their complaints before the contracting authority against tenders documents and the decisions made during the procurement process." Article 39 of the above law allows bidders and contractors to carry out their complaints to a non-court body" as well. The other option opened to bidders and contractors lies under Article 43, which states that "in case the non-court body did not issue a satisfactory decision, the one who thinks so, can take the case to whether the appropriate administrative court or to an arbitration court". Indeed, complaints and other procurement issues not covered by  Law N° 039, are taken care of by  Decree N° 0049 as usual. Therefore, procurement complains mechanisms are available. But, all the issue remains how to use them without fear. Therefore, companies get no opportunity to complain about perceived malpractices in procurement (1), (2).</t>
  </si>
  <si>
    <t xml:space="preserve">1. “Law N° 039 - On the general regulation of the public order,” (2016), https://www.assembleenationale.bf/IMG/pdf/loi_039_portant_commande_publique.pdf.
2. “Decree N° 0049 On the procedure for public procurement and contracting, execution and resolution,” (2017), https://www.droit-afrique.com/uploads/Burkina-Decret-2017-51-maitrise-ouvrage-deleguee.pdf.  
</t>
  </si>
  <si>
    <t xml:space="preserve">Article 6 of Law N° 039 (2016) does not apply to contracts for works, supplies and services and public service delegations, where they relate to the needs of defence and national security that require secrecy or for which protection essential interests of the State is incompatible with publicity measures. A decree issued by the Council of Ministers specifies the nature and modalities acquisition of the goods and services concerned by this exclusion (1), (2).
For the sake of not being blacklisted, companies rarely use the available complain mechanisms. Often times complains from bidding/ contracting companies do not succeed, as corruption is widespread in all sectors of the economy, including the public sector. According to United States Department of State (2017), "the law provides criminal penalties for corruption by officials, but the government did not implement the law effectively, and officials often engaged in corrupt practices with impunity." Therefore, because of the high level of corruption, the complain mechanisms available for bidding / contracting companies usually do not succeed, and is often time-consuming as well (1), (2), (3). </t>
  </si>
  <si>
    <t xml:space="preserve">1. “Law N° 039 - On the general regulation of the public order,” (2016), https://www.assembleenationale.bf/IMG/pdf/loi_039_portant_commande_publique.pdf.
2. “Burkina Faso 2017 Human Rights Report,” Bureau of Democracy, United States Department of State, 2017, https://www.state.gov/documents/organization/277217.pdf.                                                                                                                 
3. BTI 2018: Burkina Faso Country Report,” Transformation Index BTI, https://www.bti-project.org/en/reports/country-reports/detail/itc/bfa/.                                                         
4. “Government Defence Anti-Corruption Index 2015,” Transparency International: Defence and Security Program, 2015. http://government.defenceindex.org/generate-report.php?country_id=6265.  
</t>
  </si>
  <si>
    <t>Corruption is widespread in Burkina Faso, and according to the United States Department of State (2017), "local NGOs criticized what they called the overwhelming corruption of senior civil servants" (1). Obviously, this is not in favour of complaining companies, who fear not being approved for future contracts. It has often been reported that stakeholders involved in public procurement are corrupted, and that procurement decision often depends on the allocation of bribes (1). According to the 2015 Burkina Faso Government/ Defence Anti-Corruption Index, "Burkina Faso is very poor on whistleblower legislation, which poses hindrance to the fight against corruption" (2). During the interview session with the Executive Secretary of the REN-LAC, the Interviewee said that its organization was once approached by a whistleblower, who explained that he made a bid for works in the defence ministry, and did not get approved because the procurement process was corrupted" (3).</t>
  </si>
  <si>
    <t xml:space="preserve">11. “Burkina Faso 2017 Human Rights Report,” Bureau of Democracy, United States Department of State, 2017, https://www.state.gov/documents/organization/277217.pdf.                                                                          
2. “Government Defence Anti-Corruption Index 2015,” Transparency International: Defence and Security Program, 2015. http://government.defenceindex.org/generate-report.php?country_id=6265.  
3. Executive Secretary of the National Anti-Corruption Network (REN-LAC), interview with author, June 20, 2018. 
</t>
  </si>
  <si>
    <t xml:space="preserve">Law N° 039 (2016) is the legal framework for public procurement and contracting in Burkina Faso (1). It is complemented by Decree N° 0049 (2017)  also covers issues not mentioned in the above law (2). Sanctions on corrupted activities of suppliers are under Article  50 through Article 57. However, there is ongoing widespread corruption among public officials (3), coupled with weak enforcement of the law (4), procurement officials have limited authority to exclude companies and senior company officials from public order/procurement. </t>
  </si>
  <si>
    <t xml:space="preserve">1. “Law N° 039 - On the general regulation of the public order,” (2016), https://www.assembleenationale.bf/IMG/pdf/loi_039_portant_commande_publique.pdf.        
2. “Decree N° 0049 On the procedure for public procurement and contracting, execution and resolution,” (2017), https://www.droit-afrique.com/uploads/Burkina-Decret-2017-51-maitrise-ouvrage-deleguee.pdf.
3. “Burkina Faso 2017 Human Rights Report,” Bureau of Democracy, United States Department of State, 2017, https://www.state.gov/documents/organization/277217.pdf.                                                                          
4. “Burkina Faso Country Report,” GAN Institute, 2018, https://www.business-anti-corruption.com/country-profiles/burkina-faso. 
</t>
  </si>
  <si>
    <t xml:space="preserve">Most offences to public procurement regulations rarely result in real sanctions, and often offences to procurement regulation in the defence sector remain unknown (3). From my personal experience working for the military, I have neither seen nor heard that a military official was prosecuted for corruption, even though disciplinary measures are often applied. Also, the government rarely imposes sanctions against officials  (2). For example, the United States Department of State 2017 Report states that "on September 6, the Ministry of Justice issued a warrant against the head of the CSC, Nathalie Some, for embezzling 650 million CFA francs ($1.2 million). Some, who was in detention at the MACO since September awaiting trial". Unfortunately, as of March 2018, Mrs. Some was given provisional release for medical reasons (1), and there is no evidence that she returned to prison. </t>
  </si>
  <si>
    <t xml:space="preserve">1. “Burkina Faso: Liberté provisoire pour Nathalie Somé, l’ex présidente du Conseil supérieur de la communication,” NetAfrique, 2018. http://netafrique.net/burkina-faso-liberte-provisoire-pour-nathalie-some-lex-presidente-du-conseil-superieur-de-la-communication/.               
2. “Burkina Faso 2017 Human Rights Report,” Bureau of Democracy, United States Department of State, 2017, https://www.state.gov/documents/organization/277217.pdf.                                                                                
3. Executive Secretary of the National Anti-Corruption Network (REN-LAC), interview with author, June 20, 2018.
</t>
  </si>
  <si>
    <t xml:space="preserve">There is no evidence that the government follows up the implementation of offset contracts, nor that it performs audits of benefits or integrity in the contract. With the country's strong willingness to attract foreign investment to nurture a growing economy, chances are great that offset contracts increase. Neither Law N° 039 (2016) nor Decree N° 0049 ( 2017) directly address offset contracts (1), (2). Indeed, corruption does take place during the implementation of offset contracts because there is not a frequent control of the potential benefits deriving from the investment made, a lack of follow-up and auditing, and the results of the investment are not published as well. According to the 2015 Burkina Faso Government Defence Anti-Corruption Index, the United States Department of State found out that the government of Burkina Faso seems to impose some anti-corruption due diligence requirements on contractors involved in offset contracts  (3). However, these due diligence requirements are not enforced; like most regulations (4). </t>
  </si>
  <si>
    <t xml:space="preserve">1. “Law N° 039 - On the general regulation of the public order,” (2016), https://www.assembleenationale.bf/IMG/pdf/loi_039_portant_commande_publique.pdf.        
2. “Decree N° 0049 On the procedure for public procurement and contracting, execution and resolution,” (2017), https://www.droit-afrique.com/uploads/Burkina-Decret-2017-51-maitrise-ouvrage-deleguee.pdf.                       
3. “Government Defence Anti-Corruption Index 2015,” Transparency International: Defence and Security Program, 2015. http://government.defenceindex.org/generate-report.php?country_id=6265.  
4. “Burkina Faso Country Report,” GAN Institute, 2018, https://www.business-anti-corruption.com/country-profiles/burkina-faso.
</t>
  </si>
  <si>
    <t xml:space="preserve">While the United State Department of State confirms the existence of offset contracts in Burkina Faso, the practice remains informal. The procurement legislation does not reference offset contracts, and there are no existing policies or procedures that clearly outline the performance, reporting and delivery of obligations in offset contracts. Burkina Faso imports arms and a great part of its military equipment. The purchase of these items inevitably creates obligations and rights on both bidders/contractors and contracting country. This is where offset contracts are likely to be generated. Unfortunately, no information with regards to what extent the government manages offset contracts is available (1), (2), (3).  </t>
  </si>
  <si>
    <t xml:space="preserve">1. “Law N° 039 - On the general regulation of the public order,” (2016), https://www.assembleenationale.bf/IMG/pdf/loi_039_portant_commande_publique.pdf.        
2. “Decree N° 0049 On the procedure for public procurement and contracting, execution and resolution,” (2017), https://www.droit-afrique.com/uploads/Burkina-Decret-2017-51-maitrise-ouvrage-deleguee.pdf.                                     
3. “Burkina Faso Investment Climate Statement 2013,” United States Department of State, 2013, https://www.state.gov/e/eb/rls/othr/ics/2013/204611.htm. 
</t>
  </si>
  <si>
    <t>In absence of any law, policy or procedure applying to offset contracts, the government of Burkina Faso does not reveal information about offset contracts, although it continues to encourage foreign investments. The 2013 Investment Climate Statement of the US Department of State, states that "the Government of Burkina Faso (GOBF) wishes to attract more foreign direct investment (FDI) and has been implementing, over the years, reforms to make Burkina Faso more attractive to international investors" (1). It appears that the government of Burkina Faso does not look much what is happening with offset contracts. Since the government does not share much information, the rights and obligations pertaining to offset contracts are not made public (2), (3), which makes it difficult to assess their overall performance.</t>
  </si>
  <si>
    <t xml:space="preserve">1. “Burkina Faso Investment Climate Statement 2013,” United States Department of State, 2013, https://www.state.gov/e/eb/rls/othr/ics/2013/204611.htm.                                                                                  
2.  “Burkina Faso Country Report,” GAN Institute, 2018, https://www.business-anti-corruption.com/country-profiles/burkina-faso.                                          
3. BTI 2018: Burkina Faso Country Report,” Transformation Index BTI, https://www.bti-project.org/en/reports/country-reports/detail/itc/bfa/
</t>
  </si>
  <si>
    <t xml:space="preserve">Again, there is not a legislation, policy or procedure for offset contracts. Foreign suppliers can have their bids approved no matter they invest in the country or not, as the government does not impose offset requirements (1). Hence, the lack of legislation and the waiver on offset requirements are not much in favour of the reporting, monitoring and delivery of offset contracts. Therefore, procurement offices are not conducting any reporting and delivery obligations. Yet, the Regulatory Authority for Public Orders (ARCOP), works on the basis of the powers and rights  Law N° 039 (2016) and Decree N° 0049 (2017) (2), (3). </t>
  </si>
  <si>
    <t xml:space="preserve">1. “Burkina Faso Investment Climate Statement 2013,” United States Department of State, 2013, https://www.state.gov/e/eb/rls/othr/ics/2013/204611.htm.                                                                                       
2. “Law N° 039 - On the general regulation of the public order,” (2016), https://www.assembleenationale.bf/IMG/pdf/loi_039_portant_commande_publique.pdf.        
3. “Decree N° 0049 On the procedure for public procurement and contracting, execution and resolution,” (2017), https://www.droit-afrique.com/uploads/Burkina-Decret-2017-51. </t>
  </si>
  <si>
    <t xml:space="preserve">According to the United States Department of State (2013), "the GOBF does not impose "offset" requirements, which dictate that major procurements be approved only if the foreign supplier invests in Burkinabè manufacturing, research and development, or service facilities in areas related to the items being procured" (1). Thus, offset contracts are not being regulated. Procurement legislation is mute about offset contracts, and breaches of contracts are not acted upon. In general, law enforcement is weak (1), which is nurturing corruption in all economic sectors (2), (3).  </t>
  </si>
  <si>
    <t xml:space="preserve">1. “Burkina Faso Investment Climate Statement 2013,” United States Department of State, 2013, https://www.state.gov/e/eb/rls/othr/ics/2013/204611.htm.                                                                                  
2.  “Burkina Faso Country Report,” GAN Institute, 2018, https://www.business-anti-corruption.com/country-profiles/burkina-faso.                                          
3. BTI 2018: Burkina Faso Country Report,” Transformation Index BTI, https://www.bti-project.org/en/reports/country-reports/detail/itc/bfa/. 
      </t>
  </si>
  <si>
    <t>The lack of legislation, specific policies or procedures organizing offset contracts, makes it difficult to ascertain whether they are open to competition. However, the practice of offset contracts is recurrent, as the "government does not apply "offset" requirements, obliging procurement authorities to approved bids from foreign companies only if they invest in manufacturing, research and development, or service facilities in areas related to the items being procured" (1). Moreover, despite most defence procurement contracts being single-sourced (2),  it is hard to assess whether offset contracts accommodate better than single-source contracts. The key issue with offset contracts lies in foreign 'investment'. Though, according to the US Department of State, "all investment specific incentives deriving from such contracts are outlined in the revised investment code, act number 007-2010/AN" (1). Of course, these incentives apply the same way to both national and international investors. No other requirement is imposed on contractors of offset contracts. For example, the government does not impose the purchase of local materials or export of a certain amount whatsoever (3).</t>
  </si>
  <si>
    <t xml:space="preserve">1. “Burkina Faso Investment Climate Statement 2013,” United States Department of State, 2013, https://www.state.gov/e/eb/rls/othr/ics/2013/204611.htm.
2. Mark Pyman, Regina Wilson, and Dominic Scott, “The Extent of Single Sourcing in Defence Procurement and its relevance as a corruption risk: A first look,” Defence and Peace Economics 20, N° 3 (2009): 215–232, https://www.tandfonline.com/doi/abs/10.1080/10242690802016506.
3. “Government Defence Anti-Corruption Index 2015,” Transparency International: Defence and Security Program, 2015. http://government.defenceindex.org/generate-report.php?country_id=6265.
</t>
  </si>
  <si>
    <t xml:space="preserve">ControlRisk (2016) writes, "the compliance risks associated with third parties have always been important because so many international corruption cases involve bribes paid by intermediaries, such as commercial agents" (1). The outcome of the 2015-2016 survey highlights that 65% of the respondents say 'high' or 'very high' to corruption risks associated with intermediaries, with some of them thinking that this percentage could be higher (1). Law N° 039 (2016), and Decree N° 0049 (2017) do not allude to the way companies use their agents or intermediaries in the procurement processes. They do not address how bidding or contracting companies use their agents and intermediaries in the procurement processes (2), (3). However, they both provide sanctions in case these agents and intermediaries are involved in offences to the procurement process, without any regard to their status within the bidding or contracting companies. Yet, there is no evidence of the existence of policies addressing such a case either. Given the fact that there is evidence that the use of agents and intermediaries increases the risk of corruption (4), this use may be regulated in the near future. </t>
  </si>
  <si>
    <t xml:space="preserve">1. “International Business Attitude to Corruption: Survey 2015 – 2016,” Control Risk, 2016, http://rai-see.org/wp-content/uploads/2016/01/corruption-survey-2016.pdf.                                                                                      
2. “Law N° 039 - On the general regulation of the public order,” (2016), https://www.assembleenationale.bf/IMG/pdf/loi_039_portant_commande_publique.pdf.        
3. “Decree N° 0049 On the procedure for public procurement and contracting, execution and resolution,” (2017), https://www.droit-afrique.com/uploads/Burkina-Decret-2017-51-maitrise-ouvrage-deleguee.pdf.  
4. “Burkina Faso Investment Climate Statement 2013,” United States Department of State, 2013, https://www.state.gov/e/eb/rls/othr/ics/2013/204611.htm.
</t>
  </si>
  <si>
    <t xml:space="preserve">Most defence purchases are made through single-sourced procurement contracts, which raises many concerns on transparency, democratic oversight, value for money, and corruption risks (2). There is no open competition taking place for purchases in the defence sector, whether it is restrictive or single-sourced (3). The Executive Secretary of the National Anti-Corruption Network (REN-LAC) says, "most high ranking officers have no idea about how the arms purchase is made" (3), which means that the information is not made available internally either. The government, including the defence ministry, does not provide the public with access to its information (4), and no law provides the citizens with a right to request government's information either (6). Indeed, the financing package surrounding major arms deals probably falls under the provisions of Article 6 of Law N° 039 (2016) relating to the purchase of 'secret defence' items, which do not comply with the publicity requirements under Article 21. Pyman, Wilson, and Scott (2009) state that, "defence tended to be treated as a special entity within government, often appearing exempt from the usual rules of scrutiny, oversight and procedures to ensure competition in its procurement processes, often justified with reference to national security concerns" (5), (6). </t>
  </si>
  <si>
    <t xml:space="preserve">1. “Law N° 039 - On the general regulation of the public order,” (2016), https://www.assembleenationale.bf/IMG/pdf/loi_039_portant_commande_publique.pdf.             
2. Mark Pyman, Regina Wilson, and Dominic Scott, “The Extent of Single Sourcing in Defence Procurement and its relevance as a corruption risk: A first look,” Defence and Peace Economics 20, N° 3 (2009): 215–232, https://www.tandfonline.com/doi/abs/10.1080/10242690802016506.
3. Executive Secretary of the National Anti-Corruption Network (REN-LAC), interview with author, June 20, 2018.                                                                                       
4. “Burkina Faso Country Report,” GAN Institute, 2018, https://www.business-anti-corruption.com/country-profiles/burkina-faso.
5. BTI 2018: Burkina Faso Country Report,” Transformation Index BTI, https://www.bti-project.org/en/reports/country-reports/detail/itc/bfa/.                                            
6. “Burkina Faso Investment Climate Statement 2013,” United States Department of State, 2013, https://www.state.gov/e/eb/rls/othr/ics/2013/204611.htm.
</t>
  </si>
  <si>
    <t xml:space="preserve">1. Moussa Diallo, “Loi de programmation militaire 2018-2022: 725 milliards de francs CFA pour mettre en œuvre la réforme de l’armée burkinabè,” Lefaso.net, December 6, 2017, http://lefaso.net/spip.php?article81008.         
2. “Le G5 Sahel, une force régionale en construction,” rfiAfrique, December 13, 2017, http://www.rfi.fr/afrique/20171213-sommet-g5-sahel-force-regionale-construction.                           
3. Siguire, “FLINTLOCK 2018 Pour le renforcement des capacités opérationnelles des unités anti-terroristes,” LePays, April 2018, http://lepays.bf/flintlock-2018-renforcement-capacites-operationnelles-unites-anti-terroristes/.                                                       
4. Jonathan Haskin, “Burkina Faso’s Hollow Revolution,” Penn Political Review, 2015, http://pennpoliticalreview.org/2015/04/burkina-fasos-hollow-revolution/.
</t>
  </si>
  <si>
    <t xml:space="preserve">1. Moussa Diallo, “Loi de programmation militaire 2018-2022: 725 milliards de francs CFA pour mettre en œuvre la réforme de l’armée burkinabè,” Lefaso.net, December 6, 2017, http://lefaso.net/spip.php?article81008.                        
2. “SIPRI Military Expenditure Database,” SIPRI, 2018. https://www.sipri.org/sites/default/files/2_Data%20for%20all%20countries%20from%201988%E2%80%932017%20in%20local%20currency.pdf.
</t>
  </si>
  <si>
    <t xml:space="preserve">1. Moussa Diallo, “Loi de programmation militaire 2018-2022: 725 milliards de francs CFA pour mettre en œuvre la réforme de l’armée burkinabè,” Lefaso.net, December 6, 2017, http://lefaso.net/spip.php?article81008.                        
2. Member of the Defence and Security Committee of the Parliament, interview by author, June 12, 2018. 
         </t>
  </si>
  <si>
    <t>CODES</t>
  </si>
  <si>
    <t xml:space="preserve"> Defence and Security Committee </t>
  </si>
  <si>
    <t>ASCE-LC</t>
  </si>
  <si>
    <t>High Authority for State Control and Anti-Corruption</t>
  </si>
  <si>
    <t>FBC</t>
  </si>
  <si>
    <t xml:space="preserve"> Finance and Budget Committee </t>
  </si>
  <si>
    <t>Ministry of Defense</t>
  </si>
  <si>
    <t xml:space="preserve"> COMFIB</t>
  </si>
  <si>
    <t>Committee on Finance and Budget</t>
  </si>
  <si>
    <t>CNT</t>
  </si>
  <si>
    <t xml:space="preserve">National Transitional Council </t>
  </si>
  <si>
    <t>ICG</t>
  </si>
  <si>
    <t xml:space="preserve">International Crisis Group </t>
  </si>
  <si>
    <t>PGO</t>
  </si>
  <si>
    <t xml:space="preserve">Partnership for an open Government </t>
  </si>
  <si>
    <t>RSP</t>
  </si>
  <si>
    <t>Régiment de la Sécurité Présidentielle</t>
  </si>
  <si>
    <t>ARCOP</t>
  </si>
  <si>
    <t xml:space="preserve">Autorité de Régulation de la Commande Publique </t>
  </si>
  <si>
    <t>NEI</t>
  </si>
  <si>
    <t>This indicator has not been assigned a score due to insufficient information or evidence.</t>
  </si>
  <si>
    <t>This indicator has not been assigned a score due to insufficient information or evidence.
As the parliamentary committee has not yet produced a report on its work, it is difficult to appreciate the effectiveness of its work.</t>
  </si>
  <si>
    <t xml:space="preserve">This indicator is not assigned a score in the GDI. 
There is little mutual trust between the military and the public, though some confidence has been regained in the defence sector following the failed, September 16, 2016, coup of the PSR (1), (2), (3). Besides, the lack of willingness of the government to provide the public with access to its sensitive information (4), and its multiple cover-ups of some officials (United States Department of State), do not facilitate the establishment of an environment of public trust in the ability of the military to tackle the defence sector corruption (5).  </t>
  </si>
  <si>
    <t>No defence-specific assessment of corruption risk has been commissioned or taken place in the last 2-3 years. As such this indicator has been marked Not Applicable.</t>
  </si>
  <si>
    <t xml:space="preserve">1. “Budget 2018: Les prévisions sont-elles réalistes?," L’Economiste Du Faso, 2018, http://www.leconomistedufaso.bf/2017/10/30/budget-2018-previsions-realistes/.                             
2. “SIPRI Military Expenditure Database,” SIPRI, 2018. https://www.sipri.org/sites/default/files/2_Data%20for%20all%20countries%20from%201988%E2%80%932017%20in%20local%20currency.pdf.
</t>
  </si>
  <si>
    <t xml:space="preserve">According to the Constitution, the "Court of Accounts is the superior jurisdiction of control of the public finances" (Article 127). The ASCE-LC has been granted constitutional investigation and prosecution rights (1). However, scrutiny of defence income other than from central government allocation still eludes both ASCE-LC and the Court of Account. There is a lack of real power and independence to carry out scrutiny within the defence and security sectors. The 2018 BTI report states, "the National Assembly’s authority and involvement in decision-making suffers from limitations in efficiency and mechanisms of oversight. Moreover, the strong role of the military and inability of the democratic institutions to control the military is a potential threat to the legislative, as became obvious in the course of the 2015 crisis" (2). 
</t>
  </si>
  <si>
    <t xml:space="preserve">Because there is no formal internal audit process of defence ministry expenditure, this indicator has been scored Not Applicable. </t>
  </si>
  <si>
    <t xml:space="preserve">Because there is no policing function to investigate organised crime, this indicator has been scored Not Applicable. </t>
  </si>
  <si>
    <t xml:space="preserve">Because there is no policing function  to investigate organised crime, this indicator has been scored Not Applicable. </t>
  </si>
  <si>
    <t xml:space="preserve">Because there is no scrutiny of asset disposals, this indicator has been marked Not Applicable. </t>
  </si>
  <si>
    <t xml:space="preserve">There is no evidence concerning military disposals. However, the GAN 2016 report states that "Businesses dealing with public procurement in Burkina Faso are faced with high corruption risks. Corruption in the form of facilitation payments, bribery and preferential treatment in procurement deals is common (GCR 2014-2015) (2). The people of Burkina Faso rank procurement officials among the government staff who commonly engage in corruption (ICS 2016). Procurement procedures are not always respected; in certain tenders, contract conditions are not clearly defined (GI 2016) (2). The Autorité de Régulation de la Commande Publique (ARCOP) is responsible for monitoring the execution of all government contracts and ensuring transparency and fairness of in the process (ICS 2016). ARCOP works closely with the media, which substantially increased the latter’s ability to report on high-profile corruption cases (ICS 2016). Furthermore, reports suggest that several public contracts have been awarded without a tender, but merely through mutual agreement (GI 2016). The percentage of tenders awarded no tender increased from 14% in 2014 to 18.5% in 2015, indicating a decrease in the levels of transparency in public procurement (GI 2016). However, when tenders are publicized, private and state-owned companies compete on equal terms and conditions, yet public enterprises have a monopoly over the segment in which they are active (ICS 2016). Companies found guilty of violating procurement regulations are prohibited from participating in future bids (GI 2016) (1).
Article 174: Every public purchase contract shall be subject to supervision, control, monitoring and supervision of its administrative, technical and financial execution. These missions are carried out by the Contracting Authority and the Central Procurement Directorate. The various clauses of the administrative and technical clauses set the conditions and the modalities of the exercise of these missions (2).
Article 175: Independently of these controls, the execution of any public order is submitted to the various bodies of inspection and control of the State. Article 176: Periodic external audits may be organized as necessary on the initiative of the Central Directorate of Public Procurement (2). </t>
  </si>
  <si>
    <t xml:space="preserve">1. “Burkina Faso Country Report,” GAN Institute, 2016. https://www.business-anti-corruption.com/country-profiles/burkina-faso/.
2. “Decree N° 2003-269 On the general regulation of public procurement,” (2003), http://www.izf.net/content/guide-passation-des-marches-publics-au-burkina-faso.  </t>
  </si>
  <si>
    <t>No evidence shows that parliament questions the military on findings, and requires documentation or testimony from the military regarding the incorporation of audit recommendations parliamentary scrutiny of defence account (1), (2), (3), (4). As such, this indicator has been marked Not Applicable.</t>
  </si>
  <si>
    <t xml:space="preserve">This indicator is not assigned a score in the GDI. 
Under Article 4 of Law N° 051-2015 information is classified into two categories: Classified and declassified information (1). Access to classified information is prohibited while declassified information may be accessed based on the procedure stated in the law (1). However, what constitutes classified information is not defined in the law. </t>
  </si>
  <si>
    <t>No information on actual spending for FY 2016 or FY 2017 is publicly available.</t>
  </si>
  <si>
    <t xml:space="preserve">This indicator has not been assigned a score due to insufficient information or evidence.
There is no evidence showing late payment of salary for military personnel and civilian in the MoD. However, according to BTI, "within the security sector, other serious problems already existed under the Compaoré regime. Extensive economic grievances (e.g., poor pay and housing) among the security forces persist despite the government’s efforts to meet their demands (1). 
According to Article 19 (1) of Law 038-2016, "the personnel of the Armed Forces have right to a payment while on duty" (2). The salary payment is based on rank, experience in the rank, the qualification and the length of performed services (3). Allowances are given to certain personnel, they can include residential allowances, family allowances and particular allowances based on the nature of work performed and the risk affiliated with the work (1). Any measure that affects the payment system of the public agents is applied to the military with simultaneous effect (4). 
The 2018 SIPRI Report states that there has been a 24% increase in Burkina Faso's military expenditure from 2016 to 2017, which is about $191 million, which includes the payment of the salaries and allowances that apply (3). The 2018 BTI Report states that Burkina Faso's military expenditures for the past three years were 1.2% of the GDP in 2016, 1.3% in 2015,  and 1.4% of the GDP in 2014 (1).  Additionally, from 2008 to 2018;  Trading Economic's Burkina Faso Corruption Ranking indicates that "Burkina Faso['s] military expenditures (salaries and allowances), is 185.60USD million (5).
</t>
  </si>
  <si>
    <t>According to Article 93 of the Law 038 -2016/AN of 30 December 2016, on the general status of the National Armed Forces, "perspective incumbents should have their names listed in the promotion board ahead prior to the promotion decision, which is made based on the order in of the list provided in the promotion board" The list in the promotion board is published, and staff members can get a copy upon request. and publication is made in advance of their effective date, but there is no evidence that postings and promotions are available for civil service [1] [2] [3].</t>
  </si>
  <si>
    <t xml:space="preserve">There is no evidence of an existing policy against bribery for gaining preferred postings in Burkina Faso's Army. Since such a policy or rule does not exist, no enforcement can be applied. As such, this indicator has been marked Not Applicable. </t>
  </si>
  <si>
    <t xml:space="preserve">Both LawNo. 038 (2016) and  Decree N°2008-700 (2009) are available online and in hard copy (1), (2). However, there is no evidence that it is readily available. There is no evidence that personnel can get access to it upon request either. As per my own experience as a former member of the armed forces of Burkina Faso, I have never seen the military code of conduct readily available for anyone that needs it, in the units I used to belong to. In practice and according to the law, once a law or decree gets published in the Official Journal of the country, the public is supposed to have access to it, including the military personnel (3). </t>
  </si>
  <si>
    <t>Fortunately, guidance on the code of conduct is provided in every military training module. Subjects like military discipline, military ethics, gender, human rights, amongst others, are integrated into curricula (1).</t>
  </si>
  <si>
    <t xml:space="preserve">1. Author's experience. </t>
  </si>
  <si>
    <t>Since there is no military doctrine that considers corruption a strategic issue for operations, this sub-indicator has been marked Not Applicable.</t>
  </si>
  <si>
    <t>There is no evidence that corruption is address in forward planning. Thus, this indicator has been marked Not Applicable.</t>
  </si>
  <si>
    <t xml:space="preserve">There is no evidence that corruption monitoring is conducted in operations. Thus, this indicator has been marked Not Applicable. </t>
  </si>
  <si>
    <t xml:space="preserve">This indicator is not assigned a score in the GDI. </t>
  </si>
  <si>
    <t xml:space="preserve">This indicator is not assigned a score in the GDI. 
According to Article 6 of Law N° 039 (2016), this Act does not apply to contracts for works, supplies and services and public service delegations, where they relate to the needs of defence and national security that require secrecy or for which protection essential interests of the State is incompatible with publicity measures. A decree issued by the Council of Ministers specifies the rules that govern the acquisition of goods and services (1). </t>
  </si>
  <si>
    <t xml:space="preserve">According to Article 6 of Law N° 039 (2016), this Act does not apply to contracts for works, supplies and services and public service delegations, where they relate to the needs of defence and national security that require secrecy or for which protection essential interests of the State is incompatible with publicity measures (1). </t>
  </si>
  <si>
    <t xml:space="preserve">A decree issued by the Council of Ministers specifies the rules that govern the acquisition of goods and services (1). </t>
  </si>
  <si>
    <t xml:space="preserve">1. Council of Ministers' decree on acquisition of goods and services by the Ministry of Defence. </t>
  </si>
  <si>
    <t xml:space="preserve">In Burkina Faso, audits are carried out by a sub-technical committee, which makes its report available for the main committee after the audit (Article 109) (1). The main committee officially grants the contract to the best offerer, based on the report of the sub-technical committee. Given, the opacity of the defence sector (2), this report is likely to escape to any audit (if only there is one) by oversight institutions, such as the Parliament, the Supreme Audit Institution, and the ASCE-LC. Again, government institutions are well-known for not sharing their information (3), (4) (5), and oversight institutions have already shown their weakness for controlling them (3), (4), (5), (6). Such an environment is not in favour of oversight agencies to access a comprehensive audit trail. </t>
  </si>
  <si>
    <t xml:space="preserve">Articles 100 and above of Decree No. 0049 (2017) contains a section about audits. Audits are expected to take place immediately after the deadline of the receipt of tenders indicated in the calls for tenders. In Burkina Faso, audits are carried out by a sub-technical committee. The sub-technical committee makes its report available for the main committee after the audit (Article 109) (1). The main committee officially grants the contract to the best offerer, based on the report of the sub-technical committee. Given, the opacity of the defence sector (2), this report is likely to escape to any audit (if only there is one) by oversight institutions, such as the Parliament, the Supreme Audit Institution, and the ASCE-LC. Again, government institutions are well-known for not sharing their information (3), (4) (5), and oversight institutions have already shown their weakness for controlling them (3), (4), (5), (6). </t>
  </si>
  <si>
    <t xml:space="preserve">While the United State Department of State confirms the existence of offset contracts in Burkina Faso, the practice remains informal. The procurement legislation does not reference offset contracts, and there are no existing policies or procedures that clearly outline the performance, reporting and delivery of obligations in offset contracts (1), (2). </t>
  </si>
  <si>
    <t>Because there are no controls over the use of agents and intermediaries, this indicator has been marked Not Applicable.</t>
  </si>
  <si>
    <t>This indicator is not assigned a score in the GDI. 
Given the current security context of Burkina Faso, it is believed that defence acquisition decisions are primarily based on national defence and security concerns, though the political influence of selling nations remains, in some circumstances, key driving factors of these decisions.  For example, exposing on the recent Law of Programming the Burkina Faso legislature passed to implement the five-year Strategic Plan of Reform (PSR) of armed forces. Diallo (2017), indicates that the "adoption of this law should allow the country to provide the National Armed Forces with appropriate means, and to guarantee the financing of the needs of the Army" (1).  
However, it must be pointed out that, the defence acquisition decisions are also politically driven, notably by selling nations. For example, made up of five countries, including Burkina Faso, Mali, Mauritania, Niger and Chad, the G5 Sahel was created in 2014, in collaboration with defence items selling nation (France, Germany, United States), to address terrorism and violent extremism related issues in the region. According to rfiAfrique (2018), "this force of 5000 men and women is still not operational" (2). Yet, some of the defence items selling nations have offered to assist the organization, including France, which provided Burkina Faso's armed forces, Mali and Niger with logistics, namely 15 vehicles and troop transport trucks (2), It turns out that these vehicles were not adapted for the kind of battle the troops are involved in. In such a condition, chances are great that members G5 Sahel member States got influenced by defence items selling nations, which supported the creation of the organization. Some regional military capacity building programs exist, such as FLINTLOK initiated by the United States aiming at building the capacity of the military and to fight against terrorism in the participating countries of theTranssaharian Region, including Burkina Faso (3). Taking part in such an initiative can drive defence acquisition decisions, as participating in these training initiatives requires military items. Additionally, although it achieved independence from France since 1960, many are the Burkinabe who believe that colonial power still influences Burkina Faso's decisions in key areas, including defence (4). Moreover, France is a major donor of Burkina Faso. Making some decisions, including the acquisition of defence items without its endorsement, could engender retaliation.</t>
  </si>
  <si>
    <t>This indicator is not assigned a score in the GDI. 
Some defence acquisitions likely result from domestic political pressures. With the country being the target of continued terrorist threats, people from the political arena and civil society have asked for more protection and security related services. In response to these requests, the government of Burkina Faso initiated a bill of law, called the Law of Military Programming, to allocate funds to the military for five years, to purchase defence and security items, and to enhance the overall capacity of the armed forces (1). At the interview session with Interviewee 2, a member of the Parliament's Defence and Security Committee said that they have passed a law to allocate 725 billion CFA francs to the armed forces to exclusively address security threats, and ensure the defence of the territory (2). The Law of Military Programming was enacted amid political pressure from all political boards within the National Assembly, which unanimously authorized the government to spend a large amount on the defence needs the defence Minister enumerated before the adoption of the law (2).</t>
  </si>
  <si>
    <t xml:space="preserve">This indicator is not assigned a score in the GDI.  
According to Diallo (2017), the defence minister said that "money granted through the Law of Military Programming will enable the Armed Forces to purchase performing equipment for those in the field (1). We want a republican, professional, disciplined, and operational Army to counter the terrorist threat we are experiencing. And, this law will enhance the republican status of the Armed Forces" (2). Additionally,  the Stockholm International Peace Research Institute (SIPRI) provides military expenditure with details (pensions, spending only excluding capital, spending on paramilitary forces etc.) on items to purchase for countries around the world, including Burkina Faso. Therefore, the government often justifies purchases by referring to military needs. </t>
  </si>
  <si>
    <t>Because there is no formal internal audit process of defence ministry expenditure, this indicator has been scored Not Applicable.</t>
  </si>
  <si>
    <t xml:space="preserve">Because there is no evidence that special attention is paid to high-risk positions, this indicator has been marked Not Applicable. 
</t>
  </si>
  <si>
    <t xml:space="preserve">Because there is no evidence that special attention is paid to high-risk positions, this indicator has been marked Not Applicable. </t>
  </si>
  <si>
    <t xml:space="preserve">Comprehensive compulsory conscription is no longer in effect in Burkina Faso's military, even though Article 4 of Law No. 038 (2016) has some language on compulsory conscription (1), stating that "all citizen of Burkina Faso are obliged, under some circumstances, to fulfil military service" (1). However, there is compulsory conscription for citizens under 30, before their appointment as civil servants (2). While evidence for the existence of a policy against bribery for avoiding compulsory conscription in the defence sector has not been found; the 2017-2019 National Action Plan against corruption, also known as Partnership for an Open Government (POG) of the Ministry of Civil Service, Employment and Social Welfare (MCSESW) (3), is definitely against bribery, including attempts to avoid compulsory conscription. No evidence of conscription-related bribery was found in the literature. However, bribery and corruption remain widespread.     </t>
  </si>
  <si>
    <t xml:space="preserve">As mentioned earlier, comprehensive compulsory conscription is no longer in effect in Burkina Faso Army. Law No. 038 (2016) makes no mention of it. Though Article 4 seems to refer to it, compulsory conscription does not exist anymore in practice. However, it still exists in the civil service. Possible sanctions are more likely to be those prescribed by the Penal Code, but they do not make reference to compulsory conscription (1), (2), (3).     </t>
  </si>
  <si>
    <t xml:space="preserve">No laws or procedures details how the government discriminates in its selection of suppliers and sub-contractors. Yet, signing anti-corruption clauses is not a prerequisite either. The only protocol (procedures and standards) companies should comply with, lies under Article 3 of Decree N° 0049 (2017), on the procedure for public procurement and contracting, execution and resolution. In fact, according to Article 3 of Decree N° 0049 (2017), "the contracting authorities cannot implement competitive processes between private bidders and public enterprises [...] only if these the two latters fulfil the two following conditions:- they enjoy the vertue of a legal and financial autonomy; they are managed according to the provisions of business law" (1), (2).                                                                                     
Therefore, there is no mention of any other procedures or standards to fulfil before becoming eligible to bid for public procurement and contracting. There is no requirement of signing an anti-corruption clause either. Elsewhere, Law No. 038 does not mention anything about a prerequisite (procedures or standards) that potential bidders should meet to be allowed to bid on for the execution of public contracts. </t>
  </si>
  <si>
    <t xml:space="preserve">Because there are no formal policies for business compliance, this indicator has been marked Not Applicable. </t>
  </si>
  <si>
    <t>=</t>
  </si>
  <si>
    <t>Not enough information to score indicator</t>
  </si>
  <si>
    <t xml:space="preserve">NS </t>
  </si>
  <si>
    <t>Indicator is not scored for any country</t>
  </si>
  <si>
    <t xml:space="preserve">Details of actual spending are published online in aggregated form.[1] The budget is accompanied by an explanation in a language intended for non-experts (Budget Citoyen).[2] These documents have been retrieved from the Collaborative Africa Budget Reform Initiative (CABRI), due to the Ministry of Finance's website being inaccessible at the time of writing (August 2018).
</t>
  </si>
  <si>
    <r>
      <t xml:space="preserve">1. Ministry of Finance, </t>
    </r>
    <r>
      <rPr>
        <i/>
        <sz val="8"/>
        <color theme="1"/>
        <rFont val="Arial"/>
        <family val="2"/>
      </rPr>
      <t>Loi N°052-2017 Portant Loi de Finances Pour l'Execution du Budget de l'État, Excercice 2018</t>
    </r>
    <r>
      <rPr>
        <sz val="8"/>
        <color theme="1"/>
        <rFont val="Arial"/>
        <family val="2"/>
      </rPr>
      <t xml:space="preserve"> [Law n°052-2017 on Finance Act for the National Budget implementation, Fiscal Year 2018], accessed August 22, 2018, https://www.cabri-sbo.org/en/documents/act-no-052-2017-an-on-finance-act-for-the-national-budget-implementation-fiscal-year-2018-1
2. Ministry of the Economy, Finance and Development, Budget Citoyen Loi des Finances 2018 [Citizen's Budget Finance Law 2018], accessed August 22, 2018, http://www.presimetre.bf/sites/default/files/dossier-etudes/Budget%20Citoyen%202018web.pdf </t>
    </r>
  </si>
  <si>
    <t>The vast majority of actual spending is not disclosed, without there being clear justification for this. For instance, the 2018 spending for the MoD is divided into five sections: training and deployment of forces (Préparation et emploi des forces), equipment (Equipement des forces), support for public security and civil protection (Appui à la sécurité publique et à la protection civile), reinforcement of military-nation relations (Renforcement du lien Armée-Nation), steering and support (Pilotage et soutien).
With regards to the Ministry of Security, the same document provides information on the actual spending for three sections: state security (Sureté de l'Etat), internal security (Sécurité intérieure), management (Pilotage et soutien des services du Ministère de la Sécurité).
According to the 2017 Open Budget Survey, Burkina Faso's legisalture provides adequate (score 62 out of 100) oversight during the formulation stage of the budget cycle and weak oversight (score 26 out of 100) during the implementation stage. The supreme audit institution (Cour des Comptes) provides weak oversight (score 17 out of 100).[1]</t>
  </si>
  <si>
    <r>
      <t xml:space="preserve">1. Agnes K. Kabore, </t>
    </r>
    <r>
      <rPr>
        <i/>
        <sz val="8"/>
        <color theme="1"/>
        <rFont val="Arial"/>
        <family val="2"/>
      </rPr>
      <t>Open Budget Survey 2017 - Burkina Faso</t>
    </r>
    <r>
      <rPr>
        <sz val="8"/>
        <color theme="1"/>
        <rFont val="Arial"/>
        <family val="2"/>
      </rPr>
      <t xml:space="preserve"> (Washington, DC: International Budget, 2017), accessed August 22, 2018 https://www.internationalbudget.org/wp-content/uploads/burkina-faso-open-budget-survey-2017-summary-english.pdf </t>
    </r>
  </si>
  <si>
    <t>Details of actual spending are published more than twelve months after the end of the financial year. For instance, the last Year-End Report available online refers to the FY 2013 and was published on April 2016.[1]</t>
  </si>
  <si>
    <r>
      <t xml:space="preserve">1. Parliament of Burkina Faso, </t>
    </r>
    <r>
      <rPr>
        <i/>
        <sz val="8"/>
        <color theme="1"/>
        <rFont val="Arial"/>
        <family val="2"/>
      </rPr>
      <t>Loi N° 009-2016/AN Portant Loi de Reglément au Titre du Budget de l'État, Géstion 2013</t>
    </r>
    <r>
      <rPr>
        <sz val="8"/>
        <color theme="1"/>
        <rFont val="Arial"/>
        <family val="2"/>
      </rPr>
      <t xml:space="preserve"> [Law n°009-2016/AN pertaining to the National Budget Review Act, Management 2013], accessed on August 22, 2018 https://www.cabri-sbo.org/en/documents/law-no-009-2016-an-pertaining-to-the-national-budgt-review-act-management-2013 </t>
    </r>
  </si>
  <si>
    <t>Q77</t>
  </si>
  <si>
    <t>The criteria for the selection of senior positions is unclear; there are no legal guidelines. It is
possible that the appointment of the current Head of the ANR Colonel François Ouedraogo was made based on his relationships with the President, as his former support staff at the National Assembly/ Parliament (1). Nevertheless, Colonel Ouedraogo has the experience required for the job, as he was the former Director of the Security and Computer Services National Agency (ANSSI). According to the Constitution,  the president appoints the prime minister, as well as the heads of institutions (2). The president can select or appoint anyone it wants in these kinds of positions without any objection from the Parliament or the judiciary branch (3).</t>
  </si>
  <si>
    <t>Again, the legislation on public procurement is available, and it provides the contracting authority with the power to apply sanction where necessary. However, the increasing level of corruption hinders the enforcement of the law (2), (3). There is no political will to fight corruption, as the government rarely imposes sanctions on convicted officials (1). Most of the time, case are superficially investigated, and defendants rarely get punished. For example, in 2017 three members of the last government of former President Blaise Compaore: Salif Kabore, Jerome Bougma, and Jean-Bertin Ouedraogo were arrested for corruption (procurement), embezzlement and mismanagement (4). However, it appears most of them were not prosecuted (5).</t>
  </si>
  <si>
    <t xml:space="preserve">1. “Burkina Faso 2017 Human Rights Report,” Bureau of Democracy, United States Department of State, 2017, https://www.state.gov/documents/organization/277217.pdf.    
2. BTI 2018: Burkina Faso Country Report,” Transformation Index BTI, https://www.bti-project.org/en/reports/country-reports/detail/itc/bfa/.                                                         
3. “Burkina Faso Country Report,” GAN Institute, 2018, https://www.business-anti-corruption.com/country-profiles/burkina-faso.  
4. Benjamin Roger, “Burkina: que reproche-t-on aux trois anciens ministres de Blaise Compaoré ?,” JeuneAfrique, 2017, http://www.jeuneafrique.com/229129/politique/burkina-que-reproche-t-on-aux-trois-anciens-ministres-de-blaise-compaor/. 
5. "L’ex ministre de la sécurité Jérôme BOUGOUMA arrêté et libéré," Agence de Presse Labor, April 13, 2015, http://www.laborpresse.net/lex-ministre-de-la-securite-jerome-bougouma-arrete-et-libere/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</si>
</sst>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11"/>
      <color rgb="FF000000"/>
      <name val="Calibri"/>
      <family val="2"/>
    </font>
    <font>
      <sz val="11"/>
      <name val="Calibri"/>
      <family val="2"/>
    </font>
    <font>
      <sz val="14"/>
      <name val="Arial"/>
      <family val="2"/>
    </font>
    <font>
      <u/>
      <sz val="11"/>
      <color theme="10"/>
      <name val="Calibri"/>
      <family val="2"/>
      <scheme val="minor"/>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s>
  <fills count="20">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
      <patternFill patternType="solid">
        <fgColor rgb="FFFFFF00"/>
        <bgColor indexed="64"/>
      </patternFill>
    </fill>
  </fills>
  <borders count="6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s>
  <cellStyleXfs count="3">
    <xf numFmtId="0" fontId="0" fillId="0" borderId="0"/>
    <xf numFmtId="0" fontId="11" fillId="0" borderId="0"/>
    <xf numFmtId="0" fontId="14" fillId="0" borderId="0" applyNumberFormat="0" applyFill="0" applyBorder="0" applyAlignment="0" applyProtection="0"/>
  </cellStyleXfs>
  <cellXfs count="340">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3" borderId="1" xfId="0" applyFont="1" applyFill="1" applyBorder="1" applyAlignment="1">
      <alignment horizontal="center"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1" fillId="0" borderId="1" xfId="0" applyFont="1" applyBorder="1" applyAlignment="1">
      <alignment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3"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1" fillId="3" borderId="1" xfId="0" applyFont="1" applyFill="1" applyBorder="1" applyAlignment="1">
      <alignment wrapText="1"/>
    </xf>
    <xf numFmtId="0" fontId="6" fillId="0" borderId="2" xfId="0" applyFont="1" applyBorder="1" applyAlignment="1">
      <alignment vertical="top"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0" borderId="1" xfId="0" applyFont="1" applyBorder="1" applyAlignment="1">
      <alignment horizontal="center" vertical="top"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1" applyFont="1" applyFill="1" applyBorder="1" applyAlignment="1">
      <alignment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0" borderId="1" xfId="0" applyFont="1" applyFill="1" applyBorder="1" applyAlignment="1">
      <alignment horizontal="center" vertical="center"/>
    </xf>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2" fillId="0" borderId="7" xfId="1" applyFont="1" applyBorder="1" applyAlignment="1">
      <alignment vertical="top"/>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7" fillId="10" borderId="21" xfId="0" applyFont="1" applyFill="1" applyBorder="1" applyAlignment="1">
      <alignment horizontal="center" vertical="center"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7" fillId="10" borderId="0" xfId="0" applyFont="1" applyFill="1" applyBorder="1" applyAlignment="1">
      <alignment horizontal="right" vertical="center"/>
    </xf>
    <xf numFmtId="0" fontId="18" fillId="10" borderId="0" xfId="0" applyFont="1" applyFill="1" applyBorder="1" applyAlignment="1">
      <alignment horizontal="center" vertical="center"/>
    </xf>
    <xf numFmtId="0" fontId="19" fillId="10" borderId="0" xfId="0" applyFont="1" applyFill="1" applyBorder="1"/>
    <xf numFmtId="0" fontId="17"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19"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7" fillId="10" borderId="33" xfId="0" applyFont="1" applyFill="1" applyBorder="1" applyAlignment="1">
      <alignment horizontal="right" vertical="top" wrapText="1"/>
    </xf>
    <xf numFmtId="0" fontId="7" fillId="0" borderId="21" xfId="0" applyFont="1" applyFill="1" applyBorder="1" applyAlignment="1">
      <alignment horizontal="center" vertical="center" wrapText="1"/>
    </xf>
    <xf numFmtId="0" fontId="6" fillId="0" borderId="34" xfId="0" applyFont="1" applyFill="1" applyBorder="1" applyAlignment="1">
      <alignment horizontal="center" vertical="center"/>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6" fillId="10" borderId="3" xfId="0" applyFont="1" applyFill="1" applyBorder="1" applyAlignment="1">
      <alignment horizontal="center" vertical="center"/>
    </xf>
    <xf numFmtId="0" fontId="1" fillId="10" borderId="0" xfId="0" applyFont="1" applyFill="1"/>
    <xf numFmtId="0" fontId="6" fillId="10" borderId="34" xfId="0" applyFont="1" applyFill="1" applyBorder="1" applyAlignment="1">
      <alignment horizontal="center" vertical="center"/>
    </xf>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0" fontId="13" fillId="0" borderId="0" xfId="0" applyFont="1" applyFill="1" applyAlignment="1">
      <alignment horizontal="center" vertical="center" wrapText="1"/>
    </xf>
    <xf numFmtId="0" fontId="7" fillId="0" borderId="1" xfId="0" applyFont="1" applyBorder="1" applyAlignment="1">
      <alignment horizontal="center" vertical="center"/>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1" fillId="10" borderId="33" xfId="0" applyFont="1" applyFill="1" applyBorder="1" applyAlignment="1">
      <alignment horizontal="right" vertical="center" wrapText="1"/>
    </xf>
    <xf numFmtId="0" fontId="7" fillId="12" borderId="13" xfId="0" applyFont="1" applyFill="1" applyBorder="1" applyAlignment="1">
      <alignment horizontal="center" vertical="center" wrapText="1"/>
    </xf>
    <xf numFmtId="0" fontId="7" fillId="10" borderId="35" xfId="0" applyFont="1" applyFill="1" applyBorder="1" applyAlignment="1">
      <alignment horizontal="center" vertical="top" wrapText="1"/>
    </xf>
    <xf numFmtId="0" fontId="21" fillId="10" borderId="36" xfId="0" applyFont="1" applyFill="1" applyBorder="1" applyAlignment="1">
      <alignment horizontal="right" vertical="center" wrapText="1"/>
    </xf>
    <xf numFmtId="0" fontId="7" fillId="10" borderId="37" xfId="0" applyFont="1" applyFill="1" applyBorder="1" applyAlignment="1">
      <alignment horizontal="center"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10" borderId="39" xfId="0" applyFont="1" applyFill="1" applyBorder="1" applyAlignment="1">
      <alignment horizontal="center" vertical="center"/>
    </xf>
    <xf numFmtId="0" fontId="6" fillId="10" borderId="37" xfId="0" applyFont="1" applyFill="1" applyBorder="1" applyAlignment="1">
      <alignment horizontal="center" vertical="center"/>
    </xf>
    <xf numFmtId="0" fontId="6" fillId="2" borderId="33" xfId="0" applyFont="1" applyFill="1" applyBorder="1" applyAlignment="1">
      <alignment vertical="top" wrapText="1"/>
    </xf>
    <xf numFmtId="0" fontId="21" fillId="10" borderId="21" xfId="0" applyFont="1" applyFill="1" applyBorder="1" applyAlignment="1">
      <alignment horizontal="center" vertical="center" wrapText="1"/>
    </xf>
    <xf numFmtId="0" fontId="6" fillId="0" borderId="0" xfId="0" applyFont="1" applyAlignment="1">
      <alignment horizontal="left" vertical="center" wrapText="1"/>
    </xf>
    <xf numFmtId="0" fontId="13" fillId="3" borderId="1" xfId="0" applyFont="1" applyFill="1" applyBorder="1" applyAlignment="1">
      <alignment vertical="center" wrapText="1"/>
    </xf>
    <xf numFmtId="0" fontId="13"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1" fillId="7" borderId="4" xfId="1" applyFont="1" applyFill="1" applyBorder="1" applyAlignment="1">
      <alignment horizontal="center" vertical="center" wrapText="1"/>
    </xf>
    <xf numFmtId="0" fontId="21"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2"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3" fillId="3" borderId="0" xfId="1" applyFont="1" applyFill="1" applyAlignment="1">
      <alignment wrapText="1"/>
    </xf>
    <xf numFmtId="0" fontId="6"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3" fillId="0" borderId="0" xfId="1" applyFont="1" applyAlignment="1">
      <alignment wrapText="1"/>
    </xf>
    <xf numFmtId="0" fontId="22" fillId="0" borderId="0" xfId="0" applyFont="1" applyAlignment="1">
      <alignment vertical="top"/>
    </xf>
    <xf numFmtId="0" fontId="23" fillId="0" borderId="0" xfId="0" applyFont="1"/>
    <xf numFmtId="1" fontId="6" fillId="0" borderId="40"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6" fillId="0" borderId="38" xfId="0" applyNumberFormat="1" applyFont="1" applyFill="1" applyBorder="1" applyAlignment="1">
      <alignment horizontal="center" vertical="center"/>
    </xf>
    <xf numFmtId="1" fontId="7" fillId="10" borderId="28" xfId="0" applyNumberFormat="1" applyFont="1" applyFill="1" applyBorder="1" applyAlignment="1">
      <alignment horizontal="center" vertical="center" wrapText="1"/>
    </xf>
    <xf numFmtId="1" fontId="21" fillId="10" borderId="28" xfId="0" applyNumberFormat="1" applyFont="1" applyFill="1" applyBorder="1" applyAlignment="1">
      <alignment horizontal="center" vertical="center" wrapText="1"/>
    </xf>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1" fontId="6" fillId="0" borderId="13" xfId="0" applyNumberFormat="1" applyFont="1" applyFill="1" applyBorder="1" applyAlignment="1">
      <alignment horizontal="center" vertical="center"/>
    </xf>
    <xf numFmtId="0" fontId="20" fillId="13" borderId="29" xfId="0" applyFont="1" applyFill="1" applyBorder="1" applyAlignment="1">
      <alignment horizontal="right" vertical="center"/>
    </xf>
    <xf numFmtId="0" fontId="20" fillId="14" borderId="30" xfId="0" applyFont="1" applyFill="1" applyBorder="1" applyAlignment="1">
      <alignment horizontal="right" vertical="center"/>
    </xf>
    <xf numFmtId="0" fontId="20" fillId="15" borderId="30" xfId="0" applyFont="1" applyFill="1" applyBorder="1" applyAlignment="1">
      <alignment horizontal="right" vertical="center"/>
    </xf>
    <xf numFmtId="0" fontId="20" fillId="16" borderId="30" xfId="0" applyFont="1" applyFill="1" applyBorder="1" applyAlignment="1">
      <alignment horizontal="right" vertical="center"/>
    </xf>
    <xf numFmtId="0" fontId="20" fillId="17" borderId="30" xfId="0" applyFont="1" applyFill="1" applyBorder="1" applyAlignment="1">
      <alignment horizontal="right" vertical="center"/>
    </xf>
    <xf numFmtId="0" fontId="20"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4" fillId="10" borderId="27" xfId="0" applyFont="1" applyFill="1" applyBorder="1"/>
    <xf numFmtId="0" fontId="7" fillId="12" borderId="41" xfId="0" applyFont="1" applyFill="1" applyBorder="1" applyAlignment="1">
      <alignment horizontal="center" vertical="center" wrapText="1"/>
    </xf>
    <xf numFmtId="0" fontId="6" fillId="10" borderId="41" xfId="0" applyFont="1" applyFill="1" applyBorder="1" applyAlignment="1">
      <alignment horizontal="center" vertical="center" wrapText="1"/>
    </xf>
    <xf numFmtId="1" fontId="6" fillId="10" borderId="41" xfId="0"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1" fontId="6" fillId="0" borderId="41" xfId="0" applyNumberFormat="1" applyFont="1" applyFill="1" applyBorder="1" applyAlignment="1">
      <alignment horizontal="center" vertical="center"/>
    </xf>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1"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8" xfId="0" applyFont="1" applyFill="1" applyBorder="1" applyAlignment="1">
      <alignment horizontal="center" vertical="center" wrapText="1"/>
    </xf>
    <xf numFmtId="1" fontId="6" fillId="10" borderId="48" xfId="0" applyNumberFormat="1" applyFont="1" applyFill="1" applyBorder="1" applyAlignment="1">
      <alignment horizontal="center"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51" xfId="0" applyFont="1" applyFill="1" applyBorder="1" applyAlignment="1">
      <alignment horizontal="center" vertical="center" wrapText="1"/>
    </xf>
    <xf numFmtId="1" fontId="6" fillId="10" borderId="51" xfId="0" applyNumberFormat="1" applyFont="1" applyFill="1" applyBorder="1" applyAlignment="1">
      <alignment horizontal="center" vertical="center" wrapText="1"/>
    </xf>
    <xf numFmtId="0" fontId="6" fillId="10" borderId="19" xfId="0" applyFont="1" applyFill="1" applyBorder="1" applyAlignment="1">
      <alignment horizontal="center" vertical="center" wrapText="1"/>
    </xf>
    <xf numFmtId="0" fontId="21" fillId="10" borderId="52" xfId="0" applyFont="1" applyFill="1" applyBorder="1" applyAlignment="1">
      <alignment horizontal="right" vertical="center" wrapText="1"/>
    </xf>
    <xf numFmtId="0" fontId="21" fillId="10" borderId="53" xfId="0" applyFont="1" applyFill="1" applyBorder="1" applyAlignment="1">
      <alignment horizontal="center" vertical="center" wrapText="1"/>
    </xf>
    <xf numFmtId="1" fontId="21" fillId="10" borderId="54" xfId="0" applyNumberFormat="1" applyFont="1" applyFill="1" applyBorder="1" applyAlignment="1">
      <alignment horizontal="center" vertical="center" wrapText="1"/>
    </xf>
    <xf numFmtId="0" fontId="7" fillId="0" borderId="48" xfId="0" applyFont="1" applyFill="1" applyBorder="1" applyAlignment="1">
      <alignment horizontal="center" vertical="center" wrapText="1"/>
    </xf>
    <xf numFmtId="0" fontId="21" fillId="10" borderId="48" xfId="0" applyFont="1" applyFill="1" applyBorder="1" applyAlignment="1">
      <alignment horizontal="center" vertical="center" wrapText="1"/>
    </xf>
    <xf numFmtId="1" fontId="21" fillId="10" borderId="48" xfId="0" applyNumberFormat="1" applyFont="1" applyFill="1" applyBorder="1" applyAlignment="1">
      <alignment horizontal="center" vertical="center" wrapText="1"/>
    </xf>
    <xf numFmtId="0" fontId="6" fillId="10" borderId="55" xfId="0" applyFont="1" applyFill="1" applyBorder="1" applyAlignment="1">
      <alignment horizontal="center" vertical="center" wrapText="1"/>
    </xf>
    <xf numFmtId="0" fontId="21" fillId="10" borderId="56" xfId="0" applyFont="1" applyFill="1" applyBorder="1" applyAlignment="1">
      <alignment horizontal="right" vertical="center" wrapText="1"/>
    </xf>
    <xf numFmtId="0" fontId="6" fillId="10" borderId="57" xfId="0" applyFont="1" applyFill="1" applyBorder="1" applyAlignment="1">
      <alignment horizontal="center" vertical="center" wrapText="1"/>
    </xf>
    <xf numFmtId="1" fontId="6" fillId="10" borderId="57" xfId="0" applyNumberFormat="1" applyFont="1" applyFill="1" applyBorder="1" applyAlignment="1">
      <alignment horizontal="center" vertical="center" wrapText="1"/>
    </xf>
    <xf numFmtId="1" fontId="6" fillId="0" borderId="34"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1" fontId="7" fillId="0" borderId="59" xfId="0" applyNumberFormat="1"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1" xfId="0" applyFont="1" applyFill="1" applyBorder="1" applyAlignment="1">
      <alignment horizontal="center" vertical="center"/>
    </xf>
    <xf numFmtId="1" fontId="6" fillId="0" borderId="59" xfId="0" applyNumberFormat="1" applyFont="1" applyFill="1" applyBorder="1" applyAlignment="1">
      <alignment horizontal="center" vertical="center"/>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1"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1" fillId="3" borderId="0" xfId="0" applyFont="1" applyFill="1" applyAlignment="1">
      <alignment horizontal="left" vertical="top" wrapText="1"/>
    </xf>
    <xf numFmtId="0" fontId="1" fillId="0" borderId="0" xfId="0" applyFont="1" applyAlignment="1">
      <alignment horizontal="left" vertical="top" wrapText="1"/>
    </xf>
    <xf numFmtId="0" fontId="1" fillId="3" borderId="1" xfId="0" applyFont="1" applyFill="1" applyBorder="1" applyAlignment="1">
      <alignment vertical="center" wrapText="1"/>
    </xf>
    <xf numFmtId="0" fontId="1" fillId="3" borderId="0" xfId="0" applyFont="1" applyFill="1" applyAlignment="1">
      <alignment vertical="center" wrapText="1"/>
    </xf>
    <xf numFmtId="0" fontId="6" fillId="0" borderId="0" xfId="2" applyFont="1" applyAlignment="1">
      <alignment horizontal="left" vertical="top" wrapText="1"/>
    </xf>
    <xf numFmtId="0" fontId="1" fillId="0" borderId="0" xfId="0" applyFont="1" applyBorder="1" applyAlignment="1">
      <alignment horizontal="left" vertical="top" wrapText="1"/>
    </xf>
    <xf numFmtId="0" fontId="6" fillId="19" borderId="1" xfId="0" applyFont="1" applyFill="1" applyBorder="1" applyAlignment="1">
      <alignment vertical="top" wrapText="1"/>
    </xf>
    <xf numFmtId="0" fontId="6" fillId="0" borderId="1" xfId="0" applyFont="1" applyBorder="1" applyAlignment="1">
      <alignment horizontal="left" vertical="top" wrapText="1"/>
    </xf>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1" fillId="0" borderId="0" xfId="0" applyFont="1" applyBorder="1"/>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6" xfId="1" applyFont="1" applyBorder="1" applyAlignment="1">
      <alignment horizontal="center" vertical="top" wrapText="1"/>
    </xf>
    <xf numFmtId="0" fontId="12" fillId="0" borderId="12" xfId="1" applyFont="1" applyBorder="1" applyAlignment="1">
      <alignment vertical="top"/>
    </xf>
    <xf numFmtId="0" fontId="12" fillId="0" borderId="7" xfId="1" applyFont="1" applyBorder="1" applyAlignment="1">
      <alignment vertical="top"/>
    </xf>
  </cellXfs>
  <cellStyles count="3">
    <cellStyle name="Hyperlink" xfId="2" builtinId="8"/>
    <cellStyle name="Normal" xfId="0" builtinId="0"/>
    <cellStyle name="Normal 2" xfId="1"/>
  </cellStyles>
  <dxfs count="156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41"/>
  <sheetViews>
    <sheetView workbookViewId="0">
      <pane ySplit="1" topLeftCell="A2" activePane="bottomLeft" state="frozen"/>
      <selection pane="bottomLeft" activeCell="B1" sqref="B1"/>
    </sheetView>
  </sheetViews>
  <sheetFormatPr defaultColWidth="9.140625" defaultRowHeight="18" x14ac:dyDescent="0.2"/>
  <cols>
    <col min="1" max="1" width="4.85546875" style="276" customWidth="1"/>
    <col min="2" max="2" width="25.7109375" style="46" customWidth="1"/>
    <col min="3" max="3" width="10.85546875" style="41" customWidth="1"/>
    <col min="4" max="4" width="10.85546875" style="179" customWidth="1"/>
    <col min="5" max="5" width="9.140625" style="142"/>
    <col min="6" max="6" width="3.28515625" style="142" customWidth="1"/>
    <col min="7" max="7" width="3.140625" style="142" customWidth="1"/>
    <col min="8" max="8" width="4.28515625" style="142" customWidth="1"/>
    <col min="9" max="9" width="2.28515625" style="142" customWidth="1"/>
    <col min="10" max="10" width="4.28515625" style="142" customWidth="1"/>
    <col min="11" max="11" width="1.7109375" style="142" customWidth="1"/>
    <col min="12" max="12" width="4.28515625" style="142" customWidth="1"/>
    <col min="13" max="13" width="4.7109375" style="142" customWidth="1"/>
    <col min="14" max="14" width="10" style="142" customWidth="1"/>
    <col min="15" max="16384" width="9.140625" style="142"/>
  </cols>
  <sheetData>
    <row r="1" spans="1:14" ht="60.75" customHeight="1" thickBot="1" x14ac:dyDescent="0.25">
      <c r="A1" s="275"/>
      <c r="B1" s="275"/>
      <c r="C1" s="270" t="s">
        <v>1294</v>
      </c>
      <c r="D1" s="270" t="s">
        <v>1295</v>
      </c>
    </row>
    <row r="2" spans="1:14" s="143" customFormat="1" ht="23.25" customHeight="1" thickBot="1" x14ac:dyDescent="0.25">
      <c r="A2" s="277"/>
      <c r="B2" s="278" t="s">
        <v>1296</v>
      </c>
      <c r="C2" s="294" t="s">
        <v>1304</v>
      </c>
      <c r="D2" s="295">
        <v>12.550873316498317</v>
      </c>
    </row>
    <row r="3" spans="1:14" ht="23.25" customHeight="1" thickBot="1" x14ac:dyDescent="0.25">
      <c r="A3" s="296"/>
      <c r="B3" s="297" t="s">
        <v>1297</v>
      </c>
      <c r="C3" s="291" t="s">
        <v>1307</v>
      </c>
      <c r="D3" s="292">
        <v>25.984848484848488</v>
      </c>
    </row>
    <row r="4" spans="1:14" ht="12" customHeight="1" x14ac:dyDescent="0.2">
      <c r="A4" s="285" t="s">
        <v>1298</v>
      </c>
      <c r="B4" s="286" t="s">
        <v>1299</v>
      </c>
      <c r="C4" s="287" t="s">
        <v>1309</v>
      </c>
      <c r="D4" s="288">
        <v>33.333333333333336</v>
      </c>
    </row>
    <row r="5" spans="1:14" ht="12" customHeight="1" x14ac:dyDescent="0.25">
      <c r="A5" s="279" t="s">
        <v>1302</v>
      </c>
      <c r="B5" s="280" t="s">
        <v>1303</v>
      </c>
      <c r="C5" s="271" t="s">
        <v>1307</v>
      </c>
      <c r="D5" s="272">
        <v>20.833333333333332</v>
      </c>
      <c r="F5" s="147"/>
      <c r="G5" s="148"/>
      <c r="H5" s="148"/>
      <c r="I5" s="148"/>
      <c r="J5" s="148"/>
      <c r="K5" s="148"/>
      <c r="L5" s="149"/>
      <c r="M5" s="149"/>
      <c r="N5" s="150"/>
    </row>
    <row r="6" spans="1:14" ht="12" customHeight="1" x14ac:dyDescent="0.25">
      <c r="A6" s="279" t="s">
        <v>1317</v>
      </c>
      <c r="B6" s="280" t="s">
        <v>1318</v>
      </c>
      <c r="C6" s="271" t="s">
        <v>1304</v>
      </c>
      <c r="D6" s="272">
        <v>0</v>
      </c>
      <c r="F6" s="151"/>
      <c r="G6" s="152"/>
      <c r="J6" s="153" t="s">
        <v>1300</v>
      </c>
      <c r="K6" s="154"/>
      <c r="L6" s="155"/>
      <c r="M6" s="156" t="s">
        <v>1301</v>
      </c>
      <c r="N6" s="157"/>
    </row>
    <row r="7" spans="1:14" ht="12" customHeight="1" thickBot="1" x14ac:dyDescent="0.3">
      <c r="A7" s="279" t="s">
        <v>1319</v>
      </c>
      <c r="B7" s="280" t="s">
        <v>1320</v>
      </c>
      <c r="C7" s="271" t="s">
        <v>1311</v>
      </c>
      <c r="D7" s="272">
        <v>50</v>
      </c>
      <c r="F7" s="158"/>
      <c r="G7" s="159"/>
      <c r="H7" s="159"/>
      <c r="I7" s="159"/>
      <c r="J7" s="159"/>
      <c r="K7" s="159"/>
      <c r="L7" s="155"/>
      <c r="M7" s="159"/>
      <c r="N7" s="157"/>
    </row>
    <row r="8" spans="1:14" ht="12" customHeight="1" thickTop="1" thickBot="1" x14ac:dyDescent="0.3">
      <c r="A8" s="279" t="s">
        <v>1321</v>
      </c>
      <c r="B8" s="280" t="s">
        <v>1322</v>
      </c>
      <c r="C8" s="271" t="s">
        <v>1313</v>
      </c>
      <c r="D8" s="272">
        <v>75</v>
      </c>
      <c r="F8" s="158"/>
      <c r="G8" s="154" t="s">
        <v>1304</v>
      </c>
      <c r="H8" s="159">
        <v>0</v>
      </c>
      <c r="I8" s="159" t="s">
        <v>1305</v>
      </c>
      <c r="J8" s="159">
        <v>16</v>
      </c>
      <c r="K8" s="159"/>
      <c r="L8" s="260"/>
      <c r="M8" s="156" t="s">
        <v>1306</v>
      </c>
      <c r="N8" s="269"/>
    </row>
    <row r="9" spans="1:14" ht="12" customHeight="1" thickTop="1" thickBot="1" x14ac:dyDescent="0.3">
      <c r="A9" s="279" t="s">
        <v>1323</v>
      </c>
      <c r="B9" s="280" t="s">
        <v>1324</v>
      </c>
      <c r="C9" s="271" t="s">
        <v>1307</v>
      </c>
      <c r="D9" s="272">
        <v>25</v>
      </c>
      <c r="F9" s="158"/>
      <c r="G9" s="154" t="s">
        <v>1307</v>
      </c>
      <c r="H9" s="159">
        <v>17</v>
      </c>
      <c r="I9" s="159" t="s">
        <v>1305</v>
      </c>
      <c r="J9" s="159">
        <v>32</v>
      </c>
      <c r="K9" s="159"/>
      <c r="L9" s="261"/>
      <c r="M9" s="156" t="s">
        <v>1308</v>
      </c>
      <c r="N9" s="269"/>
    </row>
    <row r="10" spans="1:14" ht="12" customHeight="1" thickTop="1" thickBot="1" x14ac:dyDescent="0.3">
      <c r="A10" s="279" t="s">
        <v>1325</v>
      </c>
      <c r="B10" s="280" t="s">
        <v>1326</v>
      </c>
      <c r="C10" s="271" t="s">
        <v>1311</v>
      </c>
      <c r="D10" s="272">
        <v>62.5</v>
      </c>
      <c r="F10" s="158"/>
      <c r="G10" s="154" t="s">
        <v>1309</v>
      </c>
      <c r="H10" s="159">
        <v>33</v>
      </c>
      <c r="I10" s="159" t="s">
        <v>1305</v>
      </c>
      <c r="J10" s="159">
        <v>49</v>
      </c>
      <c r="K10" s="159"/>
      <c r="L10" s="262"/>
      <c r="M10" s="156" t="s">
        <v>1310</v>
      </c>
      <c r="N10" s="269"/>
    </row>
    <row r="11" spans="1:14" ht="12" customHeight="1" thickTop="1" thickBot="1" x14ac:dyDescent="0.3">
      <c r="A11" s="279" t="s">
        <v>1327</v>
      </c>
      <c r="B11" s="280" t="s">
        <v>1328</v>
      </c>
      <c r="C11" s="271" t="s">
        <v>1307</v>
      </c>
      <c r="D11" s="272">
        <v>16.666666666666668</v>
      </c>
      <c r="F11" s="158"/>
      <c r="G11" s="154" t="s">
        <v>1311</v>
      </c>
      <c r="H11" s="159">
        <v>50</v>
      </c>
      <c r="I11" s="159" t="s">
        <v>1305</v>
      </c>
      <c r="J11" s="159">
        <v>66</v>
      </c>
      <c r="K11" s="159"/>
      <c r="L11" s="263"/>
      <c r="M11" s="156" t="s">
        <v>1312</v>
      </c>
      <c r="N11" s="269"/>
    </row>
    <row r="12" spans="1:14" ht="12" customHeight="1" thickTop="1" thickBot="1" x14ac:dyDescent="0.3">
      <c r="A12" s="279" t="s">
        <v>1329</v>
      </c>
      <c r="B12" s="280" t="s">
        <v>1330</v>
      </c>
      <c r="C12" s="273"/>
      <c r="D12" s="274" t="s">
        <v>1039</v>
      </c>
      <c r="F12" s="158"/>
      <c r="G12" s="154" t="s">
        <v>1313</v>
      </c>
      <c r="H12" s="159">
        <v>67</v>
      </c>
      <c r="I12" s="159" t="s">
        <v>1305</v>
      </c>
      <c r="J12" s="159">
        <v>82</v>
      </c>
      <c r="K12" s="159"/>
      <c r="L12" s="264"/>
      <c r="M12" s="156" t="s">
        <v>1314</v>
      </c>
      <c r="N12" s="269"/>
    </row>
    <row r="13" spans="1:14" ht="12" customHeight="1" thickTop="1" thickBot="1" x14ac:dyDescent="0.3">
      <c r="A13" s="279" t="s">
        <v>1331</v>
      </c>
      <c r="B13" s="280" t="s">
        <v>1332</v>
      </c>
      <c r="C13" s="271" t="s">
        <v>1304</v>
      </c>
      <c r="D13" s="272">
        <v>0</v>
      </c>
      <c r="F13" s="158"/>
      <c r="G13" s="154" t="s">
        <v>1315</v>
      </c>
      <c r="H13" s="159">
        <v>83</v>
      </c>
      <c r="I13" s="159" t="s">
        <v>1305</v>
      </c>
      <c r="J13" s="159">
        <v>100</v>
      </c>
      <c r="K13" s="159"/>
      <c r="L13" s="265"/>
      <c r="M13" s="156" t="s">
        <v>1316</v>
      </c>
      <c r="N13" s="269"/>
    </row>
    <row r="14" spans="1:14" ht="12" customHeight="1" thickTop="1" x14ac:dyDescent="0.25">
      <c r="A14" s="279" t="s">
        <v>1333</v>
      </c>
      <c r="B14" s="280" t="s">
        <v>1334</v>
      </c>
      <c r="C14" s="271" t="s">
        <v>1307</v>
      </c>
      <c r="D14" s="272">
        <v>25</v>
      </c>
      <c r="F14" s="160"/>
      <c r="G14" s="161"/>
      <c r="H14" s="161"/>
      <c r="I14" s="161"/>
      <c r="J14" s="161"/>
      <c r="K14" s="161"/>
      <c r="L14" s="162"/>
      <c r="M14" s="162"/>
      <c r="N14" s="163"/>
    </row>
    <row r="15" spans="1:14" ht="12" customHeight="1" x14ac:dyDescent="0.2">
      <c r="A15" s="279" t="s">
        <v>1335</v>
      </c>
      <c r="B15" s="280" t="s">
        <v>1336</v>
      </c>
      <c r="C15" s="271" t="s">
        <v>1304</v>
      </c>
      <c r="D15" s="272">
        <v>12.5</v>
      </c>
    </row>
    <row r="16" spans="1:14" ht="12" customHeight="1" x14ac:dyDescent="0.2">
      <c r="A16" s="279" t="s">
        <v>1337</v>
      </c>
      <c r="B16" s="280" t="s">
        <v>1338</v>
      </c>
      <c r="C16" s="271" t="s">
        <v>1311</v>
      </c>
      <c r="D16" s="272">
        <v>50</v>
      </c>
    </row>
    <row r="17" spans="1:52" ht="12" customHeight="1" x14ac:dyDescent="0.2">
      <c r="A17" s="279" t="s">
        <v>1339</v>
      </c>
      <c r="B17" s="280" t="s">
        <v>1340</v>
      </c>
      <c r="C17" s="271" t="s">
        <v>1309</v>
      </c>
      <c r="D17" s="272">
        <v>41.666666666666664</v>
      </c>
    </row>
    <row r="18" spans="1:52" ht="12" customHeight="1" x14ac:dyDescent="0.2">
      <c r="A18" s="279" t="s">
        <v>1341</v>
      </c>
      <c r="B18" s="280" t="s">
        <v>1342</v>
      </c>
      <c r="C18" s="271" t="s">
        <v>1307</v>
      </c>
      <c r="D18" s="272">
        <v>16.666666666666668</v>
      </c>
    </row>
    <row r="19" spans="1:52" ht="12" customHeight="1" x14ac:dyDescent="0.2">
      <c r="A19" s="279" t="s">
        <v>1343</v>
      </c>
      <c r="B19" s="280" t="s">
        <v>1344</v>
      </c>
      <c r="C19" s="271" t="s">
        <v>1304</v>
      </c>
      <c r="D19" s="272">
        <v>0</v>
      </c>
      <c r="F19" s="320" t="s">
        <v>1814</v>
      </c>
      <c r="G19" s="321" t="s">
        <v>1858</v>
      </c>
      <c r="H19" s="321" t="s">
        <v>1859</v>
      </c>
      <c r="I19" s="321"/>
      <c r="J19" s="321"/>
      <c r="K19" s="321"/>
      <c r="L19" s="321"/>
      <c r="M19" s="321"/>
      <c r="N19" s="322"/>
    </row>
    <row r="20" spans="1:52" ht="12" customHeight="1" x14ac:dyDescent="0.2">
      <c r="A20" s="279" t="s">
        <v>1345</v>
      </c>
      <c r="B20" s="280" t="s">
        <v>1346</v>
      </c>
      <c r="C20" s="271" t="s">
        <v>1304</v>
      </c>
      <c r="D20" s="272">
        <v>12.5</v>
      </c>
      <c r="F20" s="151" t="s">
        <v>1860</v>
      </c>
      <c r="G20" s="152" t="s">
        <v>1858</v>
      </c>
      <c r="H20" s="152" t="s">
        <v>1861</v>
      </c>
      <c r="I20" s="152"/>
      <c r="J20" s="152"/>
      <c r="K20" s="152"/>
      <c r="L20" s="152"/>
      <c r="M20" s="152"/>
      <c r="N20" s="323"/>
    </row>
    <row r="21" spans="1:52" ht="12.75" customHeight="1" x14ac:dyDescent="0.2">
      <c r="A21" s="279" t="s">
        <v>1347</v>
      </c>
      <c r="B21" s="280" t="s">
        <v>1348</v>
      </c>
      <c r="C21" s="271" t="s">
        <v>1311</v>
      </c>
      <c r="D21" s="272">
        <v>55</v>
      </c>
      <c r="F21" s="324" t="s">
        <v>1579</v>
      </c>
      <c r="G21" s="325" t="s">
        <v>1858</v>
      </c>
      <c r="H21" s="325" t="s">
        <v>800</v>
      </c>
      <c r="I21" s="325"/>
      <c r="J21" s="325"/>
      <c r="K21" s="325"/>
      <c r="L21" s="325"/>
      <c r="M21" s="325"/>
      <c r="N21" s="326"/>
    </row>
    <row r="22" spans="1:52" ht="12" customHeight="1" x14ac:dyDescent="0.2">
      <c r="A22" s="279" t="s">
        <v>1349</v>
      </c>
      <c r="B22" s="280" t="s">
        <v>1350</v>
      </c>
      <c r="C22" s="271" t="s">
        <v>1307</v>
      </c>
      <c r="D22" s="272">
        <v>25</v>
      </c>
      <c r="G22" s="327"/>
      <c r="H22" s="327"/>
      <c r="I22" s="327"/>
      <c r="J22" s="327"/>
      <c r="K22" s="327"/>
      <c r="L22" s="327"/>
      <c r="M22" s="327"/>
      <c r="N22" s="327"/>
    </row>
    <row r="23" spans="1:52" ht="12" customHeight="1" x14ac:dyDescent="0.2">
      <c r="A23" s="279" t="s">
        <v>1351</v>
      </c>
      <c r="B23" s="280" t="s">
        <v>1352</v>
      </c>
      <c r="C23" s="271" t="s">
        <v>1304</v>
      </c>
      <c r="D23" s="272">
        <v>0</v>
      </c>
    </row>
    <row r="24" spans="1:52" ht="12" customHeight="1" x14ac:dyDescent="0.2">
      <c r="A24" s="279" t="s">
        <v>1353</v>
      </c>
      <c r="B24" s="280" t="s">
        <v>1354</v>
      </c>
      <c r="C24" s="271" t="s">
        <v>1311</v>
      </c>
      <c r="D24" s="272">
        <v>50</v>
      </c>
    </row>
    <row r="25" spans="1:52" ht="12" customHeight="1" x14ac:dyDescent="0.2">
      <c r="A25" s="279" t="s">
        <v>1355</v>
      </c>
      <c r="B25" s="280" t="s">
        <v>1356</v>
      </c>
      <c r="C25" s="271" t="s">
        <v>1304</v>
      </c>
      <c r="D25" s="272">
        <v>0</v>
      </c>
    </row>
    <row r="26" spans="1:52" ht="12" customHeight="1" x14ac:dyDescent="0.2">
      <c r="A26" s="279" t="s">
        <v>1357</v>
      </c>
      <c r="B26" s="280" t="s">
        <v>1358</v>
      </c>
      <c r="C26" s="271"/>
      <c r="D26" s="272" t="s">
        <v>1814</v>
      </c>
    </row>
    <row r="27" spans="1:52" ht="12" customHeight="1" thickBot="1" x14ac:dyDescent="0.25">
      <c r="A27" s="281" t="s">
        <v>1379</v>
      </c>
      <c r="B27" s="282" t="s">
        <v>1380</v>
      </c>
      <c r="C27" s="283" t="s">
        <v>1304</v>
      </c>
      <c r="D27" s="284">
        <v>0</v>
      </c>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row>
    <row r="28" spans="1:52" ht="24" customHeight="1" thickBot="1" x14ac:dyDescent="0.25">
      <c r="A28" s="289"/>
      <c r="B28" s="290" t="s">
        <v>1416</v>
      </c>
      <c r="C28" s="291" t="s">
        <v>1304</v>
      </c>
      <c r="D28" s="292">
        <v>3.9772727272727271</v>
      </c>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row>
    <row r="29" spans="1:52" ht="12" customHeight="1" x14ac:dyDescent="0.2">
      <c r="A29" s="309" t="s">
        <v>1359</v>
      </c>
      <c r="B29" s="308" t="s">
        <v>1360</v>
      </c>
      <c r="C29" s="287" t="s">
        <v>1304</v>
      </c>
      <c r="D29" s="288">
        <v>0</v>
      </c>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row>
    <row r="30" spans="1:52" s="172" customFormat="1" ht="12" customHeight="1" x14ac:dyDescent="0.2">
      <c r="A30" s="285" t="s">
        <v>1361</v>
      </c>
      <c r="B30" s="286" t="s">
        <v>1362</v>
      </c>
      <c r="C30" s="271" t="s">
        <v>1304</v>
      </c>
      <c r="D30" s="272">
        <v>0</v>
      </c>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row>
    <row r="31" spans="1:52" s="172" customFormat="1" ht="12" customHeight="1" x14ac:dyDescent="0.2">
      <c r="A31" s="279" t="s">
        <v>1363</v>
      </c>
      <c r="B31" s="280" t="s">
        <v>1364</v>
      </c>
      <c r="C31" s="271" t="s">
        <v>1304</v>
      </c>
      <c r="D31" s="272">
        <v>0</v>
      </c>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row>
    <row r="32" spans="1:52" s="172" customFormat="1" ht="12" customHeight="1" x14ac:dyDescent="0.2">
      <c r="A32" s="279" t="s">
        <v>1365</v>
      </c>
      <c r="B32" s="280" t="s">
        <v>1366</v>
      </c>
      <c r="C32" s="271" t="s">
        <v>1304</v>
      </c>
      <c r="D32" s="272">
        <v>0</v>
      </c>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row>
    <row r="33" spans="1:52" s="172" customFormat="1" ht="12" customHeight="1" x14ac:dyDescent="0.2">
      <c r="A33" s="279" t="s">
        <v>1367</v>
      </c>
      <c r="B33" s="280" t="s">
        <v>1368</v>
      </c>
      <c r="C33" s="271" t="s">
        <v>1304</v>
      </c>
      <c r="D33" s="272">
        <v>0</v>
      </c>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row>
    <row r="34" spans="1:52" s="172" customFormat="1" ht="12" customHeight="1" x14ac:dyDescent="0.2">
      <c r="A34" s="279" t="s">
        <v>1369</v>
      </c>
      <c r="B34" s="280" t="s">
        <v>1370</v>
      </c>
      <c r="C34" s="271" t="s">
        <v>1304</v>
      </c>
      <c r="D34" s="272">
        <v>0</v>
      </c>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row>
    <row r="35" spans="1:52" s="172" customFormat="1" ht="12" customHeight="1" x14ac:dyDescent="0.2">
      <c r="A35" s="279" t="s">
        <v>1371</v>
      </c>
      <c r="B35" s="280" t="s">
        <v>1372</v>
      </c>
      <c r="C35" s="271" t="s">
        <v>1304</v>
      </c>
      <c r="D35" s="272">
        <v>12.5</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row>
    <row r="36" spans="1:52" s="172" customFormat="1" ht="12" customHeight="1" x14ac:dyDescent="0.2">
      <c r="A36" s="279" t="s">
        <v>1373</v>
      </c>
      <c r="B36" s="280" t="s">
        <v>1374</v>
      </c>
      <c r="C36" s="271" t="s">
        <v>1304</v>
      </c>
      <c r="D36" s="272">
        <v>0</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row>
    <row r="37" spans="1:52" s="172" customFormat="1" ht="12" customHeight="1" x14ac:dyDescent="0.2">
      <c r="A37" s="279" t="s">
        <v>1375</v>
      </c>
      <c r="B37" s="280" t="s">
        <v>1376</v>
      </c>
      <c r="C37" s="271" t="s">
        <v>1304</v>
      </c>
      <c r="D37" s="272">
        <v>0</v>
      </c>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row>
    <row r="38" spans="1:52" s="172" customFormat="1" ht="12" customHeight="1" x14ac:dyDescent="0.2">
      <c r="A38" s="279" t="s">
        <v>1377</v>
      </c>
      <c r="B38" s="280" t="s">
        <v>1378</v>
      </c>
      <c r="C38" s="271" t="s">
        <v>1307</v>
      </c>
      <c r="D38" s="272">
        <v>25</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row>
    <row r="39" spans="1:52" ht="12" customHeight="1" thickBot="1" x14ac:dyDescent="0.25">
      <c r="A39" s="281" t="s">
        <v>1868</v>
      </c>
      <c r="B39" s="282" t="s">
        <v>1419</v>
      </c>
      <c r="C39" s="283" t="s">
        <v>1304</v>
      </c>
      <c r="D39" s="284">
        <v>6.25</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row>
    <row r="40" spans="1:52" ht="26.25" customHeight="1" thickBot="1" x14ac:dyDescent="0.25">
      <c r="A40" s="289"/>
      <c r="B40" s="290" t="s">
        <v>1417</v>
      </c>
      <c r="C40" s="291" t="s">
        <v>1307</v>
      </c>
      <c r="D40" s="292">
        <v>16.796875</v>
      </c>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row>
    <row r="41" spans="1:52" s="172" customFormat="1" ht="12" customHeight="1" x14ac:dyDescent="0.2">
      <c r="A41" s="285" t="s">
        <v>1382</v>
      </c>
      <c r="B41" s="286" t="s">
        <v>1383</v>
      </c>
      <c r="C41" s="287" t="s">
        <v>1304</v>
      </c>
      <c r="D41" s="288">
        <v>8.3333333333333339</v>
      </c>
      <c r="F41" s="143"/>
      <c r="G41" s="143"/>
      <c r="H41" s="143"/>
      <c r="I41" s="143"/>
      <c r="J41" s="143"/>
      <c r="K41" s="143"/>
      <c r="L41" s="143"/>
      <c r="M41" s="143"/>
      <c r="N41" s="143"/>
    </row>
    <row r="42" spans="1:52" s="143" customFormat="1" ht="12" customHeight="1" x14ac:dyDescent="0.2">
      <c r="A42" s="279" t="s">
        <v>1384</v>
      </c>
      <c r="B42" s="280" t="s">
        <v>1385</v>
      </c>
      <c r="C42" s="271" t="s">
        <v>1311</v>
      </c>
      <c r="D42" s="272">
        <v>62.5</v>
      </c>
    </row>
    <row r="43" spans="1:52" s="143" customFormat="1" ht="12" customHeight="1" x14ac:dyDescent="0.2">
      <c r="A43" s="279" t="s">
        <v>1386</v>
      </c>
      <c r="B43" s="280" t="s">
        <v>1387</v>
      </c>
      <c r="C43" s="271" t="s">
        <v>1304</v>
      </c>
      <c r="D43" s="272">
        <v>0</v>
      </c>
    </row>
    <row r="44" spans="1:52" s="143" customFormat="1" ht="12" customHeight="1" x14ac:dyDescent="0.2">
      <c r="A44" s="279" t="s">
        <v>1388</v>
      </c>
      <c r="B44" s="280" t="s">
        <v>1389</v>
      </c>
      <c r="C44" s="271" t="s">
        <v>1304</v>
      </c>
      <c r="D44" s="272">
        <v>0</v>
      </c>
    </row>
    <row r="45" spans="1:52" s="143" customFormat="1" ht="12" customHeight="1" x14ac:dyDescent="0.2">
      <c r="A45" s="279" t="s">
        <v>1390</v>
      </c>
      <c r="B45" s="280" t="s">
        <v>1391</v>
      </c>
      <c r="C45" s="271" t="s">
        <v>1304</v>
      </c>
      <c r="D45" s="272">
        <v>0</v>
      </c>
    </row>
    <row r="46" spans="1:52" s="143" customFormat="1" ht="12" customHeight="1" x14ac:dyDescent="0.2">
      <c r="A46" s="279" t="s">
        <v>1392</v>
      </c>
      <c r="B46" s="280" t="s">
        <v>1395</v>
      </c>
      <c r="C46" s="271" t="s">
        <v>1304</v>
      </c>
      <c r="D46" s="272">
        <v>0</v>
      </c>
    </row>
    <row r="47" spans="1:52" s="143" customFormat="1" ht="12" customHeight="1" x14ac:dyDescent="0.2">
      <c r="A47" s="279" t="s">
        <v>1393</v>
      </c>
      <c r="B47" s="280" t="s">
        <v>1394</v>
      </c>
      <c r="C47" s="271"/>
      <c r="D47" s="272" t="s">
        <v>1814</v>
      </c>
    </row>
    <row r="48" spans="1:52" s="143" customFormat="1" ht="12" customHeight="1" x14ac:dyDescent="0.2">
      <c r="A48" s="279" t="s">
        <v>1396</v>
      </c>
      <c r="B48" s="280" t="s">
        <v>1397</v>
      </c>
      <c r="C48" s="271" t="s">
        <v>1307</v>
      </c>
      <c r="D48" s="272">
        <v>16.666666666666668</v>
      </c>
    </row>
    <row r="49" spans="1:14" s="143" customFormat="1" ht="12" customHeight="1" x14ac:dyDescent="0.2">
      <c r="A49" s="279" t="s">
        <v>1398</v>
      </c>
      <c r="B49" s="280" t="s">
        <v>1399</v>
      </c>
      <c r="C49" s="271" t="s">
        <v>1307</v>
      </c>
      <c r="D49" s="272">
        <v>31.25</v>
      </c>
      <c r="F49" s="142"/>
      <c r="G49" s="142"/>
      <c r="H49" s="142"/>
      <c r="I49" s="142"/>
      <c r="J49" s="142"/>
      <c r="K49" s="142"/>
      <c r="L49" s="142"/>
      <c r="M49" s="142"/>
      <c r="N49" s="142"/>
    </row>
    <row r="50" spans="1:14" s="143" customFormat="1" ht="12" customHeight="1" x14ac:dyDescent="0.2">
      <c r="A50" s="279" t="s">
        <v>1400</v>
      </c>
      <c r="B50" s="280" t="s">
        <v>1401</v>
      </c>
      <c r="C50" s="271" t="s">
        <v>1304</v>
      </c>
      <c r="D50" s="272">
        <v>0</v>
      </c>
      <c r="F50" s="142"/>
      <c r="G50" s="142"/>
      <c r="H50" s="142"/>
      <c r="I50" s="142"/>
      <c r="J50" s="142"/>
      <c r="K50" s="142"/>
      <c r="L50" s="142"/>
      <c r="M50" s="142"/>
      <c r="N50" s="142"/>
    </row>
    <row r="51" spans="1:14" s="143" customFormat="1" ht="12" customHeight="1" x14ac:dyDescent="0.2">
      <c r="A51" s="279" t="s">
        <v>1402</v>
      </c>
      <c r="B51" s="280" t="s">
        <v>1403</v>
      </c>
      <c r="C51" s="271" t="s">
        <v>1304</v>
      </c>
      <c r="D51" s="272">
        <v>0</v>
      </c>
      <c r="F51" s="142"/>
      <c r="G51" s="142"/>
      <c r="H51" s="142"/>
      <c r="I51" s="142"/>
      <c r="J51" s="142"/>
      <c r="K51" s="142"/>
      <c r="L51" s="142"/>
      <c r="M51" s="142"/>
      <c r="N51" s="142"/>
    </row>
    <row r="52" spans="1:14" s="143" customFormat="1" ht="12" customHeight="1" x14ac:dyDescent="0.2">
      <c r="A52" s="279" t="s">
        <v>1404</v>
      </c>
      <c r="B52" s="280" t="s">
        <v>1405</v>
      </c>
      <c r="C52" s="271" t="s">
        <v>1311</v>
      </c>
      <c r="D52" s="272">
        <v>50</v>
      </c>
      <c r="F52" s="142"/>
      <c r="G52" s="142"/>
      <c r="H52" s="142"/>
      <c r="I52" s="142"/>
      <c r="J52" s="142"/>
      <c r="K52" s="142"/>
      <c r="L52" s="142"/>
      <c r="M52" s="142"/>
      <c r="N52" s="142"/>
    </row>
    <row r="53" spans="1:14" s="143" customFormat="1" ht="12" customHeight="1" x14ac:dyDescent="0.2">
      <c r="A53" s="279" t="s">
        <v>1406</v>
      </c>
      <c r="B53" s="280" t="s">
        <v>1407</v>
      </c>
      <c r="C53" s="271" t="s">
        <v>1311</v>
      </c>
      <c r="D53" s="272">
        <v>50</v>
      </c>
      <c r="F53" s="142"/>
      <c r="G53" s="142"/>
      <c r="H53" s="142"/>
      <c r="I53" s="142"/>
      <c r="J53" s="142"/>
      <c r="K53" s="142"/>
      <c r="L53" s="142"/>
      <c r="M53" s="142"/>
      <c r="N53" s="142"/>
    </row>
    <row r="54" spans="1:14" s="143" customFormat="1" ht="12" customHeight="1" x14ac:dyDescent="0.2">
      <c r="A54" s="279" t="s">
        <v>1408</v>
      </c>
      <c r="B54" s="280" t="s">
        <v>1409</v>
      </c>
      <c r="C54" s="271" t="s">
        <v>1307</v>
      </c>
      <c r="D54" s="272">
        <v>16.666666666666668</v>
      </c>
      <c r="F54" s="142"/>
      <c r="G54" s="142"/>
      <c r="H54" s="142"/>
      <c r="I54" s="142"/>
      <c r="J54" s="142"/>
      <c r="K54" s="142"/>
      <c r="L54" s="142"/>
      <c r="M54" s="142"/>
      <c r="N54" s="142"/>
    </row>
    <row r="55" spans="1:14" s="143" customFormat="1" ht="12" customHeight="1" x14ac:dyDescent="0.2">
      <c r="A55" s="279" t="s">
        <v>1410</v>
      </c>
      <c r="B55" s="280" t="s">
        <v>1411</v>
      </c>
      <c r="C55" s="271" t="s">
        <v>1304</v>
      </c>
      <c r="D55" s="272">
        <v>0</v>
      </c>
      <c r="F55" s="142"/>
      <c r="G55" s="142"/>
      <c r="H55" s="142"/>
      <c r="I55" s="142"/>
      <c r="J55" s="142"/>
      <c r="K55" s="142"/>
      <c r="L55" s="142"/>
      <c r="M55" s="142"/>
      <c r="N55" s="142"/>
    </row>
    <row r="56" spans="1:14" s="143" customFormat="1" ht="12" customHeight="1" x14ac:dyDescent="0.2">
      <c r="A56" s="279" t="s">
        <v>1412</v>
      </c>
      <c r="B56" s="280" t="s">
        <v>1413</v>
      </c>
      <c r="C56" s="271" t="s">
        <v>1304</v>
      </c>
      <c r="D56" s="272">
        <v>0</v>
      </c>
      <c r="F56" s="142"/>
      <c r="G56" s="142"/>
      <c r="H56" s="142"/>
      <c r="I56" s="142"/>
      <c r="J56" s="142"/>
      <c r="K56" s="142"/>
      <c r="L56" s="142"/>
      <c r="M56" s="142"/>
      <c r="N56" s="142"/>
    </row>
    <row r="57" spans="1:14" s="143" customFormat="1" ht="12" customHeight="1" thickBot="1" x14ac:dyDescent="0.25">
      <c r="A57" s="281" t="s">
        <v>1414</v>
      </c>
      <c r="B57" s="282" t="s">
        <v>1415</v>
      </c>
      <c r="C57" s="283" t="s">
        <v>1309</v>
      </c>
      <c r="D57" s="284">
        <v>33.333333333333336</v>
      </c>
      <c r="F57" s="142"/>
      <c r="G57" s="142"/>
      <c r="H57" s="142"/>
      <c r="I57" s="142"/>
      <c r="J57" s="142"/>
      <c r="K57" s="142"/>
      <c r="L57" s="142"/>
      <c r="M57" s="142"/>
      <c r="N57" s="142"/>
    </row>
    <row r="58" spans="1:14" ht="24.75" customHeight="1" thickBot="1" x14ac:dyDescent="0.25">
      <c r="A58" s="289"/>
      <c r="B58" s="290" t="s">
        <v>1418</v>
      </c>
      <c r="C58" s="291" t="s">
        <v>1304</v>
      </c>
      <c r="D58" s="292">
        <v>5</v>
      </c>
    </row>
    <row r="59" spans="1:14" s="143" customFormat="1" ht="12" customHeight="1" x14ac:dyDescent="0.2">
      <c r="A59" s="285" t="s">
        <v>1422</v>
      </c>
      <c r="B59" s="286" t="s">
        <v>1423</v>
      </c>
      <c r="C59" s="287" t="s">
        <v>1307</v>
      </c>
      <c r="D59" s="288">
        <v>25</v>
      </c>
      <c r="F59" s="142"/>
      <c r="G59" s="142"/>
      <c r="H59" s="142"/>
      <c r="I59" s="142"/>
      <c r="J59" s="142"/>
      <c r="K59" s="142"/>
      <c r="L59" s="142"/>
      <c r="M59" s="142"/>
      <c r="N59" s="142"/>
    </row>
    <row r="60" spans="1:14" s="143" customFormat="1" ht="12" customHeight="1" x14ac:dyDescent="0.2">
      <c r="A60" s="279" t="s">
        <v>1424</v>
      </c>
      <c r="B60" s="280" t="s">
        <v>1425</v>
      </c>
      <c r="C60" s="271" t="s">
        <v>1304</v>
      </c>
      <c r="D60" s="272">
        <v>0</v>
      </c>
      <c r="F60" s="142"/>
      <c r="G60" s="142"/>
      <c r="H60" s="142"/>
      <c r="I60" s="142"/>
      <c r="J60" s="142"/>
      <c r="K60" s="142"/>
      <c r="L60" s="142"/>
      <c r="M60" s="142"/>
      <c r="N60" s="142"/>
    </row>
    <row r="61" spans="1:14" s="143" customFormat="1" ht="12" customHeight="1" x14ac:dyDescent="0.2">
      <c r="A61" s="279" t="s">
        <v>1426</v>
      </c>
      <c r="B61" s="280" t="s">
        <v>1427</v>
      </c>
      <c r="C61" s="271" t="s">
        <v>1304</v>
      </c>
      <c r="D61" s="272">
        <v>0</v>
      </c>
      <c r="F61" s="142"/>
      <c r="G61" s="142"/>
      <c r="H61" s="142"/>
      <c r="I61" s="142"/>
      <c r="J61" s="142"/>
      <c r="K61" s="142"/>
      <c r="L61" s="142"/>
      <c r="M61" s="142"/>
      <c r="N61" s="142"/>
    </row>
    <row r="62" spans="1:14" s="143" customFormat="1" ht="12" customHeight="1" x14ac:dyDescent="0.2">
      <c r="A62" s="279" t="s">
        <v>1428</v>
      </c>
      <c r="B62" s="280" t="s">
        <v>1429</v>
      </c>
      <c r="C62" s="271" t="s">
        <v>1304</v>
      </c>
      <c r="D62" s="272">
        <v>0</v>
      </c>
      <c r="F62" s="142"/>
      <c r="G62" s="142"/>
      <c r="H62" s="142"/>
      <c r="I62" s="142"/>
      <c r="J62" s="142"/>
      <c r="K62" s="142"/>
      <c r="L62" s="142"/>
      <c r="M62" s="142"/>
      <c r="N62" s="142"/>
    </row>
    <row r="63" spans="1:14" s="143" customFormat="1" ht="12" customHeight="1" x14ac:dyDescent="0.2">
      <c r="A63" s="279" t="s">
        <v>1430</v>
      </c>
      <c r="B63" s="280" t="s">
        <v>1433</v>
      </c>
      <c r="C63" s="271" t="s">
        <v>1304</v>
      </c>
      <c r="D63" s="272">
        <v>0</v>
      </c>
      <c r="F63" s="142"/>
      <c r="G63" s="142"/>
      <c r="H63" s="142"/>
      <c r="I63" s="142"/>
      <c r="J63" s="142"/>
      <c r="K63" s="142"/>
      <c r="L63" s="142"/>
      <c r="M63" s="142"/>
      <c r="N63" s="142"/>
    </row>
    <row r="64" spans="1:14" s="143" customFormat="1" ht="12" customHeight="1" thickBot="1" x14ac:dyDescent="0.25">
      <c r="A64" s="281" t="s">
        <v>1431</v>
      </c>
      <c r="B64" s="282" t="s">
        <v>1432</v>
      </c>
      <c r="C64" s="293"/>
      <c r="D64" s="284" t="s">
        <v>1039</v>
      </c>
      <c r="F64" s="142"/>
      <c r="G64" s="142"/>
      <c r="H64" s="142"/>
      <c r="I64" s="142"/>
      <c r="J64" s="142"/>
      <c r="K64" s="142"/>
      <c r="L64" s="142"/>
      <c r="M64" s="142"/>
      <c r="N64" s="142"/>
    </row>
    <row r="65" spans="1:14" ht="24.75" customHeight="1" thickBot="1" x14ac:dyDescent="0.25">
      <c r="A65" s="289"/>
      <c r="B65" s="290" t="s">
        <v>1434</v>
      </c>
      <c r="C65" s="291" t="s">
        <v>1304</v>
      </c>
      <c r="D65" s="292">
        <v>10.99537037037037</v>
      </c>
    </row>
    <row r="66" spans="1:14" s="143" customFormat="1" ht="12" customHeight="1" x14ac:dyDescent="0.2">
      <c r="A66" s="285" t="s">
        <v>1437</v>
      </c>
      <c r="B66" s="286" t="s">
        <v>1438</v>
      </c>
      <c r="C66" s="287" t="s">
        <v>1304</v>
      </c>
      <c r="D66" s="288">
        <v>0</v>
      </c>
      <c r="F66" s="142"/>
      <c r="G66" s="142"/>
      <c r="H66" s="142"/>
      <c r="I66" s="142"/>
      <c r="J66" s="142"/>
      <c r="K66" s="142"/>
      <c r="L66" s="142"/>
      <c r="M66" s="142"/>
      <c r="N66" s="142"/>
    </row>
    <row r="67" spans="1:14" s="143" customFormat="1" ht="12" customHeight="1" x14ac:dyDescent="0.2">
      <c r="A67" s="279" t="s">
        <v>1439</v>
      </c>
      <c r="B67" s="280" t="s">
        <v>1440</v>
      </c>
      <c r="C67" s="271" t="s">
        <v>1304</v>
      </c>
      <c r="D67" s="272">
        <v>8.3333333333333339</v>
      </c>
      <c r="F67" s="142"/>
      <c r="G67" s="142"/>
      <c r="H67" s="142"/>
      <c r="I67" s="142"/>
      <c r="J67" s="142"/>
      <c r="K67" s="142"/>
      <c r="L67" s="142"/>
      <c r="M67" s="142"/>
      <c r="N67" s="142"/>
    </row>
    <row r="68" spans="1:14" s="143" customFormat="1" ht="12" customHeight="1" x14ac:dyDescent="0.2">
      <c r="A68" s="279" t="s">
        <v>1441</v>
      </c>
      <c r="B68" s="280" t="s">
        <v>1442</v>
      </c>
      <c r="C68" s="271" t="s">
        <v>1304</v>
      </c>
      <c r="D68" s="272">
        <v>8.3333333333333339</v>
      </c>
      <c r="F68" s="142"/>
      <c r="G68" s="142"/>
      <c r="H68" s="142"/>
      <c r="I68" s="142"/>
      <c r="J68" s="142"/>
      <c r="K68" s="142"/>
      <c r="L68" s="142"/>
      <c r="M68" s="142"/>
      <c r="N68" s="142"/>
    </row>
    <row r="69" spans="1:14" s="143" customFormat="1" ht="12" customHeight="1" x14ac:dyDescent="0.2">
      <c r="A69" s="279" t="s">
        <v>1443</v>
      </c>
      <c r="B69" s="280" t="s">
        <v>1444</v>
      </c>
      <c r="C69" s="271" t="s">
        <v>1307</v>
      </c>
      <c r="D69" s="272">
        <v>25</v>
      </c>
      <c r="F69" s="142"/>
      <c r="G69" s="142"/>
      <c r="H69" s="142"/>
      <c r="I69" s="142"/>
      <c r="J69" s="142"/>
      <c r="K69" s="142"/>
      <c r="L69" s="142"/>
      <c r="M69" s="142"/>
      <c r="N69" s="142"/>
    </row>
    <row r="70" spans="1:14" ht="12" customHeight="1" x14ac:dyDescent="0.2">
      <c r="A70" s="279" t="s">
        <v>1445</v>
      </c>
      <c r="B70" s="280" t="s">
        <v>1446</v>
      </c>
      <c r="C70" s="271" t="s">
        <v>1304</v>
      </c>
      <c r="D70" s="272">
        <v>0</v>
      </c>
    </row>
    <row r="71" spans="1:14" ht="12" customHeight="1" x14ac:dyDescent="0.2">
      <c r="A71" s="279" t="s">
        <v>1447</v>
      </c>
      <c r="B71" s="280" t="s">
        <v>1448</v>
      </c>
      <c r="C71" s="271" t="s">
        <v>1304</v>
      </c>
      <c r="D71" s="272">
        <v>0</v>
      </c>
    </row>
    <row r="72" spans="1:14" ht="12" customHeight="1" x14ac:dyDescent="0.2">
      <c r="A72" s="279" t="s">
        <v>1449</v>
      </c>
      <c r="B72" s="280" t="s">
        <v>1451</v>
      </c>
      <c r="C72" s="271" t="s">
        <v>1304</v>
      </c>
      <c r="D72" s="272">
        <v>8.3333333333333339</v>
      </c>
    </row>
    <row r="73" spans="1:14" ht="12" customHeight="1" x14ac:dyDescent="0.2">
      <c r="A73" s="279" t="s">
        <v>1450</v>
      </c>
      <c r="B73" s="280" t="s">
        <v>1452</v>
      </c>
      <c r="C73" s="271" t="s">
        <v>1304</v>
      </c>
      <c r="D73" s="272">
        <v>12.5</v>
      </c>
    </row>
    <row r="74" spans="1:14" ht="12" customHeight="1" x14ac:dyDescent="0.2">
      <c r="A74" s="279" t="s">
        <v>1453</v>
      </c>
      <c r="B74" s="280" t="s">
        <v>1454</v>
      </c>
      <c r="C74" s="271" t="s">
        <v>1307</v>
      </c>
      <c r="D74" s="272">
        <v>18.75</v>
      </c>
    </row>
    <row r="75" spans="1:14" ht="12" customHeight="1" x14ac:dyDescent="0.2">
      <c r="A75" s="279" t="s">
        <v>1455</v>
      </c>
      <c r="B75" s="280" t="s">
        <v>1456</v>
      </c>
      <c r="C75" s="271" t="s">
        <v>1304</v>
      </c>
      <c r="D75" s="272">
        <v>8.3333333333333339</v>
      </c>
    </row>
    <row r="76" spans="1:14" ht="12" customHeight="1" x14ac:dyDescent="0.2">
      <c r="A76" s="279" t="s">
        <v>1457</v>
      </c>
      <c r="B76" s="280" t="s">
        <v>1458</v>
      </c>
      <c r="C76" s="271" t="s">
        <v>1304</v>
      </c>
      <c r="D76" s="272">
        <v>0</v>
      </c>
    </row>
    <row r="77" spans="1:14" ht="12" customHeight="1" x14ac:dyDescent="0.2">
      <c r="A77" s="279" t="s">
        <v>1459</v>
      </c>
      <c r="B77" s="280" t="s">
        <v>1460</v>
      </c>
      <c r="C77" s="271" t="s">
        <v>1309</v>
      </c>
      <c r="D77" s="272">
        <v>33.333333333333336</v>
      </c>
    </row>
    <row r="78" spans="1:14" ht="12" customHeight="1" x14ac:dyDescent="0.2">
      <c r="A78" s="279" t="s">
        <v>1461</v>
      </c>
      <c r="B78" s="280" t="s">
        <v>1462</v>
      </c>
      <c r="C78" s="271" t="s">
        <v>1311</v>
      </c>
      <c r="D78" s="272">
        <v>50</v>
      </c>
    </row>
    <row r="79" spans="1:14" ht="12" customHeight="1" x14ac:dyDescent="0.2">
      <c r="A79" s="279" t="s">
        <v>1463</v>
      </c>
      <c r="B79" s="280" t="s">
        <v>1464</v>
      </c>
      <c r="C79" s="271" t="s">
        <v>1304</v>
      </c>
      <c r="D79" s="272">
        <v>0</v>
      </c>
    </row>
    <row r="80" spans="1:14" ht="12" customHeight="1" x14ac:dyDescent="0.2">
      <c r="A80" s="279" t="s">
        <v>1465</v>
      </c>
      <c r="B80" s="280" t="s">
        <v>1466</v>
      </c>
      <c r="C80" s="271" t="s">
        <v>1304</v>
      </c>
      <c r="D80" s="272">
        <v>0</v>
      </c>
    </row>
    <row r="81" spans="1:14" ht="12" customHeight="1" x14ac:dyDescent="0.2">
      <c r="A81" s="279" t="s">
        <v>1467</v>
      </c>
      <c r="B81" s="280" t="s">
        <v>1468</v>
      </c>
      <c r="C81" s="271" t="s">
        <v>1304</v>
      </c>
      <c r="D81" s="272">
        <v>0</v>
      </c>
    </row>
    <row r="82" spans="1:14" ht="12" customHeight="1" x14ac:dyDescent="0.2">
      <c r="A82" s="279" t="s">
        <v>1469</v>
      </c>
      <c r="B82" s="280" t="s">
        <v>1470</v>
      </c>
      <c r="C82" s="271" t="s">
        <v>1307</v>
      </c>
      <c r="D82" s="272">
        <v>25</v>
      </c>
    </row>
    <row r="83" spans="1:14" ht="12" customHeight="1" x14ac:dyDescent="0.2">
      <c r="A83" s="279" t="s">
        <v>1471</v>
      </c>
      <c r="B83" s="280" t="s">
        <v>1472</v>
      </c>
      <c r="C83" s="271" t="s">
        <v>1304</v>
      </c>
      <c r="D83" s="272">
        <v>0</v>
      </c>
    </row>
    <row r="84" spans="1:14" ht="12" customHeight="1" x14ac:dyDescent="0.2">
      <c r="A84" s="279" t="s">
        <v>1473</v>
      </c>
      <c r="B84" s="280" t="s">
        <v>1474</v>
      </c>
      <c r="C84" s="298"/>
      <c r="D84" s="299" t="s">
        <v>1039</v>
      </c>
    </row>
    <row r="96" spans="1:14" x14ac:dyDescent="0.2">
      <c r="F96" s="143"/>
      <c r="G96" s="143"/>
      <c r="H96" s="143"/>
      <c r="I96" s="143"/>
      <c r="J96" s="143"/>
      <c r="K96" s="143"/>
      <c r="L96" s="143"/>
      <c r="M96" s="143"/>
      <c r="N96" s="143"/>
    </row>
    <row r="97" spans="6:14" x14ac:dyDescent="0.2">
      <c r="F97" s="143"/>
      <c r="G97" s="143"/>
      <c r="H97" s="143"/>
      <c r="I97" s="143"/>
      <c r="J97" s="143"/>
      <c r="K97" s="143"/>
      <c r="L97" s="143"/>
      <c r="M97" s="143"/>
      <c r="N97" s="143"/>
    </row>
    <row r="98" spans="6:14" x14ac:dyDescent="0.2">
      <c r="F98" s="143"/>
      <c r="G98" s="143"/>
      <c r="H98" s="143"/>
      <c r="I98" s="143"/>
      <c r="J98" s="143"/>
      <c r="K98" s="143"/>
      <c r="L98" s="143"/>
      <c r="M98" s="143"/>
      <c r="N98" s="143"/>
    </row>
    <row r="99" spans="6:14" x14ac:dyDescent="0.2">
      <c r="F99" s="143"/>
      <c r="G99" s="143"/>
      <c r="H99" s="143"/>
      <c r="I99" s="143"/>
      <c r="J99" s="143"/>
      <c r="K99" s="143"/>
      <c r="L99" s="143"/>
      <c r="M99" s="143"/>
      <c r="N99" s="143"/>
    </row>
    <row r="100" spans="6:14" x14ac:dyDescent="0.2">
      <c r="F100" s="143"/>
      <c r="G100" s="143"/>
      <c r="H100" s="143"/>
      <c r="I100" s="143"/>
      <c r="J100" s="143"/>
      <c r="K100" s="143"/>
      <c r="L100" s="143"/>
      <c r="M100" s="143"/>
      <c r="N100" s="143"/>
    </row>
    <row r="101" spans="6:14" x14ac:dyDescent="0.2">
      <c r="F101" s="143"/>
      <c r="G101" s="143"/>
      <c r="H101" s="143"/>
      <c r="I101" s="143"/>
      <c r="J101" s="143"/>
      <c r="K101" s="143"/>
      <c r="L101" s="143"/>
      <c r="M101" s="143"/>
      <c r="N101" s="143"/>
    </row>
    <row r="102" spans="6:14" x14ac:dyDescent="0.2">
      <c r="F102" s="143"/>
      <c r="G102" s="143"/>
      <c r="H102" s="143"/>
      <c r="I102" s="143"/>
      <c r="J102" s="143"/>
      <c r="K102" s="143"/>
      <c r="L102" s="143"/>
      <c r="M102" s="143"/>
      <c r="N102" s="143"/>
    </row>
    <row r="103" spans="6:14" x14ac:dyDescent="0.2">
      <c r="F103" s="143"/>
      <c r="G103" s="143"/>
      <c r="H103" s="143"/>
      <c r="I103" s="143"/>
      <c r="J103" s="143"/>
      <c r="K103" s="143"/>
      <c r="L103" s="143"/>
      <c r="M103" s="143"/>
      <c r="N103" s="143"/>
    </row>
    <row r="104" spans="6:14" x14ac:dyDescent="0.2">
      <c r="F104" s="143"/>
      <c r="G104" s="143"/>
      <c r="H104" s="143"/>
      <c r="I104" s="143"/>
      <c r="J104" s="143"/>
      <c r="K104" s="143"/>
      <c r="L104" s="143"/>
      <c r="M104" s="143"/>
      <c r="N104" s="143"/>
    </row>
    <row r="105" spans="6:14" x14ac:dyDescent="0.2">
      <c r="F105" s="143"/>
      <c r="G105" s="143"/>
      <c r="H105" s="143"/>
      <c r="I105" s="143"/>
      <c r="J105" s="143"/>
      <c r="K105" s="143"/>
      <c r="L105" s="143"/>
      <c r="M105" s="143"/>
      <c r="N105" s="143"/>
    </row>
    <row r="106" spans="6:14" x14ac:dyDescent="0.2">
      <c r="F106" s="143"/>
      <c r="G106" s="143"/>
      <c r="H106" s="143"/>
      <c r="I106" s="143"/>
      <c r="J106" s="143"/>
      <c r="K106" s="143"/>
      <c r="L106" s="143"/>
      <c r="M106" s="143"/>
      <c r="N106" s="143"/>
    </row>
    <row r="107" spans="6:14" x14ac:dyDescent="0.2">
      <c r="F107" s="143"/>
      <c r="G107" s="143"/>
      <c r="H107" s="143"/>
      <c r="I107" s="143"/>
      <c r="J107" s="143"/>
      <c r="K107" s="143"/>
      <c r="L107" s="143"/>
      <c r="M107" s="143"/>
      <c r="N107" s="143"/>
    </row>
    <row r="108" spans="6:14" x14ac:dyDescent="0.2">
      <c r="F108" s="143"/>
      <c r="G108" s="143"/>
      <c r="H108" s="143"/>
      <c r="I108" s="143"/>
      <c r="J108" s="143"/>
      <c r="K108" s="143"/>
      <c r="L108" s="143"/>
      <c r="M108" s="143"/>
      <c r="N108" s="143"/>
    </row>
    <row r="109" spans="6:14" x14ac:dyDescent="0.2">
      <c r="F109" s="143"/>
      <c r="G109" s="143"/>
      <c r="H109" s="143"/>
      <c r="I109" s="143"/>
      <c r="J109" s="143"/>
      <c r="K109" s="143"/>
      <c r="L109" s="143"/>
      <c r="M109" s="143"/>
      <c r="N109" s="143"/>
    </row>
    <row r="110" spans="6:14" x14ac:dyDescent="0.2">
      <c r="F110" s="143"/>
      <c r="G110" s="143"/>
      <c r="H110" s="143"/>
      <c r="I110" s="143"/>
      <c r="J110" s="143"/>
      <c r="K110" s="143"/>
      <c r="L110" s="143"/>
      <c r="M110" s="143"/>
      <c r="N110" s="143"/>
    </row>
    <row r="111" spans="6:14" x14ac:dyDescent="0.2">
      <c r="F111" s="143"/>
      <c r="G111" s="143"/>
      <c r="H111" s="143"/>
      <c r="I111" s="143"/>
      <c r="J111" s="143"/>
      <c r="K111" s="143"/>
      <c r="L111" s="143"/>
      <c r="M111" s="143"/>
      <c r="N111" s="143"/>
    </row>
    <row r="112" spans="6:14" x14ac:dyDescent="0.2">
      <c r="F112" s="143"/>
      <c r="G112" s="143"/>
      <c r="H112" s="143"/>
      <c r="I112" s="143"/>
      <c r="J112" s="143"/>
      <c r="K112" s="143"/>
      <c r="L112" s="143"/>
      <c r="M112" s="143"/>
      <c r="N112" s="143"/>
    </row>
    <row r="113" spans="6:14" x14ac:dyDescent="0.2">
      <c r="F113" s="143"/>
      <c r="G113" s="143"/>
      <c r="H113" s="143"/>
      <c r="I113" s="143"/>
      <c r="J113" s="143"/>
      <c r="K113" s="143"/>
      <c r="L113" s="143"/>
      <c r="M113" s="143"/>
      <c r="N113" s="143"/>
    </row>
    <row r="114" spans="6:14" x14ac:dyDescent="0.2">
      <c r="F114" s="143"/>
      <c r="G114" s="143"/>
      <c r="H114" s="143"/>
      <c r="I114" s="143"/>
      <c r="J114" s="143"/>
      <c r="K114" s="143"/>
      <c r="L114" s="143"/>
      <c r="M114" s="143"/>
      <c r="N114" s="143"/>
    </row>
    <row r="115" spans="6:14" x14ac:dyDescent="0.2">
      <c r="F115" s="143"/>
      <c r="G115" s="143"/>
      <c r="H115" s="143"/>
      <c r="I115" s="143"/>
      <c r="J115" s="143"/>
      <c r="K115" s="143"/>
      <c r="L115" s="143"/>
      <c r="M115" s="143"/>
      <c r="N115" s="143"/>
    </row>
    <row r="116" spans="6:14" x14ac:dyDescent="0.2">
      <c r="F116" s="143"/>
      <c r="G116" s="143"/>
      <c r="H116" s="143"/>
      <c r="I116" s="143"/>
      <c r="J116" s="143"/>
      <c r="K116" s="143"/>
      <c r="L116" s="143"/>
      <c r="M116" s="143"/>
      <c r="N116" s="143"/>
    </row>
    <row r="117" spans="6:14" x14ac:dyDescent="0.2">
      <c r="F117" s="143"/>
      <c r="G117" s="143"/>
      <c r="H117" s="143"/>
      <c r="I117" s="143"/>
      <c r="J117" s="143"/>
      <c r="K117" s="143"/>
      <c r="L117" s="143"/>
      <c r="M117" s="143"/>
      <c r="N117" s="143"/>
    </row>
    <row r="118" spans="6:14" x14ac:dyDescent="0.2">
      <c r="F118" s="143"/>
      <c r="G118" s="143"/>
      <c r="H118" s="143"/>
      <c r="I118" s="143"/>
      <c r="J118" s="143"/>
      <c r="K118" s="143"/>
      <c r="L118" s="143"/>
      <c r="M118" s="143"/>
      <c r="N118" s="143"/>
    </row>
    <row r="119" spans="6:14" x14ac:dyDescent="0.2">
      <c r="F119" s="143"/>
      <c r="G119" s="143"/>
      <c r="H119" s="143"/>
      <c r="I119" s="143"/>
      <c r="J119" s="143"/>
      <c r="K119" s="143"/>
      <c r="L119" s="143"/>
      <c r="M119" s="143"/>
      <c r="N119" s="143"/>
    </row>
    <row r="120" spans="6:14" x14ac:dyDescent="0.2">
      <c r="F120" s="143"/>
      <c r="G120" s="143"/>
      <c r="H120" s="143"/>
      <c r="I120" s="143"/>
      <c r="J120" s="143"/>
      <c r="K120" s="143"/>
      <c r="L120" s="143"/>
      <c r="M120" s="143"/>
      <c r="N120" s="143"/>
    </row>
    <row r="121" spans="6:14" x14ac:dyDescent="0.2">
      <c r="F121" s="143"/>
      <c r="G121" s="143"/>
      <c r="H121" s="143"/>
      <c r="I121" s="143"/>
      <c r="J121" s="143"/>
      <c r="K121" s="143"/>
      <c r="L121" s="143"/>
      <c r="M121" s="143"/>
      <c r="N121" s="143"/>
    </row>
    <row r="122" spans="6:14" x14ac:dyDescent="0.2">
      <c r="F122" s="143"/>
      <c r="G122" s="143"/>
      <c r="H122" s="143"/>
      <c r="I122" s="143"/>
      <c r="J122" s="143"/>
      <c r="K122" s="143"/>
      <c r="L122" s="143"/>
      <c r="M122" s="143"/>
      <c r="N122" s="143"/>
    </row>
    <row r="123" spans="6:14" x14ac:dyDescent="0.2">
      <c r="F123" s="143"/>
      <c r="G123" s="143"/>
      <c r="H123" s="143"/>
      <c r="I123" s="143"/>
      <c r="J123" s="143"/>
      <c r="K123" s="143"/>
      <c r="L123" s="143"/>
      <c r="M123" s="143"/>
      <c r="N123" s="143"/>
    </row>
    <row r="124" spans="6:14" x14ac:dyDescent="0.2">
      <c r="F124" s="143"/>
      <c r="G124" s="143"/>
      <c r="H124" s="143"/>
      <c r="I124" s="143"/>
      <c r="J124" s="143"/>
      <c r="K124" s="143"/>
      <c r="L124" s="143"/>
      <c r="M124" s="143"/>
      <c r="N124" s="143"/>
    </row>
    <row r="125" spans="6:14" x14ac:dyDescent="0.2">
      <c r="F125" s="143"/>
      <c r="G125" s="143"/>
      <c r="H125" s="143"/>
      <c r="I125" s="143"/>
      <c r="J125" s="143"/>
      <c r="K125" s="143"/>
      <c r="L125" s="143"/>
      <c r="M125" s="143"/>
      <c r="N125" s="143"/>
    </row>
    <row r="126" spans="6:14" x14ac:dyDescent="0.2">
      <c r="F126" s="143"/>
      <c r="G126" s="143"/>
      <c r="H126" s="143"/>
      <c r="I126" s="143"/>
      <c r="J126" s="143"/>
      <c r="K126" s="143"/>
      <c r="L126" s="143"/>
      <c r="M126" s="143"/>
      <c r="N126" s="143"/>
    </row>
    <row r="127" spans="6:14" x14ac:dyDescent="0.2">
      <c r="F127" s="143"/>
      <c r="G127" s="143"/>
      <c r="H127" s="143"/>
      <c r="I127" s="143"/>
      <c r="J127" s="143"/>
      <c r="K127" s="143"/>
      <c r="L127" s="143"/>
      <c r="M127" s="143"/>
      <c r="N127" s="143"/>
    </row>
    <row r="128" spans="6:14" x14ac:dyDescent="0.2">
      <c r="F128" s="143"/>
      <c r="G128" s="143"/>
      <c r="H128" s="143"/>
      <c r="I128" s="143"/>
      <c r="J128" s="143"/>
      <c r="K128" s="143"/>
      <c r="L128" s="143"/>
      <c r="M128" s="143"/>
      <c r="N128" s="143"/>
    </row>
    <row r="129" spans="6:14" x14ac:dyDescent="0.2">
      <c r="F129" s="143"/>
      <c r="G129" s="143"/>
      <c r="H129" s="143"/>
      <c r="I129" s="143"/>
      <c r="J129" s="143"/>
      <c r="K129" s="143"/>
      <c r="L129" s="143"/>
      <c r="M129" s="143"/>
      <c r="N129" s="143"/>
    </row>
    <row r="130" spans="6:14" x14ac:dyDescent="0.2">
      <c r="F130" s="143"/>
      <c r="G130" s="143"/>
      <c r="H130" s="143"/>
      <c r="I130" s="143"/>
      <c r="J130" s="143"/>
      <c r="K130" s="143"/>
      <c r="L130" s="143"/>
      <c r="M130" s="143"/>
      <c r="N130" s="143"/>
    </row>
    <row r="131" spans="6:14" x14ac:dyDescent="0.2">
      <c r="F131" s="143"/>
      <c r="G131" s="143"/>
      <c r="H131" s="143"/>
      <c r="I131" s="143"/>
      <c r="J131" s="143"/>
      <c r="K131" s="143"/>
      <c r="L131" s="143"/>
      <c r="M131" s="143"/>
      <c r="N131" s="143"/>
    </row>
    <row r="132" spans="6:14" x14ac:dyDescent="0.2">
      <c r="F132" s="143"/>
      <c r="G132" s="143"/>
      <c r="H132" s="143"/>
      <c r="I132" s="143"/>
      <c r="J132" s="143"/>
      <c r="K132" s="143"/>
      <c r="L132" s="143"/>
      <c r="M132" s="143"/>
      <c r="N132" s="143"/>
    </row>
    <row r="133" spans="6:14" x14ac:dyDescent="0.2">
      <c r="F133" s="143"/>
      <c r="G133" s="143"/>
      <c r="H133" s="143"/>
      <c r="I133" s="143"/>
      <c r="J133" s="143"/>
      <c r="K133" s="143"/>
      <c r="L133" s="143"/>
      <c r="M133" s="143"/>
      <c r="N133" s="143"/>
    </row>
    <row r="134" spans="6:14" x14ac:dyDescent="0.2">
      <c r="F134" s="143"/>
      <c r="G134" s="143"/>
      <c r="H134" s="143"/>
      <c r="I134" s="143"/>
      <c r="J134" s="143"/>
      <c r="K134" s="143"/>
      <c r="L134" s="143"/>
      <c r="M134" s="143"/>
      <c r="N134" s="143"/>
    </row>
    <row r="135" spans="6:14" x14ac:dyDescent="0.2">
      <c r="F135" s="143"/>
      <c r="G135" s="143"/>
      <c r="H135" s="143"/>
      <c r="I135" s="143"/>
      <c r="J135" s="143"/>
      <c r="K135" s="143"/>
      <c r="L135" s="143"/>
      <c r="M135" s="143"/>
      <c r="N135" s="143"/>
    </row>
    <row r="136" spans="6:14" x14ac:dyDescent="0.2">
      <c r="F136" s="143"/>
      <c r="G136" s="143"/>
      <c r="H136" s="143"/>
      <c r="I136" s="143"/>
      <c r="J136" s="143"/>
      <c r="K136" s="143"/>
      <c r="L136" s="143"/>
      <c r="M136" s="143"/>
      <c r="N136" s="143"/>
    </row>
    <row r="137" spans="6:14" x14ac:dyDescent="0.2">
      <c r="F137" s="143"/>
      <c r="G137" s="143"/>
      <c r="H137" s="143"/>
      <c r="I137" s="143"/>
      <c r="J137" s="143"/>
      <c r="K137" s="143"/>
      <c r="L137" s="143"/>
      <c r="M137" s="143"/>
      <c r="N137" s="143"/>
    </row>
    <row r="138" spans="6:14" x14ac:dyDescent="0.2">
      <c r="F138" s="143"/>
      <c r="G138" s="143"/>
      <c r="H138" s="143"/>
      <c r="I138" s="143"/>
      <c r="J138" s="143"/>
      <c r="K138" s="143"/>
      <c r="L138" s="143"/>
      <c r="M138" s="143"/>
      <c r="N138" s="143"/>
    </row>
    <row r="139" spans="6:14" x14ac:dyDescent="0.2">
      <c r="F139" s="143"/>
      <c r="G139" s="143"/>
      <c r="H139" s="143"/>
      <c r="I139" s="143"/>
      <c r="J139" s="143"/>
      <c r="K139" s="143"/>
      <c r="L139" s="143"/>
      <c r="M139" s="143"/>
      <c r="N139" s="143"/>
    </row>
    <row r="140" spans="6:14" x14ac:dyDescent="0.2">
      <c r="F140" s="143"/>
      <c r="G140" s="143"/>
      <c r="H140" s="143"/>
      <c r="I140" s="143"/>
      <c r="J140" s="143"/>
      <c r="K140" s="143"/>
      <c r="L140" s="143"/>
      <c r="M140" s="143"/>
      <c r="N140" s="143"/>
    </row>
    <row r="141" spans="6:14" x14ac:dyDescent="0.2">
      <c r="F141" s="143"/>
      <c r="G141" s="143"/>
      <c r="H141" s="143"/>
      <c r="I141" s="143"/>
      <c r="J141" s="143"/>
      <c r="K141" s="143"/>
      <c r="L141" s="143"/>
      <c r="M141" s="143"/>
      <c r="N141" s="143"/>
    </row>
    <row r="142" spans="6:14" x14ac:dyDescent="0.2">
      <c r="F142" s="143"/>
      <c r="G142" s="143"/>
      <c r="H142" s="143"/>
      <c r="I142" s="143"/>
      <c r="J142" s="143"/>
      <c r="K142" s="143"/>
      <c r="L142" s="143"/>
      <c r="M142" s="143"/>
      <c r="N142" s="143"/>
    </row>
    <row r="143" spans="6:14" x14ac:dyDescent="0.2">
      <c r="F143" s="143"/>
      <c r="G143" s="143"/>
      <c r="H143" s="143"/>
      <c r="I143" s="143"/>
      <c r="J143" s="143"/>
      <c r="K143" s="143"/>
      <c r="L143" s="143"/>
      <c r="M143" s="143"/>
      <c r="N143" s="143"/>
    </row>
    <row r="144" spans="6:14" x14ac:dyDescent="0.2">
      <c r="F144" s="143"/>
      <c r="G144" s="143"/>
      <c r="H144" s="143"/>
      <c r="I144" s="143"/>
      <c r="J144" s="143"/>
      <c r="K144" s="143"/>
      <c r="L144" s="143"/>
      <c r="M144" s="143"/>
      <c r="N144" s="143"/>
    </row>
    <row r="145" spans="6:14" x14ac:dyDescent="0.2">
      <c r="F145" s="143"/>
      <c r="G145" s="143"/>
      <c r="H145" s="143"/>
      <c r="I145" s="143"/>
      <c r="J145" s="143"/>
      <c r="K145" s="143"/>
      <c r="L145" s="143"/>
      <c r="M145" s="143"/>
      <c r="N145" s="143"/>
    </row>
    <row r="146" spans="6:14" x14ac:dyDescent="0.2">
      <c r="F146" s="143"/>
      <c r="G146" s="143"/>
      <c r="H146" s="143"/>
      <c r="I146" s="143"/>
      <c r="J146" s="143"/>
      <c r="K146" s="143"/>
      <c r="L146" s="143"/>
      <c r="M146" s="143"/>
      <c r="N146" s="143"/>
    </row>
    <row r="147" spans="6:14" x14ac:dyDescent="0.2">
      <c r="F147" s="143"/>
      <c r="G147" s="143"/>
      <c r="H147" s="143"/>
      <c r="I147" s="143"/>
      <c r="J147" s="143"/>
      <c r="K147" s="143"/>
      <c r="L147" s="143"/>
      <c r="M147" s="143"/>
      <c r="N147" s="143"/>
    </row>
    <row r="148" spans="6:14" x14ac:dyDescent="0.2">
      <c r="F148" s="143"/>
      <c r="G148" s="143"/>
      <c r="H148" s="143"/>
      <c r="I148" s="143"/>
      <c r="J148" s="143"/>
      <c r="K148" s="143"/>
      <c r="L148" s="143"/>
      <c r="M148" s="143"/>
      <c r="N148" s="143"/>
    </row>
    <row r="149" spans="6:14" x14ac:dyDescent="0.2">
      <c r="F149" s="143"/>
      <c r="G149" s="143"/>
      <c r="H149" s="143"/>
      <c r="I149" s="143"/>
      <c r="J149" s="143"/>
      <c r="K149" s="143"/>
      <c r="L149" s="143"/>
      <c r="M149" s="143"/>
      <c r="N149" s="143"/>
    </row>
    <row r="150" spans="6:14" x14ac:dyDescent="0.2">
      <c r="F150" s="143"/>
      <c r="G150" s="143"/>
      <c r="H150" s="143"/>
      <c r="I150" s="143"/>
      <c r="J150" s="143"/>
      <c r="K150" s="143"/>
      <c r="L150" s="143"/>
      <c r="M150" s="143"/>
      <c r="N150" s="143"/>
    </row>
    <row r="151" spans="6:14" x14ac:dyDescent="0.2">
      <c r="F151" s="143"/>
      <c r="G151" s="143"/>
      <c r="H151" s="143"/>
      <c r="I151" s="143"/>
      <c r="J151" s="143"/>
      <c r="K151" s="143"/>
      <c r="L151" s="143"/>
      <c r="M151" s="143"/>
      <c r="N151" s="143"/>
    </row>
    <row r="152" spans="6:14" x14ac:dyDescent="0.2">
      <c r="F152" s="143"/>
      <c r="G152" s="143"/>
      <c r="H152" s="143"/>
      <c r="I152" s="143"/>
      <c r="J152" s="143"/>
      <c r="K152" s="143"/>
      <c r="L152" s="143"/>
      <c r="M152" s="143"/>
      <c r="N152" s="143"/>
    </row>
    <row r="153" spans="6:14" x14ac:dyDescent="0.2">
      <c r="F153" s="143"/>
      <c r="G153" s="143"/>
      <c r="H153" s="143"/>
      <c r="I153" s="143"/>
      <c r="J153" s="143"/>
      <c r="K153" s="143"/>
      <c r="L153" s="143"/>
      <c r="M153" s="143"/>
      <c r="N153" s="143"/>
    </row>
    <row r="154" spans="6:14" x14ac:dyDescent="0.2">
      <c r="F154" s="143"/>
      <c r="G154" s="143"/>
      <c r="H154" s="143"/>
      <c r="I154" s="143"/>
      <c r="J154" s="143"/>
      <c r="K154" s="143"/>
      <c r="L154" s="143"/>
      <c r="M154" s="143"/>
      <c r="N154" s="143"/>
    </row>
    <row r="155" spans="6:14" x14ac:dyDescent="0.2">
      <c r="F155" s="143"/>
      <c r="G155" s="143"/>
      <c r="H155" s="143"/>
      <c r="I155" s="143"/>
      <c r="J155" s="143"/>
      <c r="K155" s="143"/>
      <c r="L155" s="143"/>
      <c r="M155" s="143"/>
      <c r="N155" s="143"/>
    </row>
    <row r="156" spans="6:14" x14ac:dyDescent="0.2">
      <c r="F156" s="143"/>
      <c r="G156" s="143"/>
      <c r="H156" s="143"/>
      <c r="I156" s="143"/>
      <c r="J156" s="143"/>
      <c r="K156" s="143"/>
      <c r="L156" s="143"/>
      <c r="M156" s="143"/>
      <c r="N156" s="143"/>
    </row>
    <row r="157" spans="6:14" x14ac:dyDescent="0.2">
      <c r="F157" s="143"/>
      <c r="G157" s="143"/>
      <c r="H157" s="143"/>
      <c r="I157" s="143"/>
      <c r="J157" s="143"/>
      <c r="K157" s="143"/>
      <c r="L157" s="143"/>
      <c r="M157" s="143"/>
      <c r="N157" s="143"/>
    </row>
    <row r="158" spans="6:14" x14ac:dyDescent="0.2">
      <c r="F158" s="143"/>
      <c r="G158" s="143"/>
      <c r="H158" s="143"/>
      <c r="I158" s="143"/>
      <c r="J158" s="143"/>
      <c r="K158" s="143"/>
      <c r="L158" s="143"/>
      <c r="M158" s="143"/>
      <c r="N158" s="143"/>
    </row>
    <row r="159" spans="6:14" x14ac:dyDescent="0.2">
      <c r="F159" s="143"/>
      <c r="G159" s="143"/>
      <c r="H159" s="143"/>
      <c r="I159" s="143"/>
      <c r="J159" s="143"/>
      <c r="K159" s="143"/>
      <c r="L159" s="143"/>
      <c r="M159" s="143"/>
      <c r="N159" s="143"/>
    </row>
    <row r="160" spans="6:14" x14ac:dyDescent="0.2">
      <c r="F160" s="143"/>
      <c r="G160" s="143"/>
      <c r="H160" s="143"/>
      <c r="I160" s="143"/>
      <c r="J160" s="143"/>
      <c r="K160" s="143"/>
      <c r="L160" s="143"/>
      <c r="M160" s="143"/>
      <c r="N160" s="143"/>
    </row>
    <row r="161" spans="6:14" x14ac:dyDescent="0.2">
      <c r="F161" s="143"/>
      <c r="G161" s="143"/>
      <c r="H161" s="143"/>
      <c r="I161" s="143"/>
      <c r="J161" s="143"/>
      <c r="K161" s="143"/>
      <c r="L161" s="143"/>
      <c r="M161" s="143"/>
      <c r="N161" s="143"/>
    </row>
    <row r="162" spans="6:14" x14ac:dyDescent="0.2">
      <c r="F162" s="143"/>
      <c r="G162" s="143"/>
      <c r="H162" s="143"/>
      <c r="I162" s="143"/>
      <c r="J162" s="143"/>
      <c r="K162" s="143"/>
      <c r="L162" s="143"/>
      <c r="M162" s="143"/>
      <c r="N162" s="143"/>
    </row>
    <row r="163" spans="6:14" x14ac:dyDescent="0.2">
      <c r="F163" s="143"/>
      <c r="G163" s="143"/>
      <c r="H163" s="143"/>
      <c r="I163" s="143"/>
      <c r="J163" s="143"/>
      <c r="K163" s="143"/>
      <c r="L163" s="143"/>
      <c r="M163" s="143"/>
      <c r="N163" s="143"/>
    </row>
    <row r="164" spans="6:14" x14ac:dyDescent="0.2">
      <c r="F164" s="143"/>
      <c r="G164" s="143"/>
      <c r="H164" s="143"/>
      <c r="I164" s="143"/>
      <c r="J164" s="143"/>
      <c r="K164" s="143"/>
      <c r="L164" s="143"/>
      <c r="M164" s="143"/>
      <c r="N164" s="143"/>
    </row>
    <row r="165" spans="6:14" x14ac:dyDescent="0.2">
      <c r="F165" s="143"/>
      <c r="G165" s="143"/>
      <c r="H165" s="143"/>
      <c r="I165" s="143"/>
      <c r="J165" s="143"/>
      <c r="K165" s="143"/>
      <c r="L165" s="143"/>
      <c r="M165" s="143"/>
      <c r="N165" s="143"/>
    </row>
    <row r="166" spans="6:14" x14ac:dyDescent="0.2">
      <c r="F166" s="143"/>
      <c r="G166" s="143"/>
      <c r="H166" s="143"/>
      <c r="I166" s="143"/>
      <c r="J166" s="143"/>
      <c r="K166" s="143"/>
      <c r="L166" s="143"/>
      <c r="M166" s="143"/>
      <c r="N166" s="143"/>
    </row>
    <row r="167" spans="6:14" x14ac:dyDescent="0.2">
      <c r="F167" s="143"/>
      <c r="G167" s="143"/>
      <c r="H167" s="143"/>
      <c r="I167" s="143"/>
      <c r="J167" s="143"/>
      <c r="K167" s="143"/>
      <c r="L167" s="143"/>
      <c r="M167" s="143"/>
      <c r="N167" s="143"/>
    </row>
    <row r="168" spans="6:14" x14ac:dyDescent="0.2">
      <c r="F168" s="143"/>
      <c r="G168" s="143"/>
      <c r="H168" s="143"/>
      <c r="I168" s="143"/>
      <c r="J168" s="143"/>
      <c r="K168" s="143"/>
      <c r="L168" s="143"/>
      <c r="M168" s="143"/>
      <c r="N168" s="143"/>
    </row>
    <row r="169" spans="6:14" x14ac:dyDescent="0.2">
      <c r="F169" s="143"/>
      <c r="G169" s="143"/>
      <c r="H169" s="143"/>
      <c r="I169" s="143"/>
      <c r="J169" s="143"/>
      <c r="K169" s="143"/>
      <c r="L169" s="143"/>
      <c r="M169" s="143"/>
      <c r="N169" s="143"/>
    </row>
    <row r="170" spans="6:14" x14ac:dyDescent="0.2">
      <c r="F170" s="143"/>
      <c r="G170" s="143"/>
      <c r="H170" s="143"/>
      <c r="I170" s="143"/>
      <c r="J170" s="143"/>
      <c r="K170" s="143"/>
      <c r="L170" s="143"/>
      <c r="M170" s="143"/>
      <c r="N170" s="143"/>
    </row>
    <row r="171" spans="6:14" x14ac:dyDescent="0.2">
      <c r="F171" s="143"/>
      <c r="G171" s="143"/>
      <c r="H171" s="143"/>
      <c r="I171" s="143"/>
      <c r="J171" s="143"/>
      <c r="K171" s="143"/>
      <c r="L171" s="143"/>
      <c r="M171" s="143"/>
      <c r="N171" s="143"/>
    </row>
    <row r="172" spans="6:14" x14ac:dyDescent="0.2">
      <c r="F172" s="143"/>
      <c r="G172" s="143"/>
      <c r="H172" s="143"/>
      <c r="I172" s="143"/>
      <c r="J172" s="143"/>
      <c r="K172" s="143"/>
      <c r="L172" s="143"/>
      <c r="M172" s="143"/>
      <c r="N172" s="143"/>
    </row>
    <row r="173" spans="6:14" x14ac:dyDescent="0.2">
      <c r="F173" s="143"/>
      <c r="G173" s="143"/>
      <c r="H173" s="143"/>
      <c r="I173" s="143"/>
      <c r="J173" s="143"/>
      <c r="K173" s="143"/>
      <c r="L173" s="143"/>
      <c r="M173" s="143"/>
      <c r="N173" s="143"/>
    </row>
    <row r="174" spans="6:14" x14ac:dyDescent="0.2">
      <c r="F174" s="143"/>
      <c r="G174" s="143"/>
      <c r="H174" s="143"/>
      <c r="I174" s="143"/>
      <c r="J174" s="143"/>
      <c r="K174" s="143"/>
      <c r="L174" s="143"/>
      <c r="M174" s="143"/>
      <c r="N174" s="143"/>
    </row>
    <row r="175" spans="6:14" x14ac:dyDescent="0.2">
      <c r="F175" s="143"/>
      <c r="G175" s="143"/>
      <c r="H175" s="143"/>
      <c r="I175" s="143"/>
      <c r="J175" s="143"/>
      <c r="K175" s="143"/>
      <c r="L175" s="143"/>
      <c r="M175" s="143"/>
      <c r="N175" s="143"/>
    </row>
    <row r="176" spans="6:14" x14ac:dyDescent="0.2">
      <c r="F176" s="143"/>
      <c r="G176" s="143"/>
      <c r="H176" s="143"/>
      <c r="I176" s="143"/>
      <c r="J176" s="143"/>
      <c r="K176" s="143"/>
      <c r="L176" s="143"/>
      <c r="M176" s="143"/>
      <c r="N176" s="143"/>
    </row>
    <row r="177" spans="6:14" x14ac:dyDescent="0.2">
      <c r="F177" s="143"/>
      <c r="G177" s="143"/>
      <c r="H177" s="143"/>
      <c r="I177" s="143"/>
      <c r="J177" s="143"/>
      <c r="K177" s="143"/>
      <c r="L177" s="143"/>
      <c r="M177" s="143"/>
      <c r="N177" s="143"/>
    </row>
    <row r="178" spans="6:14" x14ac:dyDescent="0.2">
      <c r="F178" s="143"/>
      <c r="G178" s="143"/>
      <c r="H178" s="143"/>
      <c r="I178" s="143"/>
      <c r="J178" s="143"/>
      <c r="K178" s="143"/>
      <c r="L178" s="143"/>
      <c r="M178" s="143"/>
      <c r="N178" s="143"/>
    </row>
    <row r="179" spans="6:14" x14ac:dyDescent="0.2">
      <c r="F179" s="143"/>
      <c r="G179" s="143"/>
      <c r="H179" s="143"/>
      <c r="I179" s="143"/>
      <c r="J179" s="143"/>
      <c r="K179" s="143"/>
      <c r="L179" s="143"/>
      <c r="M179" s="143"/>
      <c r="N179" s="143"/>
    </row>
    <row r="180" spans="6:14" x14ac:dyDescent="0.2">
      <c r="F180" s="143"/>
      <c r="G180" s="143"/>
      <c r="H180" s="143"/>
      <c r="I180" s="143"/>
      <c r="J180" s="143"/>
      <c r="K180" s="143"/>
      <c r="L180" s="143"/>
      <c r="M180" s="143"/>
      <c r="N180" s="143"/>
    </row>
    <row r="181" spans="6:14" x14ac:dyDescent="0.2">
      <c r="F181" s="143"/>
      <c r="G181" s="143"/>
      <c r="H181" s="143"/>
      <c r="I181" s="143"/>
      <c r="J181" s="143"/>
      <c r="K181" s="143"/>
      <c r="L181" s="143"/>
      <c r="M181" s="143"/>
      <c r="N181" s="143"/>
    </row>
    <row r="182" spans="6:14" x14ac:dyDescent="0.2">
      <c r="F182" s="143"/>
      <c r="G182" s="143"/>
      <c r="H182" s="143"/>
      <c r="I182" s="143"/>
      <c r="J182" s="143"/>
      <c r="K182" s="143"/>
      <c r="L182" s="143"/>
      <c r="M182" s="143"/>
      <c r="N182" s="143"/>
    </row>
    <row r="183" spans="6:14" x14ac:dyDescent="0.2">
      <c r="F183" s="143"/>
      <c r="G183" s="143"/>
      <c r="H183" s="143"/>
      <c r="I183" s="143"/>
      <c r="J183" s="143"/>
      <c r="K183" s="143"/>
      <c r="L183" s="143"/>
      <c r="M183" s="143"/>
      <c r="N183" s="143"/>
    </row>
    <row r="184" spans="6:14" x14ac:dyDescent="0.2">
      <c r="F184" s="143"/>
      <c r="G184" s="143"/>
      <c r="H184" s="143"/>
      <c r="I184" s="143"/>
      <c r="J184" s="143"/>
      <c r="K184" s="143"/>
      <c r="L184" s="143"/>
      <c r="M184" s="143"/>
      <c r="N184" s="143"/>
    </row>
    <row r="185" spans="6:14" x14ac:dyDescent="0.2">
      <c r="F185" s="143"/>
      <c r="G185" s="143"/>
      <c r="H185" s="143"/>
      <c r="I185" s="143"/>
      <c r="J185" s="143"/>
      <c r="K185" s="143"/>
      <c r="L185" s="143"/>
      <c r="M185" s="143"/>
      <c r="N185" s="143"/>
    </row>
    <row r="186" spans="6:14" x14ac:dyDescent="0.2">
      <c r="F186" s="143"/>
      <c r="G186" s="143"/>
      <c r="H186" s="143"/>
      <c r="I186" s="143"/>
      <c r="J186" s="143"/>
      <c r="K186" s="143"/>
      <c r="L186" s="143"/>
      <c r="M186" s="143"/>
      <c r="N186" s="143"/>
    </row>
    <row r="187" spans="6:14" x14ac:dyDescent="0.2">
      <c r="F187" s="143"/>
      <c r="G187" s="143"/>
      <c r="H187" s="143"/>
      <c r="I187" s="143"/>
      <c r="J187" s="143"/>
      <c r="K187" s="143"/>
      <c r="L187" s="143"/>
      <c r="M187" s="143"/>
      <c r="N187" s="143"/>
    </row>
    <row r="188" spans="6:14" x14ac:dyDescent="0.2">
      <c r="F188" s="143"/>
      <c r="G188" s="143"/>
      <c r="H188" s="143"/>
      <c r="I188" s="143"/>
      <c r="J188" s="143"/>
      <c r="K188" s="143"/>
      <c r="L188" s="143"/>
      <c r="M188" s="143"/>
      <c r="N188" s="143"/>
    </row>
    <row r="189" spans="6:14" x14ac:dyDescent="0.2">
      <c r="F189" s="143"/>
      <c r="G189" s="143"/>
      <c r="H189" s="143"/>
      <c r="I189" s="143"/>
      <c r="J189" s="143"/>
      <c r="K189" s="143"/>
      <c r="L189" s="143"/>
      <c r="M189" s="143"/>
      <c r="N189" s="143"/>
    </row>
    <row r="190" spans="6:14" x14ac:dyDescent="0.2">
      <c r="F190" s="143"/>
      <c r="G190" s="143"/>
      <c r="H190" s="143"/>
      <c r="I190" s="143"/>
      <c r="J190" s="143"/>
      <c r="K190" s="143"/>
      <c r="L190" s="143"/>
      <c r="M190" s="143"/>
      <c r="N190" s="143"/>
    </row>
    <row r="191" spans="6:14" x14ac:dyDescent="0.2">
      <c r="F191" s="143"/>
      <c r="G191" s="143"/>
      <c r="H191" s="143"/>
      <c r="I191" s="143"/>
      <c r="J191" s="143"/>
      <c r="K191" s="143"/>
      <c r="L191" s="143"/>
      <c r="M191" s="143"/>
      <c r="N191" s="143"/>
    </row>
    <row r="192" spans="6:14" x14ac:dyDescent="0.2">
      <c r="F192" s="143"/>
      <c r="G192" s="143"/>
      <c r="H192" s="143"/>
      <c r="I192" s="143"/>
      <c r="J192" s="143"/>
      <c r="K192" s="143"/>
      <c r="L192" s="143"/>
      <c r="M192" s="143"/>
      <c r="N192" s="143"/>
    </row>
    <row r="193" spans="6:14" x14ac:dyDescent="0.2">
      <c r="F193" s="143"/>
      <c r="G193" s="143"/>
      <c r="H193" s="143"/>
      <c r="I193" s="143"/>
      <c r="J193" s="143"/>
      <c r="K193" s="143"/>
      <c r="L193" s="143"/>
      <c r="M193" s="143"/>
      <c r="N193" s="143"/>
    </row>
    <row r="194" spans="6:14" x14ac:dyDescent="0.2">
      <c r="F194" s="143"/>
      <c r="G194" s="143"/>
      <c r="H194" s="143"/>
      <c r="I194" s="143"/>
      <c r="J194" s="143"/>
      <c r="K194" s="143"/>
      <c r="L194" s="143"/>
      <c r="M194" s="143"/>
      <c r="N194" s="143"/>
    </row>
    <row r="195" spans="6:14" x14ac:dyDescent="0.2">
      <c r="F195" s="143"/>
      <c r="G195" s="143"/>
      <c r="H195" s="143"/>
      <c r="I195" s="143"/>
      <c r="J195" s="143"/>
      <c r="K195" s="143"/>
      <c r="L195" s="143"/>
      <c r="M195" s="143"/>
      <c r="N195" s="143"/>
    </row>
    <row r="196" spans="6:14" x14ac:dyDescent="0.2">
      <c r="F196" s="143"/>
      <c r="G196" s="143"/>
      <c r="H196" s="143"/>
      <c r="I196" s="143"/>
      <c r="J196" s="143"/>
      <c r="K196" s="143"/>
      <c r="L196" s="143"/>
      <c r="M196" s="143"/>
      <c r="N196" s="143"/>
    </row>
    <row r="197" spans="6:14" x14ac:dyDescent="0.2">
      <c r="F197" s="143"/>
      <c r="G197" s="143"/>
      <c r="H197" s="143"/>
      <c r="I197" s="143"/>
      <c r="J197" s="143"/>
      <c r="K197" s="143"/>
      <c r="L197" s="143"/>
      <c r="M197" s="143"/>
      <c r="N197" s="143"/>
    </row>
    <row r="198" spans="6:14" x14ac:dyDescent="0.2">
      <c r="F198" s="143"/>
      <c r="G198" s="143"/>
      <c r="H198" s="143"/>
      <c r="I198" s="143"/>
      <c r="J198" s="143"/>
      <c r="K198" s="143"/>
      <c r="L198" s="143"/>
      <c r="M198" s="143"/>
      <c r="N198" s="143"/>
    </row>
    <row r="199" spans="6:14" x14ac:dyDescent="0.2">
      <c r="F199" s="143"/>
      <c r="G199" s="143"/>
      <c r="H199" s="143"/>
      <c r="I199" s="143"/>
      <c r="J199" s="143"/>
      <c r="K199" s="143"/>
      <c r="L199" s="143"/>
      <c r="M199" s="143"/>
      <c r="N199" s="143"/>
    </row>
    <row r="200" spans="6:14" x14ac:dyDescent="0.2">
      <c r="F200" s="143"/>
      <c r="G200" s="143"/>
      <c r="H200" s="143"/>
      <c r="I200" s="143"/>
      <c r="J200" s="143"/>
      <c r="K200" s="143"/>
      <c r="L200" s="143"/>
      <c r="M200" s="143"/>
      <c r="N200" s="143"/>
    </row>
    <row r="201" spans="6:14" x14ac:dyDescent="0.2">
      <c r="F201" s="143"/>
      <c r="G201" s="143"/>
      <c r="H201" s="143"/>
      <c r="I201" s="143"/>
      <c r="J201" s="143"/>
      <c r="K201" s="143"/>
      <c r="L201" s="143"/>
      <c r="M201" s="143"/>
      <c r="N201" s="143"/>
    </row>
    <row r="202" spans="6:14" x14ac:dyDescent="0.2">
      <c r="F202" s="143"/>
      <c r="G202" s="143"/>
      <c r="H202" s="143"/>
      <c r="I202" s="143"/>
      <c r="J202" s="143"/>
      <c r="K202" s="143"/>
      <c r="L202" s="143"/>
      <c r="M202" s="143"/>
      <c r="N202" s="143"/>
    </row>
    <row r="203" spans="6:14" x14ac:dyDescent="0.2">
      <c r="F203" s="143"/>
      <c r="G203" s="143"/>
      <c r="H203" s="143"/>
      <c r="I203" s="143"/>
      <c r="J203" s="143"/>
      <c r="K203" s="143"/>
      <c r="L203" s="143"/>
      <c r="M203" s="143"/>
      <c r="N203" s="143"/>
    </row>
    <row r="204" spans="6:14" x14ac:dyDescent="0.2">
      <c r="F204" s="143"/>
      <c r="G204" s="143"/>
      <c r="H204" s="143"/>
      <c r="I204" s="143"/>
      <c r="J204" s="143"/>
      <c r="K204" s="143"/>
      <c r="L204" s="143"/>
      <c r="M204" s="143"/>
      <c r="N204" s="143"/>
    </row>
    <row r="205" spans="6:14" x14ac:dyDescent="0.2">
      <c r="F205" s="143"/>
      <c r="G205" s="143"/>
      <c r="H205" s="143"/>
      <c r="I205" s="143"/>
      <c r="J205" s="143"/>
      <c r="K205" s="143"/>
      <c r="L205" s="143"/>
      <c r="M205" s="143"/>
      <c r="N205" s="143"/>
    </row>
    <row r="206" spans="6:14" x14ac:dyDescent="0.2">
      <c r="F206" s="143"/>
      <c r="G206" s="143"/>
      <c r="H206" s="143"/>
      <c r="I206" s="143"/>
      <c r="J206" s="143"/>
      <c r="K206" s="143"/>
      <c r="L206" s="143"/>
      <c r="M206" s="143"/>
      <c r="N206" s="143"/>
    </row>
    <row r="207" spans="6:14" x14ac:dyDescent="0.2">
      <c r="F207" s="143"/>
      <c r="G207" s="143"/>
      <c r="H207" s="143"/>
      <c r="I207" s="143"/>
      <c r="J207" s="143"/>
      <c r="K207" s="143"/>
      <c r="L207" s="143"/>
      <c r="M207" s="143"/>
      <c r="N207" s="143"/>
    </row>
    <row r="208" spans="6:14" x14ac:dyDescent="0.2">
      <c r="F208" s="143"/>
      <c r="G208" s="143"/>
      <c r="H208" s="143"/>
      <c r="I208" s="143"/>
      <c r="J208" s="143"/>
      <c r="K208" s="143"/>
      <c r="L208" s="143"/>
      <c r="M208" s="143"/>
      <c r="N208" s="143"/>
    </row>
    <row r="209" spans="6:14" x14ac:dyDescent="0.2">
      <c r="F209" s="143"/>
      <c r="G209" s="143"/>
      <c r="H209" s="143"/>
      <c r="I209" s="143"/>
      <c r="J209" s="143"/>
      <c r="K209" s="143"/>
      <c r="L209" s="143"/>
      <c r="M209" s="143"/>
      <c r="N209" s="143"/>
    </row>
    <row r="210" spans="6:14" x14ac:dyDescent="0.2">
      <c r="F210" s="143"/>
      <c r="G210" s="143"/>
      <c r="H210" s="143"/>
      <c r="I210" s="143"/>
      <c r="J210" s="143"/>
      <c r="K210" s="143"/>
      <c r="L210" s="143"/>
      <c r="M210" s="143"/>
      <c r="N210" s="143"/>
    </row>
    <row r="211" spans="6:14" x14ac:dyDescent="0.2">
      <c r="F211" s="143"/>
      <c r="G211" s="143"/>
      <c r="H211" s="143"/>
      <c r="I211" s="143"/>
      <c r="J211" s="143"/>
      <c r="K211" s="143"/>
      <c r="L211" s="143"/>
      <c r="M211" s="143"/>
      <c r="N211" s="143"/>
    </row>
    <row r="212" spans="6:14" x14ac:dyDescent="0.2">
      <c r="F212" s="143"/>
      <c r="G212" s="143"/>
      <c r="H212" s="143"/>
      <c r="I212" s="143"/>
      <c r="J212" s="143"/>
      <c r="K212" s="143"/>
      <c r="L212" s="143"/>
      <c r="M212" s="143"/>
      <c r="N212" s="143"/>
    </row>
    <row r="213" spans="6:14" x14ac:dyDescent="0.2">
      <c r="F213" s="143"/>
      <c r="G213" s="143"/>
      <c r="H213" s="143"/>
      <c r="I213" s="143"/>
      <c r="J213" s="143"/>
      <c r="K213" s="143"/>
      <c r="L213" s="143"/>
      <c r="M213" s="143"/>
      <c r="N213" s="143"/>
    </row>
    <row r="214" spans="6:14" x14ac:dyDescent="0.2">
      <c r="F214" s="143"/>
      <c r="G214" s="143"/>
      <c r="H214" s="143"/>
      <c r="I214" s="143"/>
      <c r="J214" s="143"/>
      <c r="K214" s="143"/>
      <c r="L214" s="143"/>
      <c r="M214" s="143"/>
      <c r="N214" s="143"/>
    </row>
    <row r="215" spans="6:14" x14ac:dyDescent="0.2">
      <c r="F215" s="143"/>
      <c r="G215" s="143"/>
      <c r="H215" s="143"/>
      <c r="I215" s="143"/>
      <c r="J215" s="143"/>
      <c r="K215" s="143"/>
      <c r="L215" s="143"/>
      <c r="M215" s="143"/>
      <c r="N215" s="143"/>
    </row>
    <row r="216" spans="6:14" x14ac:dyDescent="0.2">
      <c r="F216" s="143"/>
      <c r="G216" s="143"/>
      <c r="H216" s="143"/>
      <c r="I216" s="143"/>
      <c r="J216" s="143"/>
      <c r="K216" s="143"/>
      <c r="L216" s="143"/>
      <c r="M216" s="143"/>
      <c r="N216" s="143"/>
    </row>
    <row r="217" spans="6:14" x14ac:dyDescent="0.2">
      <c r="F217" s="143"/>
      <c r="G217" s="143"/>
      <c r="H217" s="143"/>
      <c r="I217" s="143"/>
      <c r="J217" s="143"/>
      <c r="K217" s="143"/>
      <c r="L217" s="143"/>
      <c r="M217" s="143"/>
      <c r="N217" s="143"/>
    </row>
    <row r="218" spans="6:14" x14ac:dyDescent="0.2">
      <c r="F218" s="143"/>
      <c r="G218" s="143"/>
      <c r="H218" s="143"/>
      <c r="I218" s="143"/>
      <c r="J218" s="143"/>
      <c r="K218" s="143"/>
      <c r="L218" s="143"/>
      <c r="M218" s="143"/>
      <c r="N218" s="143"/>
    </row>
    <row r="219" spans="6:14" x14ac:dyDescent="0.2">
      <c r="F219" s="143"/>
      <c r="G219" s="143"/>
      <c r="H219" s="143"/>
      <c r="I219" s="143"/>
      <c r="J219" s="143"/>
      <c r="K219" s="143"/>
      <c r="L219" s="143"/>
      <c r="M219" s="143"/>
      <c r="N219" s="143"/>
    </row>
    <row r="220" spans="6:14" x14ac:dyDescent="0.2">
      <c r="F220" s="143"/>
      <c r="G220" s="143"/>
      <c r="H220" s="143"/>
      <c r="I220" s="143"/>
      <c r="J220" s="143"/>
      <c r="K220" s="143"/>
      <c r="L220" s="143"/>
      <c r="M220" s="143"/>
      <c r="N220" s="143"/>
    </row>
    <row r="221" spans="6:14" x14ac:dyDescent="0.2">
      <c r="F221" s="143"/>
      <c r="G221" s="143"/>
      <c r="H221" s="143"/>
      <c r="I221" s="143"/>
      <c r="J221" s="143"/>
      <c r="K221" s="143"/>
      <c r="L221" s="143"/>
      <c r="M221" s="143"/>
      <c r="N221" s="143"/>
    </row>
    <row r="222" spans="6:14" x14ac:dyDescent="0.2">
      <c r="F222" s="143"/>
      <c r="G222" s="143"/>
      <c r="H222" s="143"/>
      <c r="I222" s="143"/>
      <c r="J222" s="143"/>
      <c r="K222" s="143"/>
      <c r="L222" s="143"/>
      <c r="M222" s="143"/>
      <c r="N222" s="143"/>
    </row>
    <row r="223" spans="6:14" x14ac:dyDescent="0.2">
      <c r="F223" s="143"/>
      <c r="G223" s="143"/>
      <c r="H223" s="143"/>
      <c r="I223" s="143"/>
      <c r="J223" s="143"/>
      <c r="K223" s="143"/>
      <c r="L223" s="143"/>
      <c r="M223" s="143"/>
      <c r="N223" s="143"/>
    </row>
    <row r="224" spans="6:14" x14ac:dyDescent="0.2">
      <c r="F224" s="143"/>
      <c r="G224" s="143"/>
      <c r="H224" s="143"/>
      <c r="I224" s="143"/>
      <c r="J224" s="143"/>
      <c r="K224" s="143"/>
      <c r="L224" s="143"/>
      <c r="M224" s="143"/>
      <c r="N224" s="143"/>
    </row>
    <row r="225" spans="6:14" x14ac:dyDescent="0.2">
      <c r="F225" s="143"/>
      <c r="G225" s="143"/>
      <c r="H225" s="143"/>
      <c r="I225" s="143"/>
      <c r="J225" s="143"/>
      <c r="K225" s="143"/>
      <c r="L225" s="143"/>
      <c r="M225" s="143"/>
      <c r="N225" s="143"/>
    </row>
    <row r="227" spans="6:14" x14ac:dyDescent="0.2">
      <c r="F227" s="143"/>
      <c r="G227" s="143"/>
      <c r="H227" s="143"/>
      <c r="I227" s="143"/>
      <c r="J227" s="143"/>
      <c r="K227" s="143"/>
      <c r="L227" s="143"/>
      <c r="M227" s="143"/>
      <c r="N227" s="143"/>
    </row>
    <row r="228" spans="6:14" x14ac:dyDescent="0.2">
      <c r="F228" s="143"/>
      <c r="G228" s="143"/>
      <c r="H228" s="143"/>
      <c r="I228" s="143"/>
      <c r="J228" s="143"/>
      <c r="K228" s="143"/>
      <c r="L228" s="143"/>
      <c r="M228" s="143"/>
      <c r="N228" s="143"/>
    </row>
    <row r="229" spans="6:14" x14ac:dyDescent="0.2">
      <c r="F229" s="143"/>
      <c r="G229" s="143"/>
      <c r="H229" s="143"/>
      <c r="I229" s="143"/>
      <c r="J229" s="143"/>
      <c r="K229" s="143"/>
      <c r="L229" s="143"/>
      <c r="M229" s="143"/>
      <c r="N229" s="143"/>
    </row>
    <row r="230" spans="6:14" x14ac:dyDescent="0.2">
      <c r="F230" s="143"/>
      <c r="G230" s="143"/>
      <c r="H230" s="143"/>
      <c r="I230" s="143"/>
      <c r="J230" s="143"/>
      <c r="K230" s="143"/>
      <c r="L230" s="143"/>
      <c r="M230" s="143"/>
      <c r="N230" s="143"/>
    </row>
    <row r="231" spans="6:14" x14ac:dyDescent="0.2">
      <c r="F231" s="143"/>
      <c r="G231" s="143"/>
      <c r="H231" s="143"/>
      <c r="I231" s="143"/>
      <c r="J231" s="143"/>
      <c r="K231" s="143"/>
      <c r="L231" s="143"/>
      <c r="M231" s="143"/>
      <c r="N231" s="143"/>
    </row>
    <row r="232" spans="6:14" x14ac:dyDescent="0.2">
      <c r="F232" s="143"/>
      <c r="G232" s="143"/>
      <c r="H232" s="143"/>
      <c r="I232" s="143"/>
      <c r="J232" s="143"/>
      <c r="K232" s="143"/>
      <c r="L232" s="143"/>
      <c r="M232" s="143"/>
      <c r="N232" s="143"/>
    </row>
    <row r="233" spans="6:14" x14ac:dyDescent="0.2">
      <c r="F233" s="143"/>
      <c r="G233" s="143"/>
      <c r="H233" s="143"/>
      <c r="I233" s="143"/>
      <c r="J233" s="143"/>
      <c r="K233" s="143"/>
      <c r="L233" s="143"/>
      <c r="M233" s="143"/>
      <c r="N233" s="143"/>
    </row>
    <row r="234" spans="6:14" x14ac:dyDescent="0.2">
      <c r="F234" s="143"/>
      <c r="G234" s="143"/>
      <c r="H234" s="143"/>
      <c r="I234" s="143"/>
      <c r="J234" s="143"/>
      <c r="K234" s="143"/>
      <c r="L234" s="143"/>
      <c r="M234" s="143"/>
      <c r="N234" s="143"/>
    </row>
    <row r="235" spans="6:14" x14ac:dyDescent="0.2">
      <c r="F235" s="143"/>
      <c r="G235" s="143"/>
      <c r="H235" s="143"/>
      <c r="I235" s="143"/>
      <c r="J235" s="143"/>
      <c r="K235" s="143"/>
      <c r="L235" s="143"/>
      <c r="M235" s="143"/>
      <c r="N235" s="143"/>
    </row>
    <row r="236" spans="6:14" x14ac:dyDescent="0.2">
      <c r="F236" s="143"/>
      <c r="G236" s="143"/>
      <c r="H236" s="143"/>
      <c r="I236" s="143"/>
      <c r="J236" s="143"/>
      <c r="K236" s="143"/>
      <c r="L236" s="143"/>
      <c r="M236" s="143"/>
      <c r="N236" s="143"/>
    </row>
    <row r="237" spans="6:14" x14ac:dyDescent="0.2">
      <c r="F237" s="143"/>
      <c r="G237" s="143"/>
      <c r="H237" s="143"/>
      <c r="I237" s="143"/>
      <c r="J237" s="143"/>
      <c r="K237" s="143"/>
      <c r="L237" s="143"/>
      <c r="M237" s="143"/>
      <c r="N237" s="143"/>
    </row>
    <row r="238" spans="6:14" x14ac:dyDescent="0.2">
      <c r="F238" s="143"/>
      <c r="G238" s="143"/>
      <c r="H238" s="143"/>
      <c r="I238" s="143"/>
      <c r="J238" s="143"/>
      <c r="K238" s="143"/>
      <c r="L238" s="143"/>
      <c r="M238" s="143"/>
      <c r="N238" s="143"/>
    </row>
    <row r="239" spans="6:14" x14ac:dyDescent="0.2">
      <c r="F239" s="143"/>
      <c r="G239" s="143"/>
      <c r="H239" s="143"/>
      <c r="I239" s="143"/>
      <c r="J239" s="143"/>
      <c r="K239" s="143"/>
      <c r="L239" s="143"/>
      <c r="M239" s="143"/>
      <c r="N239" s="143"/>
    </row>
    <row r="240" spans="6:14" x14ac:dyDescent="0.2">
      <c r="F240" s="143"/>
      <c r="G240" s="143"/>
      <c r="H240" s="143"/>
      <c r="I240" s="143"/>
      <c r="J240" s="143"/>
      <c r="K240" s="143"/>
      <c r="L240" s="143"/>
      <c r="M240" s="143"/>
      <c r="N240" s="143"/>
    </row>
    <row r="241" spans="6:14" x14ac:dyDescent="0.2">
      <c r="F241" s="143"/>
      <c r="G241" s="143"/>
      <c r="H241" s="143"/>
      <c r="I241" s="143"/>
      <c r="J241" s="143"/>
      <c r="K241" s="143"/>
      <c r="L241" s="143"/>
      <c r="M241" s="143"/>
      <c r="N241" s="143"/>
    </row>
  </sheetData>
  <conditionalFormatting sqref="C2">
    <cfRule type="containsText" dxfId="1559" priority="1339" operator="containsText" text="F">
      <formula>NOT(ISERROR(SEARCH("F",C2)))</formula>
    </cfRule>
    <cfRule type="containsText" dxfId="1558" priority="1340" operator="containsText" text="E">
      <formula>NOT(ISERROR(SEARCH("E",C2)))</formula>
    </cfRule>
    <cfRule type="containsText" dxfId="1557" priority="1341" operator="containsText" text="D">
      <formula>NOT(ISERROR(SEARCH("D",C2)))</formula>
    </cfRule>
    <cfRule type="containsText" dxfId="1556" priority="1342" operator="containsText" text="C">
      <formula>NOT(ISERROR(SEARCH("C",C2)))</formula>
    </cfRule>
    <cfRule type="containsText" dxfId="1555" priority="1343" operator="containsText" text="B">
      <formula>NOT(ISERROR(SEARCH("B",C2)))</formula>
    </cfRule>
    <cfRule type="containsText" dxfId="1554" priority="1344" operator="containsText" text="A">
      <formula>NOT(ISERROR(SEARCH("A",C2)))</formula>
    </cfRule>
  </conditionalFormatting>
  <conditionalFormatting sqref="C3">
    <cfRule type="containsText" dxfId="1553" priority="2273" operator="containsText" text="F">
      <formula>NOT(ISERROR(SEARCH("F",C3)))</formula>
    </cfRule>
    <cfRule type="containsText" dxfId="1552" priority="2274" operator="containsText" text="E">
      <formula>NOT(ISERROR(SEARCH("E",C3)))</formula>
    </cfRule>
    <cfRule type="containsText" dxfId="1551" priority="2275" operator="containsText" text="D">
      <formula>NOT(ISERROR(SEARCH("D",C3)))</formula>
    </cfRule>
    <cfRule type="containsText" dxfId="1550" priority="2276" operator="containsText" text="C">
      <formula>NOT(ISERROR(SEARCH("C",C3)))</formula>
    </cfRule>
    <cfRule type="containsText" dxfId="1549" priority="2277" operator="containsText" text="B">
      <formula>NOT(ISERROR(SEARCH("B",C3)))</formula>
    </cfRule>
    <cfRule type="containsText" dxfId="1548" priority="2278" operator="containsText" text="A">
      <formula>NOT(ISERROR(SEARCH("A",C3)))</formula>
    </cfRule>
  </conditionalFormatting>
  <conditionalFormatting sqref="C4">
    <cfRule type="containsText" dxfId="1547" priority="2110" operator="containsText" text="F">
      <formula>NOT(ISERROR(SEARCH("F",C4)))</formula>
    </cfRule>
    <cfRule type="containsText" dxfId="1546" priority="2111" operator="containsText" text="E">
      <formula>NOT(ISERROR(SEARCH("E",C4)))</formula>
    </cfRule>
    <cfRule type="containsText" dxfId="1545" priority="2112" operator="containsText" text="D">
      <formula>NOT(ISERROR(SEARCH("D",C4)))</formula>
    </cfRule>
    <cfRule type="containsText" dxfId="1544" priority="2113" operator="containsText" text="C">
      <formula>NOT(ISERROR(SEARCH("C",C4)))</formula>
    </cfRule>
    <cfRule type="containsText" dxfId="1543" priority="2114" operator="containsText" text="B">
      <formula>NOT(ISERROR(SEARCH("B",C4)))</formula>
    </cfRule>
    <cfRule type="containsText" dxfId="1542" priority="2115" operator="containsText" text="A">
      <formula>NOT(ISERROR(SEARCH("A",C4)))</formula>
    </cfRule>
  </conditionalFormatting>
  <conditionalFormatting sqref="C5">
    <cfRule type="containsText" dxfId="1541" priority="2104" operator="containsText" text="F">
      <formula>NOT(ISERROR(SEARCH("F",C5)))</formula>
    </cfRule>
    <cfRule type="containsText" dxfId="1540" priority="2105" operator="containsText" text="E">
      <formula>NOT(ISERROR(SEARCH("E",C5)))</formula>
    </cfRule>
    <cfRule type="containsText" dxfId="1539" priority="2106" operator="containsText" text="D">
      <formula>NOT(ISERROR(SEARCH("D",C5)))</formula>
    </cfRule>
    <cfRule type="containsText" dxfId="1538" priority="2107" operator="containsText" text="C">
      <formula>NOT(ISERROR(SEARCH("C",C5)))</formula>
    </cfRule>
    <cfRule type="containsText" dxfId="1537" priority="2108" operator="containsText" text="B">
      <formula>NOT(ISERROR(SEARCH("B",C5)))</formula>
    </cfRule>
    <cfRule type="containsText" dxfId="1536" priority="2109" operator="containsText" text="A">
      <formula>NOT(ISERROR(SEARCH("A",C5)))</formula>
    </cfRule>
  </conditionalFormatting>
  <conditionalFormatting sqref="C6">
    <cfRule type="containsText" dxfId="1535" priority="2098" operator="containsText" text="F">
      <formula>NOT(ISERROR(SEARCH("F",C6)))</formula>
    </cfRule>
    <cfRule type="containsText" dxfId="1534" priority="2099" operator="containsText" text="E">
      <formula>NOT(ISERROR(SEARCH("E",C6)))</formula>
    </cfRule>
    <cfRule type="containsText" dxfId="1533" priority="2100" operator="containsText" text="D">
      <formula>NOT(ISERROR(SEARCH("D",C6)))</formula>
    </cfRule>
    <cfRule type="containsText" dxfId="1532" priority="2101" operator="containsText" text="C">
      <formula>NOT(ISERROR(SEARCH("C",C6)))</formula>
    </cfRule>
    <cfRule type="containsText" dxfId="1531" priority="2102" operator="containsText" text="B">
      <formula>NOT(ISERROR(SEARCH("B",C6)))</formula>
    </cfRule>
    <cfRule type="containsText" dxfId="1530" priority="2103" operator="containsText" text="A">
      <formula>NOT(ISERROR(SEARCH("A",C6)))</formula>
    </cfRule>
  </conditionalFormatting>
  <conditionalFormatting sqref="C7">
    <cfRule type="containsText" dxfId="1529" priority="2092" operator="containsText" text="F">
      <formula>NOT(ISERROR(SEARCH("F",C7)))</formula>
    </cfRule>
    <cfRule type="containsText" dxfId="1528" priority="2093" operator="containsText" text="E">
      <formula>NOT(ISERROR(SEARCH("E",C7)))</formula>
    </cfRule>
    <cfRule type="containsText" dxfId="1527" priority="2094" operator="containsText" text="D">
      <formula>NOT(ISERROR(SEARCH("D",C7)))</formula>
    </cfRule>
    <cfRule type="containsText" dxfId="1526" priority="2095" operator="containsText" text="C">
      <formula>NOT(ISERROR(SEARCH("C",C7)))</formula>
    </cfRule>
    <cfRule type="containsText" dxfId="1525" priority="2096" operator="containsText" text="B">
      <formula>NOT(ISERROR(SEARCH("B",C7)))</formula>
    </cfRule>
    <cfRule type="containsText" dxfId="1524" priority="2097" operator="containsText" text="A">
      <formula>NOT(ISERROR(SEARCH("A",C7)))</formula>
    </cfRule>
  </conditionalFormatting>
  <conditionalFormatting sqref="C8">
    <cfRule type="containsText" dxfId="1523" priority="2086" operator="containsText" text="F">
      <formula>NOT(ISERROR(SEARCH("F",C8)))</formula>
    </cfRule>
    <cfRule type="containsText" dxfId="1522" priority="2087" operator="containsText" text="E">
      <formula>NOT(ISERROR(SEARCH("E",C8)))</formula>
    </cfRule>
    <cfRule type="containsText" dxfId="1521" priority="2088" operator="containsText" text="D">
      <formula>NOT(ISERROR(SEARCH("D",C8)))</formula>
    </cfRule>
    <cfRule type="containsText" dxfId="1520" priority="2089" operator="containsText" text="C">
      <formula>NOT(ISERROR(SEARCH("C",C8)))</formula>
    </cfRule>
    <cfRule type="containsText" dxfId="1519" priority="2090" operator="containsText" text="B">
      <formula>NOT(ISERROR(SEARCH("B",C8)))</formula>
    </cfRule>
    <cfRule type="containsText" dxfId="1518" priority="2091" operator="containsText" text="A">
      <formula>NOT(ISERROR(SEARCH("A",C8)))</formula>
    </cfRule>
  </conditionalFormatting>
  <conditionalFormatting sqref="C9">
    <cfRule type="containsText" dxfId="1517" priority="2080" operator="containsText" text="F">
      <formula>NOT(ISERROR(SEARCH("F",C9)))</formula>
    </cfRule>
    <cfRule type="containsText" dxfId="1516" priority="2081" operator="containsText" text="E">
      <formula>NOT(ISERROR(SEARCH("E",C9)))</formula>
    </cfRule>
    <cfRule type="containsText" dxfId="1515" priority="2082" operator="containsText" text="D">
      <formula>NOT(ISERROR(SEARCH("D",C9)))</formula>
    </cfRule>
    <cfRule type="containsText" dxfId="1514" priority="2083" operator="containsText" text="C">
      <formula>NOT(ISERROR(SEARCH("C",C9)))</formula>
    </cfRule>
    <cfRule type="containsText" dxfId="1513" priority="2084" operator="containsText" text="B">
      <formula>NOT(ISERROR(SEARCH("B",C9)))</formula>
    </cfRule>
    <cfRule type="containsText" dxfId="1512" priority="2085" operator="containsText" text="A">
      <formula>NOT(ISERROR(SEARCH("A",C9)))</formula>
    </cfRule>
  </conditionalFormatting>
  <conditionalFormatting sqref="C10">
    <cfRule type="containsText" dxfId="1511" priority="2074" operator="containsText" text="F">
      <formula>NOT(ISERROR(SEARCH("F",C10)))</formula>
    </cfRule>
    <cfRule type="containsText" dxfId="1510" priority="2075" operator="containsText" text="E">
      <formula>NOT(ISERROR(SEARCH("E",C10)))</formula>
    </cfRule>
    <cfRule type="containsText" dxfId="1509" priority="2076" operator="containsText" text="D">
      <formula>NOT(ISERROR(SEARCH("D",C10)))</formula>
    </cfRule>
    <cfRule type="containsText" dxfId="1508" priority="2077" operator="containsText" text="C">
      <formula>NOT(ISERROR(SEARCH("C",C10)))</formula>
    </cfRule>
    <cfRule type="containsText" dxfId="1507" priority="2078" operator="containsText" text="B">
      <formula>NOT(ISERROR(SEARCH("B",C10)))</formula>
    </cfRule>
    <cfRule type="containsText" dxfId="1506" priority="2079" operator="containsText" text="A">
      <formula>NOT(ISERROR(SEARCH("A",C10)))</formula>
    </cfRule>
  </conditionalFormatting>
  <conditionalFormatting sqref="C11">
    <cfRule type="containsText" dxfId="1505" priority="2068" operator="containsText" text="F">
      <formula>NOT(ISERROR(SEARCH("F",C11)))</formula>
    </cfRule>
    <cfRule type="containsText" dxfId="1504" priority="2069" operator="containsText" text="E">
      <formula>NOT(ISERROR(SEARCH("E",C11)))</formula>
    </cfRule>
    <cfRule type="containsText" dxfId="1503" priority="2070" operator="containsText" text="D">
      <formula>NOT(ISERROR(SEARCH("D",C11)))</formula>
    </cfRule>
    <cfRule type="containsText" dxfId="1502" priority="2071" operator="containsText" text="C">
      <formula>NOT(ISERROR(SEARCH("C",C11)))</formula>
    </cfRule>
    <cfRule type="containsText" dxfId="1501" priority="2072" operator="containsText" text="B">
      <formula>NOT(ISERROR(SEARCH("B",C11)))</formula>
    </cfRule>
    <cfRule type="containsText" dxfId="1500" priority="2073" operator="containsText" text="A">
      <formula>NOT(ISERROR(SEARCH("A",C11)))</formula>
    </cfRule>
  </conditionalFormatting>
  <conditionalFormatting sqref="C13">
    <cfRule type="containsText" dxfId="1499" priority="2062" operator="containsText" text="F">
      <formula>NOT(ISERROR(SEARCH("F",C13)))</formula>
    </cfRule>
    <cfRule type="containsText" dxfId="1498" priority="2063" operator="containsText" text="E">
      <formula>NOT(ISERROR(SEARCH("E",C13)))</formula>
    </cfRule>
    <cfRule type="containsText" dxfId="1497" priority="2064" operator="containsText" text="D">
      <formula>NOT(ISERROR(SEARCH("D",C13)))</formula>
    </cfRule>
    <cfRule type="containsText" dxfId="1496" priority="2065" operator="containsText" text="C">
      <formula>NOT(ISERROR(SEARCH("C",C13)))</formula>
    </cfRule>
    <cfRule type="containsText" dxfId="1495" priority="2066" operator="containsText" text="B">
      <formula>NOT(ISERROR(SEARCH("B",C13)))</formula>
    </cfRule>
    <cfRule type="containsText" dxfId="1494" priority="2067" operator="containsText" text="A">
      <formula>NOT(ISERROR(SEARCH("A",C13)))</formula>
    </cfRule>
  </conditionalFormatting>
  <conditionalFormatting sqref="C14">
    <cfRule type="containsText" dxfId="1493" priority="2056" operator="containsText" text="F">
      <formula>NOT(ISERROR(SEARCH("F",C14)))</formula>
    </cfRule>
    <cfRule type="containsText" dxfId="1492" priority="2057" operator="containsText" text="E">
      <formula>NOT(ISERROR(SEARCH("E",C14)))</formula>
    </cfRule>
    <cfRule type="containsText" dxfId="1491" priority="2058" operator="containsText" text="D">
      <formula>NOT(ISERROR(SEARCH("D",C14)))</formula>
    </cfRule>
    <cfRule type="containsText" dxfId="1490" priority="2059" operator="containsText" text="C">
      <formula>NOT(ISERROR(SEARCH("C",C14)))</formula>
    </cfRule>
    <cfRule type="containsText" dxfId="1489" priority="2060" operator="containsText" text="B">
      <formula>NOT(ISERROR(SEARCH("B",C14)))</formula>
    </cfRule>
    <cfRule type="containsText" dxfId="1488" priority="2061" operator="containsText" text="A">
      <formula>NOT(ISERROR(SEARCH("A",C14)))</formula>
    </cfRule>
  </conditionalFormatting>
  <conditionalFormatting sqref="C15">
    <cfRule type="containsText" dxfId="1487" priority="2050" operator="containsText" text="F">
      <formula>NOT(ISERROR(SEARCH("F",C15)))</formula>
    </cfRule>
    <cfRule type="containsText" dxfId="1486" priority="2051" operator="containsText" text="E">
      <formula>NOT(ISERROR(SEARCH("E",C15)))</formula>
    </cfRule>
    <cfRule type="containsText" dxfId="1485" priority="2052" operator="containsText" text="D">
      <formula>NOT(ISERROR(SEARCH("D",C15)))</formula>
    </cfRule>
    <cfRule type="containsText" dxfId="1484" priority="2053" operator="containsText" text="C">
      <formula>NOT(ISERROR(SEARCH("C",C15)))</formula>
    </cfRule>
    <cfRule type="containsText" dxfId="1483" priority="2054" operator="containsText" text="B">
      <formula>NOT(ISERROR(SEARCH("B",C15)))</formula>
    </cfRule>
    <cfRule type="containsText" dxfId="1482" priority="2055" operator="containsText" text="A">
      <formula>NOT(ISERROR(SEARCH("A",C15)))</formula>
    </cfRule>
  </conditionalFormatting>
  <conditionalFormatting sqref="C16">
    <cfRule type="containsText" dxfId="1481" priority="2044" operator="containsText" text="F">
      <formula>NOT(ISERROR(SEARCH("F",C16)))</formula>
    </cfRule>
    <cfRule type="containsText" dxfId="1480" priority="2045" operator="containsText" text="E">
      <formula>NOT(ISERROR(SEARCH("E",C16)))</formula>
    </cfRule>
    <cfRule type="containsText" dxfId="1479" priority="2046" operator="containsText" text="D">
      <formula>NOT(ISERROR(SEARCH("D",C16)))</formula>
    </cfRule>
    <cfRule type="containsText" dxfId="1478" priority="2047" operator="containsText" text="C">
      <formula>NOT(ISERROR(SEARCH("C",C16)))</formula>
    </cfRule>
    <cfRule type="containsText" dxfId="1477" priority="2048" operator="containsText" text="B">
      <formula>NOT(ISERROR(SEARCH("B",C16)))</formula>
    </cfRule>
    <cfRule type="containsText" dxfId="1476" priority="2049" operator="containsText" text="A">
      <formula>NOT(ISERROR(SEARCH("A",C16)))</formula>
    </cfRule>
  </conditionalFormatting>
  <conditionalFormatting sqref="C17">
    <cfRule type="containsText" dxfId="1475" priority="2038" operator="containsText" text="F">
      <formula>NOT(ISERROR(SEARCH("F",C17)))</formula>
    </cfRule>
    <cfRule type="containsText" dxfId="1474" priority="2039" operator="containsText" text="E">
      <formula>NOT(ISERROR(SEARCH("E",C17)))</formula>
    </cfRule>
    <cfRule type="containsText" dxfId="1473" priority="2040" operator="containsText" text="D">
      <formula>NOT(ISERROR(SEARCH("D",C17)))</formula>
    </cfRule>
    <cfRule type="containsText" dxfId="1472" priority="2041" operator="containsText" text="C">
      <formula>NOT(ISERROR(SEARCH("C",C17)))</formula>
    </cfRule>
    <cfRule type="containsText" dxfId="1471" priority="2042" operator="containsText" text="B">
      <formula>NOT(ISERROR(SEARCH("B",C17)))</formula>
    </cfRule>
    <cfRule type="containsText" dxfId="1470" priority="2043" operator="containsText" text="A">
      <formula>NOT(ISERROR(SEARCH("A",C17)))</formula>
    </cfRule>
  </conditionalFormatting>
  <conditionalFormatting sqref="C18">
    <cfRule type="containsText" dxfId="1469" priority="2032" operator="containsText" text="F">
      <formula>NOT(ISERROR(SEARCH("F",C18)))</formula>
    </cfRule>
    <cfRule type="containsText" dxfId="1468" priority="2033" operator="containsText" text="E">
      <formula>NOT(ISERROR(SEARCH("E",C18)))</formula>
    </cfRule>
    <cfRule type="containsText" dxfId="1467" priority="2034" operator="containsText" text="D">
      <formula>NOT(ISERROR(SEARCH("D",C18)))</formula>
    </cfRule>
    <cfRule type="containsText" dxfId="1466" priority="2035" operator="containsText" text="C">
      <formula>NOT(ISERROR(SEARCH("C",C18)))</formula>
    </cfRule>
    <cfRule type="containsText" dxfId="1465" priority="2036" operator="containsText" text="B">
      <formula>NOT(ISERROR(SEARCH("B",C18)))</formula>
    </cfRule>
    <cfRule type="containsText" dxfId="1464" priority="2037" operator="containsText" text="A">
      <formula>NOT(ISERROR(SEARCH("A",C18)))</formula>
    </cfRule>
  </conditionalFormatting>
  <conditionalFormatting sqref="C19">
    <cfRule type="containsText" dxfId="1463" priority="2026" operator="containsText" text="F">
      <formula>NOT(ISERROR(SEARCH("F",C19)))</formula>
    </cfRule>
    <cfRule type="containsText" dxfId="1462" priority="2027" operator="containsText" text="E">
      <formula>NOT(ISERROR(SEARCH("E",C19)))</formula>
    </cfRule>
    <cfRule type="containsText" dxfId="1461" priority="2028" operator="containsText" text="D">
      <formula>NOT(ISERROR(SEARCH("D",C19)))</formula>
    </cfRule>
    <cfRule type="containsText" dxfId="1460" priority="2029" operator="containsText" text="C">
      <formula>NOT(ISERROR(SEARCH("C",C19)))</formula>
    </cfRule>
    <cfRule type="containsText" dxfId="1459" priority="2030" operator="containsText" text="B">
      <formula>NOT(ISERROR(SEARCH("B",C19)))</formula>
    </cfRule>
    <cfRule type="containsText" dxfId="1458" priority="2031" operator="containsText" text="A">
      <formula>NOT(ISERROR(SEARCH("A",C19)))</formula>
    </cfRule>
  </conditionalFormatting>
  <conditionalFormatting sqref="C20">
    <cfRule type="containsText" dxfId="1457" priority="2020" operator="containsText" text="F">
      <formula>NOT(ISERROR(SEARCH("F",C20)))</formula>
    </cfRule>
    <cfRule type="containsText" dxfId="1456" priority="2021" operator="containsText" text="E">
      <formula>NOT(ISERROR(SEARCH("E",C20)))</formula>
    </cfRule>
    <cfRule type="containsText" dxfId="1455" priority="2022" operator="containsText" text="D">
      <formula>NOT(ISERROR(SEARCH("D",C20)))</formula>
    </cfRule>
    <cfRule type="containsText" dxfId="1454" priority="2023" operator="containsText" text="C">
      <formula>NOT(ISERROR(SEARCH("C",C20)))</formula>
    </cfRule>
    <cfRule type="containsText" dxfId="1453" priority="2024" operator="containsText" text="B">
      <formula>NOT(ISERROR(SEARCH("B",C20)))</formula>
    </cfRule>
    <cfRule type="containsText" dxfId="1452" priority="2025" operator="containsText" text="A">
      <formula>NOT(ISERROR(SEARCH("A",C20)))</formula>
    </cfRule>
  </conditionalFormatting>
  <conditionalFormatting sqref="C21">
    <cfRule type="containsText" dxfId="1451" priority="2014" operator="containsText" text="F">
      <formula>NOT(ISERROR(SEARCH("F",C21)))</formula>
    </cfRule>
    <cfRule type="containsText" dxfId="1450" priority="2015" operator="containsText" text="E">
      <formula>NOT(ISERROR(SEARCH("E",C21)))</formula>
    </cfRule>
    <cfRule type="containsText" dxfId="1449" priority="2016" operator="containsText" text="D">
      <formula>NOT(ISERROR(SEARCH("D",C21)))</formula>
    </cfRule>
    <cfRule type="containsText" dxfId="1448" priority="2017" operator="containsText" text="C">
      <formula>NOT(ISERROR(SEARCH("C",C21)))</formula>
    </cfRule>
    <cfRule type="containsText" dxfId="1447" priority="2018" operator="containsText" text="B">
      <formula>NOT(ISERROR(SEARCH("B",C21)))</formula>
    </cfRule>
    <cfRule type="containsText" dxfId="1446" priority="2019" operator="containsText" text="A">
      <formula>NOT(ISERROR(SEARCH("A",C21)))</formula>
    </cfRule>
  </conditionalFormatting>
  <conditionalFormatting sqref="C22">
    <cfRule type="containsText" dxfId="1445" priority="2008" operator="containsText" text="F">
      <formula>NOT(ISERROR(SEARCH("F",C22)))</formula>
    </cfRule>
    <cfRule type="containsText" dxfId="1444" priority="2009" operator="containsText" text="E">
      <formula>NOT(ISERROR(SEARCH("E",C22)))</formula>
    </cfRule>
    <cfRule type="containsText" dxfId="1443" priority="2010" operator="containsText" text="D">
      <formula>NOT(ISERROR(SEARCH("D",C22)))</formula>
    </cfRule>
    <cfRule type="containsText" dxfId="1442" priority="2011" operator="containsText" text="C">
      <formula>NOT(ISERROR(SEARCH("C",C22)))</formula>
    </cfRule>
    <cfRule type="containsText" dxfId="1441" priority="2012" operator="containsText" text="B">
      <formula>NOT(ISERROR(SEARCH("B",C22)))</formula>
    </cfRule>
    <cfRule type="containsText" dxfId="1440" priority="2013" operator="containsText" text="A">
      <formula>NOT(ISERROR(SEARCH("A",C22)))</formula>
    </cfRule>
  </conditionalFormatting>
  <conditionalFormatting sqref="C23">
    <cfRule type="containsText" dxfId="1439" priority="2002" operator="containsText" text="F">
      <formula>NOT(ISERROR(SEARCH("F",C23)))</formula>
    </cfRule>
    <cfRule type="containsText" dxfId="1438" priority="2003" operator="containsText" text="E">
      <formula>NOT(ISERROR(SEARCH("E",C23)))</formula>
    </cfRule>
    <cfRule type="containsText" dxfId="1437" priority="2004" operator="containsText" text="D">
      <formula>NOT(ISERROR(SEARCH("D",C23)))</formula>
    </cfRule>
    <cfRule type="containsText" dxfId="1436" priority="2005" operator="containsText" text="C">
      <formula>NOT(ISERROR(SEARCH("C",C23)))</formula>
    </cfRule>
    <cfRule type="containsText" dxfId="1435" priority="2006" operator="containsText" text="B">
      <formula>NOT(ISERROR(SEARCH("B",C23)))</formula>
    </cfRule>
    <cfRule type="containsText" dxfId="1434" priority="2007" operator="containsText" text="A">
      <formula>NOT(ISERROR(SEARCH("A",C23)))</formula>
    </cfRule>
  </conditionalFormatting>
  <conditionalFormatting sqref="C24">
    <cfRule type="containsText" dxfId="1433" priority="1996" operator="containsText" text="F">
      <formula>NOT(ISERROR(SEARCH("F",C24)))</formula>
    </cfRule>
    <cfRule type="containsText" dxfId="1432" priority="1997" operator="containsText" text="E">
      <formula>NOT(ISERROR(SEARCH("E",C24)))</formula>
    </cfRule>
    <cfRule type="containsText" dxfId="1431" priority="1998" operator="containsText" text="D">
      <formula>NOT(ISERROR(SEARCH("D",C24)))</formula>
    </cfRule>
    <cfRule type="containsText" dxfId="1430" priority="1999" operator="containsText" text="C">
      <formula>NOT(ISERROR(SEARCH("C",C24)))</formula>
    </cfRule>
    <cfRule type="containsText" dxfId="1429" priority="2000" operator="containsText" text="B">
      <formula>NOT(ISERROR(SEARCH("B",C24)))</formula>
    </cfRule>
    <cfRule type="containsText" dxfId="1428" priority="2001" operator="containsText" text="A">
      <formula>NOT(ISERROR(SEARCH("A",C24)))</formula>
    </cfRule>
  </conditionalFormatting>
  <conditionalFormatting sqref="C25">
    <cfRule type="containsText" dxfId="1427" priority="1990" operator="containsText" text="F">
      <formula>NOT(ISERROR(SEARCH("F",C25)))</formula>
    </cfRule>
    <cfRule type="containsText" dxfId="1426" priority="1991" operator="containsText" text="E">
      <formula>NOT(ISERROR(SEARCH("E",C25)))</formula>
    </cfRule>
    <cfRule type="containsText" dxfId="1425" priority="1992" operator="containsText" text="D">
      <formula>NOT(ISERROR(SEARCH("D",C25)))</formula>
    </cfRule>
    <cfRule type="containsText" dxfId="1424" priority="1993" operator="containsText" text="C">
      <formula>NOT(ISERROR(SEARCH("C",C25)))</formula>
    </cfRule>
    <cfRule type="containsText" dxfId="1423" priority="1994" operator="containsText" text="B">
      <formula>NOT(ISERROR(SEARCH("B",C25)))</formula>
    </cfRule>
    <cfRule type="containsText" dxfId="1422" priority="1995" operator="containsText" text="A">
      <formula>NOT(ISERROR(SEARCH("A",C25)))</formula>
    </cfRule>
  </conditionalFormatting>
  <conditionalFormatting sqref="C26">
    <cfRule type="containsText" dxfId="1421" priority="1984" operator="containsText" text="F">
      <formula>NOT(ISERROR(SEARCH("F",C26)))</formula>
    </cfRule>
    <cfRule type="containsText" dxfId="1420" priority="1985" operator="containsText" text="E">
      <formula>NOT(ISERROR(SEARCH("E",C26)))</formula>
    </cfRule>
    <cfRule type="containsText" dxfId="1419" priority="1986" operator="containsText" text="D">
      <formula>NOT(ISERROR(SEARCH("D",C26)))</formula>
    </cfRule>
    <cfRule type="containsText" dxfId="1418" priority="1987" operator="containsText" text="C">
      <formula>NOT(ISERROR(SEARCH("C",C26)))</formula>
    </cfRule>
    <cfRule type="containsText" dxfId="1417" priority="1988" operator="containsText" text="B">
      <formula>NOT(ISERROR(SEARCH("B",C26)))</formula>
    </cfRule>
    <cfRule type="containsText" dxfId="1416" priority="1989" operator="containsText" text="A">
      <formula>NOT(ISERROR(SEARCH("A",C26)))</formula>
    </cfRule>
  </conditionalFormatting>
  <conditionalFormatting sqref="C27">
    <cfRule type="containsText" dxfId="1415" priority="1978" operator="containsText" text="F">
      <formula>NOT(ISERROR(SEARCH("F",C27)))</formula>
    </cfRule>
    <cfRule type="containsText" dxfId="1414" priority="1979" operator="containsText" text="E">
      <formula>NOT(ISERROR(SEARCH("E",C27)))</formula>
    </cfRule>
    <cfRule type="containsText" dxfId="1413" priority="1980" operator="containsText" text="D">
      <formula>NOT(ISERROR(SEARCH("D",C27)))</formula>
    </cfRule>
    <cfRule type="containsText" dxfId="1412" priority="1981" operator="containsText" text="C">
      <formula>NOT(ISERROR(SEARCH("C",C27)))</formula>
    </cfRule>
    <cfRule type="containsText" dxfId="1411" priority="1982" operator="containsText" text="B">
      <formula>NOT(ISERROR(SEARCH("B",C27)))</formula>
    </cfRule>
    <cfRule type="containsText" dxfId="1410" priority="1983" operator="containsText" text="A">
      <formula>NOT(ISERROR(SEARCH("A",C27)))</formula>
    </cfRule>
  </conditionalFormatting>
  <conditionalFormatting sqref="C28:C29">
    <cfRule type="containsText" dxfId="1409" priority="1972" operator="containsText" text="F">
      <formula>NOT(ISERROR(SEARCH("F",C28)))</formula>
    </cfRule>
    <cfRule type="containsText" dxfId="1408" priority="1973" operator="containsText" text="E">
      <formula>NOT(ISERROR(SEARCH("E",C28)))</formula>
    </cfRule>
    <cfRule type="containsText" dxfId="1407" priority="1974" operator="containsText" text="D">
      <formula>NOT(ISERROR(SEARCH("D",C28)))</formula>
    </cfRule>
    <cfRule type="containsText" dxfId="1406" priority="1975" operator="containsText" text="C">
      <formula>NOT(ISERROR(SEARCH("C",C28)))</formula>
    </cfRule>
    <cfRule type="containsText" dxfId="1405" priority="1976" operator="containsText" text="B">
      <formula>NOT(ISERROR(SEARCH("B",C28)))</formula>
    </cfRule>
    <cfRule type="containsText" dxfId="1404" priority="1977" operator="containsText" text="A">
      <formula>NOT(ISERROR(SEARCH("A",C28)))</formula>
    </cfRule>
  </conditionalFormatting>
  <conditionalFormatting sqref="C40">
    <cfRule type="containsText" dxfId="1403" priority="1966" operator="containsText" text="F">
      <formula>NOT(ISERROR(SEARCH("F",C40)))</formula>
    </cfRule>
    <cfRule type="containsText" dxfId="1402" priority="1967" operator="containsText" text="E">
      <formula>NOT(ISERROR(SEARCH("E",C40)))</formula>
    </cfRule>
    <cfRule type="containsText" dxfId="1401" priority="1968" operator="containsText" text="D">
      <formula>NOT(ISERROR(SEARCH("D",C40)))</formula>
    </cfRule>
    <cfRule type="containsText" dxfId="1400" priority="1969" operator="containsText" text="C">
      <formula>NOT(ISERROR(SEARCH("C",C40)))</formula>
    </cfRule>
    <cfRule type="containsText" dxfId="1399" priority="1970" operator="containsText" text="B">
      <formula>NOT(ISERROR(SEARCH("B",C40)))</formula>
    </cfRule>
    <cfRule type="containsText" dxfId="1398" priority="1971" operator="containsText" text="A">
      <formula>NOT(ISERROR(SEARCH("A",C40)))</formula>
    </cfRule>
  </conditionalFormatting>
  <conditionalFormatting sqref="C58">
    <cfRule type="containsText" dxfId="1397" priority="1960" operator="containsText" text="F">
      <formula>NOT(ISERROR(SEARCH("F",C58)))</formula>
    </cfRule>
    <cfRule type="containsText" dxfId="1396" priority="1961" operator="containsText" text="E">
      <formula>NOT(ISERROR(SEARCH("E",C58)))</formula>
    </cfRule>
    <cfRule type="containsText" dxfId="1395" priority="1962" operator="containsText" text="D">
      <formula>NOT(ISERROR(SEARCH("D",C58)))</formula>
    </cfRule>
    <cfRule type="containsText" dxfId="1394" priority="1963" operator="containsText" text="C">
      <formula>NOT(ISERROR(SEARCH("C",C58)))</formula>
    </cfRule>
    <cfRule type="containsText" dxfId="1393" priority="1964" operator="containsText" text="B">
      <formula>NOT(ISERROR(SEARCH("B",C58)))</formula>
    </cfRule>
    <cfRule type="containsText" dxfId="1392" priority="1965" operator="containsText" text="A">
      <formula>NOT(ISERROR(SEARCH("A",C58)))</formula>
    </cfRule>
  </conditionalFormatting>
  <conditionalFormatting sqref="C65">
    <cfRule type="containsText" dxfId="1391" priority="1660" operator="containsText" text="F">
      <formula>NOT(ISERROR(SEARCH("F",C65)))</formula>
    </cfRule>
    <cfRule type="containsText" dxfId="1390" priority="1661" operator="containsText" text="E">
      <formula>NOT(ISERROR(SEARCH("E",C65)))</formula>
    </cfRule>
    <cfRule type="containsText" dxfId="1389" priority="1662" operator="containsText" text="D">
      <formula>NOT(ISERROR(SEARCH("D",C65)))</formula>
    </cfRule>
    <cfRule type="containsText" dxfId="1388" priority="1663" operator="containsText" text="C">
      <formula>NOT(ISERROR(SEARCH("C",C65)))</formula>
    </cfRule>
    <cfRule type="containsText" dxfId="1387" priority="1664" operator="containsText" text="B">
      <formula>NOT(ISERROR(SEARCH("B",C65)))</formula>
    </cfRule>
    <cfRule type="containsText" dxfId="1386" priority="1665" operator="containsText" text="A">
      <formula>NOT(ISERROR(SEARCH("A",C65)))</formula>
    </cfRule>
  </conditionalFormatting>
  <conditionalFormatting sqref="C30">
    <cfRule type="containsText" dxfId="1385" priority="1648" operator="containsText" text="F">
      <formula>NOT(ISERROR(SEARCH("F",C30)))</formula>
    </cfRule>
    <cfRule type="containsText" dxfId="1384" priority="1649" operator="containsText" text="E">
      <formula>NOT(ISERROR(SEARCH("E",C30)))</formula>
    </cfRule>
    <cfRule type="containsText" dxfId="1383" priority="1650" operator="containsText" text="D">
      <formula>NOT(ISERROR(SEARCH("D",C30)))</formula>
    </cfRule>
    <cfRule type="containsText" dxfId="1382" priority="1651" operator="containsText" text="C">
      <formula>NOT(ISERROR(SEARCH("C",C30)))</formula>
    </cfRule>
    <cfRule type="containsText" dxfId="1381" priority="1652" operator="containsText" text="B">
      <formula>NOT(ISERROR(SEARCH("B",C30)))</formula>
    </cfRule>
    <cfRule type="containsText" dxfId="1380" priority="1653" operator="containsText" text="A">
      <formula>NOT(ISERROR(SEARCH("A",C30)))</formula>
    </cfRule>
  </conditionalFormatting>
  <conditionalFormatting sqref="C31">
    <cfRule type="containsText" dxfId="1379" priority="1642" operator="containsText" text="F">
      <formula>NOT(ISERROR(SEARCH("F",C31)))</formula>
    </cfRule>
    <cfRule type="containsText" dxfId="1378" priority="1643" operator="containsText" text="E">
      <formula>NOT(ISERROR(SEARCH("E",C31)))</formula>
    </cfRule>
    <cfRule type="containsText" dxfId="1377" priority="1644" operator="containsText" text="D">
      <formula>NOT(ISERROR(SEARCH("D",C31)))</formula>
    </cfRule>
    <cfRule type="containsText" dxfId="1376" priority="1645" operator="containsText" text="C">
      <formula>NOT(ISERROR(SEARCH("C",C31)))</formula>
    </cfRule>
    <cfRule type="containsText" dxfId="1375" priority="1646" operator="containsText" text="B">
      <formula>NOT(ISERROR(SEARCH("B",C31)))</formula>
    </cfRule>
    <cfRule type="containsText" dxfId="1374" priority="1647" operator="containsText" text="A">
      <formula>NOT(ISERROR(SEARCH("A",C31)))</formula>
    </cfRule>
  </conditionalFormatting>
  <conditionalFormatting sqref="C32">
    <cfRule type="containsText" dxfId="1373" priority="1636" operator="containsText" text="F">
      <formula>NOT(ISERROR(SEARCH("F",C32)))</formula>
    </cfRule>
    <cfRule type="containsText" dxfId="1372" priority="1637" operator="containsText" text="E">
      <formula>NOT(ISERROR(SEARCH("E",C32)))</formula>
    </cfRule>
    <cfRule type="containsText" dxfId="1371" priority="1638" operator="containsText" text="D">
      <formula>NOT(ISERROR(SEARCH("D",C32)))</formula>
    </cfRule>
    <cfRule type="containsText" dxfId="1370" priority="1639" operator="containsText" text="C">
      <formula>NOT(ISERROR(SEARCH("C",C32)))</formula>
    </cfRule>
    <cfRule type="containsText" dxfId="1369" priority="1640" operator="containsText" text="B">
      <formula>NOT(ISERROR(SEARCH("B",C32)))</formula>
    </cfRule>
    <cfRule type="containsText" dxfId="1368" priority="1641" operator="containsText" text="A">
      <formula>NOT(ISERROR(SEARCH("A",C32)))</formula>
    </cfRule>
  </conditionalFormatting>
  <conditionalFormatting sqref="C33">
    <cfRule type="containsText" dxfId="1367" priority="1630" operator="containsText" text="F">
      <formula>NOT(ISERROR(SEARCH("F",C33)))</formula>
    </cfRule>
    <cfRule type="containsText" dxfId="1366" priority="1631" operator="containsText" text="E">
      <formula>NOT(ISERROR(SEARCH("E",C33)))</formula>
    </cfRule>
    <cfRule type="containsText" dxfId="1365" priority="1632" operator="containsText" text="D">
      <formula>NOT(ISERROR(SEARCH("D",C33)))</formula>
    </cfRule>
    <cfRule type="containsText" dxfId="1364" priority="1633" operator="containsText" text="C">
      <formula>NOT(ISERROR(SEARCH("C",C33)))</formula>
    </cfRule>
    <cfRule type="containsText" dxfId="1363" priority="1634" operator="containsText" text="B">
      <formula>NOT(ISERROR(SEARCH("B",C33)))</formula>
    </cfRule>
    <cfRule type="containsText" dxfId="1362" priority="1635" operator="containsText" text="A">
      <formula>NOT(ISERROR(SEARCH("A",C33)))</formula>
    </cfRule>
  </conditionalFormatting>
  <conditionalFormatting sqref="C34">
    <cfRule type="containsText" dxfId="1361" priority="1624" operator="containsText" text="F">
      <formula>NOT(ISERROR(SEARCH("F",C34)))</formula>
    </cfRule>
    <cfRule type="containsText" dxfId="1360" priority="1625" operator="containsText" text="E">
      <formula>NOT(ISERROR(SEARCH("E",C34)))</formula>
    </cfRule>
    <cfRule type="containsText" dxfId="1359" priority="1626" operator="containsText" text="D">
      <formula>NOT(ISERROR(SEARCH("D",C34)))</formula>
    </cfRule>
    <cfRule type="containsText" dxfId="1358" priority="1627" operator="containsText" text="C">
      <formula>NOT(ISERROR(SEARCH("C",C34)))</formula>
    </cfRule>
    <cfRule type="containsText" dxfId="1357" priority="1628" operator="containsText" text="B">
      <formula>NOT(ISERROR(SEARCH("B",C34)))</formula>
    </cfRule>
    <cfRule type="containsText" dxfId="1356" priority="1629" operator="containsText" text="A">
      <formula>NOT(ISERROR(SEARCH("A",C34)))</formula>
    </cfRule>
  </conditionalFormatting>
  <conditionalFormatting sqref="C35">
    <cfRule type="containsText" dxfId="1355" priority="1618" operator="containsText" text="F">
      <formula>NOT(ISERROR(SEARCH("F",C35)))</formula>
    </cfRule>
    <cfRule type="containsText" dxfId="1354" priority="1619" operator="containsText" text="E">
      <formula>NOT(ISERROR(SEARCH("E",C35)))</formula>
    </cfRule>
    <cfRule type="containsText" dxfId="1353" priority="1620" operator="containsText" text="D">
      <formula>NOT(ISERROR(SEARCH("D",C35)))</formula>
    </cfRule>
    <cfRule type="containsText" dxfId="1352" priority="1621" operator="containsText" text="C">
      <formula>NOT(ISERROR(SEARCH("C",C35)))</formula>
    </cfRule>
    <cfRule type="containsText" dxfId="1351" priority="1622" operator="containsText" text="B">
      <formula>NOT(ISERROR(SEARCH("B",C35)))</formula>
    </cfRule>
    <cfRule type="containsText" dxfId="1350" priority="1623" operator="containsText" text="A">
      <formula>NOT(ISERROR(SEARCH("A",C35)))</formula>
    </cfRule>
  </conditionalFormatting>
  <conditionalFormatting sqref="C36">
    <cfRule type="containsText" dxfId="1349" priority="1612" operator="containsText" text="F">
      <formula>NOT(ISERROR(SEARCH("F",C36)))</formula>
    </cfRule>
    <cfRule type="containsText" dxfId="1348" priority="1613" operator="containsText" text="E">
      <formula>NOT(ISERROR(SEARCH("E",C36)))</formula>
    </cfRule>
    <cfRule type="containsText" dxfId="1347" priority="1614" operator="containsText" text="D">
      <formula>NOT(ISERROR(SEARCH("D",C36)))</formula>
    </cfRule>
    <cfRule type="containsText" dxfId="1346" priority="1615" operator="containsText" text="C">
      <formula>NOT(ISERROR(SEARCH("C",C36)))</formula>
    </cfRule>
    <cfRule type="containsText" dxfId="1345" priority="1616" operator="containsText" text="B">
      <formula>NOT(ISERROR(SEARCH("B",C36)))</formula>
    </cfRule>
    <cfRule type="containsText" dxfId="1344" priority="1617" operator="containsText" text="A">
      <formula>NOT(ISERROR(SEARCH("A",C36)))</formula>
    </cfRule>
  </conditionalFormatting>
  <conditionalFormatting sqref="C37">
    <cfRule type="containsText" dxfId="1343" priority="1606" operator="containsText" text="F">
      <formula>NOT(ISERROR(SEARCH("F",C37)))</formula>
    </cfRule>
    <cfRule type="containsText" dxfId="1342" priority="1607" operator="containsText" text="E">
      <formula>NOT(ISERROR(SEARCH("E",C37)))</formula>
    </cfRule>
    <cfRule type="containsText" dxfId="1341" priority="1608" operator="containsText" text="D">
      <formula>NOT(ISERROR(SEARCH("D",C37)))</formula>
    </cfRule>
    <cfRule type="containsText" dxfId="1340" priority="1609" operator="containsText" text="C">
      <formula>NOT(ISERROR(SEARCH("C",C37)))</formula>
    </cfRule>
    <cfRule type="containsText" dxfId="1339" priority="1610" operator="containsText" text="B">
      <formula>NOT(ISERROR(SEARCH("B",C37)))</formula>
    </cfRule>
    <cfRule type="containsText" dxfId="1338" priority="1611" operator="containsText" text="A">
      <formula>NOT(ISERROR(SEARCH("A",C37)))</formula>
    </cfRule>
  </conditionalFormatting>
  <conditionalFormatting sqref="C38">
    <cfRule type="containsText" dxfId="1337" priority="1600" operator="containsText" text="F">
      <formula>NOT(ISERROR(SEARCH("F",C38)))</formula>
    </cfRule>
    <cfRule type="containsText" dxfId="1336" priority="1601" operator="containsText" text="E">
      <formula>NOT(ISERROR(SEARCH("E",C38)))</formula>
    </cfRule>
    <cfRule type="containsText" dxfId="1335" priority="1602" operator="containsText" text="D">
      <formula>NOT(ISERROR(SEARCH("D",C38)))</formula>
    </cfRule>
    <cfRule type="containsText" dxfId="1334" priority="1603" operator="containsText" text="C">
      <formula>NOT(ISERROR(SEARCH("C",C38)))</formula>
    </cfRule>
    <cfRule type="containsText" dxfId="1333" priority="1604" operator="containsText" text="B">
      <formula>NOT(ISERROR(SEARCH("B",C38)))</formula>
    </cfRule>
    <cfRule type="containsText" dxfId="1332" priority="1605" operator="containsText" text="A">
      <formula>NOT(ISERROR(SEARCH("A",C38)))</formula>
    </cfRule>
  </conditionalFormatting>
  <conditionalFormatting sqref="C39">
    <cfRule type="containsText" dxfId="1331" priority="1594" operator="containsText" text="F">
      <formula>NOT(ISERROR(SEARCH("F",C39)))</formula>
    </cfRule>
    <cfRule type="containsText" dxfId="1330" priority="1595" operator="containsText" text="E">
      <formula>NOT(ISERROR(SEARCH("E",C39)))</formula>
    </cfRule>
    <cfRule type="containsText" dxfId="1329" priority="1596" operator="containsText" text="D">
      <formula>NOT(ISERROR(SEARCH("D",C39)))</formula>
    </cfRule>
    <cfRule type="containsText" dxfId="1328" priority="1597" operator="containsText" text="C">
      <formula>NOT(ISERROR(SEARCH("C",C39)))</formula>
    </cfRule>
    <cfRule type="containsText" dxfId="1327" priority="1598" operator="containsText" text="B">
      <formula>NOT(ISERROR(SEARCH("B",C39)))</formula>
    </cfRule>
    <cfRule type="containsText" dxfId="1326" priority="1599" operator="containsText" text="A">
      <formula>NOT(ISERROR(SEARCH("A",C39)))</formula>
    </cfRule>
  </conditionalFormatting>
  <conditionalFormatting sqref="C41">
    <cfRule type="containsText" dxfId="1325" priority="1588" operator="containsText" text="F">
      <formula>NOT(ISERROR(SEARCH("F",C41)))</formula>
    </cfRule>
    <cfRule type="containsText" dxfId="1324" priority="1589" operator="containsText" text="E">
      <formula>NOT(ISERROR(SEARCH("E",C41)))</formula>
    </cfRule>
    <cfRule type="containsText" dxfId="1323" priority="1590" operator="containsText" text="D">
      <formula>NOT(ISERROR(SEARCH("D",C41)))</formula>
    </cfRule>
    <cfRule type="containsText" dxfId="1322" priority="1591" operator="containsText" text="C">
      <formula>NOT(ISERROR(SEARCH("C",C41)))</formula>
    </cfRule>
    <cfRule type="containsText" dxfId="1321" priority="1592" operator="containsText" text="B">
      <formula>NOT(ISERROR(SEARCH("B",C41)))</formula>
    </cfRule>
    <cfRule type="containsText" dxfId="1320" priority="1593" operator="containsText" text="A">
      <formula>NOT(ISERROR(SEARCH("A",C41)))</formula>
    </cfRule>
  </conditionalFormatting>
  <conditionalFormatting sqref="C42">
    <cfRule type="containsText" dxfId="1319" priority="1582" operator="containsText" text="F">
      <formula>NOT(ISERROR(SEARCH("F",C42)))</formula>
    </cfRule>
    <cfRule type="containsText" dxfId="1318" priority="1583" operator="containsText" text="E">
      <formula>NOT(ISERROR(SEARCH("E",C42)))</formula>
    </cfRule>
    <cfRule type="containsText" dxfId="1317" priority="1584" operator="containsText" text="D">
      <formula>NOT(ISERROR(SEARCH("D",C42)))</formula>
    </cfRule>
    <cfRule type="containsText" dxfId="1316" priority="1585" operator="containsText" text="C">
      <formula>NOT(ISERROR(SEARCH("C",C42)))</formula>
    </cfRule>
    <cfRule type="containsText" dxfId="1315" priority="1586" operator="containsText" text="B">
      <formula>NOT(ISERROR(SEARCH("B",C42)))</formula>
    </cfRule>
    <cfRule type="containsText" dxfId="1314" priority="1587" operator="containsText" text="A">
      <formula>NOT(ISERROR(SEARCH("A",C42)))</formula>
    </cfRule>
  </conditionalFormatting>
  <conditionalFormatting sqref="C43">
    <cfRule type="containsText" dxfId="1313" priority="1576" operator="containsText" text="F">
      <formula>NOT(ISERROR(SEARCH("F",C43)))</formula>
    </cfRule>
    <cfRule type="containsText" dxfId="1312" priority="1577" operator="containsText" text="E">
      <formula>NOT(ISERROR(SEARCH("E",C43)))</formula>
    </cfRule>
    <cfRule type="containsText" dxfId="1311" priority="1578" operator="containsText" text="D">
      <formula>NOT(ISERROR(SEARCH("D",C43)))</formula>
    </cfRule>
    <cfRule type="containsText" dxfId="1310" priority="1579" operator="containsText" text="C">
      <formula>NOT(ISERROR(SEARCH("C",C43)))</formula>
    </cfRule>
    <cfRule type="containsText" dxfId="1309" priority="1580" operator="containsText" text="B">
      <formula>NOT(ISERROR(SEARCH("B",C43)))</formula>
    </cfRule>
    <cfRule type="containsText" dxfId="1308" priority="1581" operator="containsText" text="A">
      <formula>NOT(ISERROR(SEARCH("A",C43)))</formula>
    </cfRule>
  </conditionalFormatting>
  <conditionalFormatting sqref="C44">
    <cfRule type="containsText" dxfId="1307" priority="1570" operator="containsText" text="F">
      <formula>NOT(ISERROR(SEARCH("F",C44)))</formula>
    </cfRule>
    <cfRule type="containsText" dxfId="1306" priority="1571" operator="containsText" text="E">
      <formula>NOT(ISERROR(SEARCH("E",C44)))</formula>
    </cfRule>
    <cfRule type="containsText" dxfId="1305" priority="1572" operator="containsText" text="D">
      <formula>NOT(ISERROR(SEARCH("D",C44)))</formula>
    </cfRule>
    <cfRule type="containsText" dxfId="1304" priority="1573" operator="containsText" text="C">
      <formula>NOT(ISERROR(SEARCH("C",C44)))</formula>
    </cfRule>
    <cfRule type="containsText" dxfId="1303" priority="1574" operator="containsText" text="B">
      <formula>NOT(ISERROR(SEARCH("B",C44)))</formula>
    </cfRule>
    <cfRule type="containsText" dxfId="1302" priority="1575" operator="containsText" text="A">
      <formula>NOT(ISERROR(SEARCH("A",C44)))</formula>
    </cfRule>
  </conditionalFormatting>
  <conditionalFormatting sqref="C45">
    <cfRule type="containsText" dxfId="1301" priority="1564" operator="containsText" text="F">
      <formula>NOT(ISERROR(SEARCH("F",C45)))</formula>
    </cfRule>
    <cfRule type="containsText" dxfId="1300" priority="1565" operator="containsText" text="E">
      <formula>NOT(ISERROR(SEARCH("E",C45)))</formula>
    </cfRule>
    <cfRule type="containsText" dxfId="1299" priority="1566" operator="containsText" text="D">
      <formula>NOT(ISERROR(SEARCH("D",C45)))</formula>
    </cfRule>
    <cfRule type="containsText" dxfId="1298" priority="1567" operator="containsText" text="C">
      <formula>NOT(ISERROR(SEARCH("C",C45)))</formula>
    </cfRule>
    <cfRule type="containsText" dxfId="1297" priority="1568" operator="containsText" text="B">
      <formula>NOT(ISERROR(SEARCH("B",C45)))</formula>
    </cfRule>
    <cfRule type="containsText" dxfId="1296" priority="1569" operator="containsText" text="A">
      <formula>NOT(ISERROR(SEARCH("A",C45)))</formula>
    </cfRule>
  </conditionalFormatting>
  <conditionalFormatting sqref="C46">
    <cfRule type="containsText" dxfId="1295" priority="1558" operator="containsText" text="F">
      <formula>NOT(ISERROR(SEARCH("F",C46)))</formula>
    </cfRule>
    <cfRule type="containsText" dxfId="1294" priority="1559" operator="containsText" text="E">
      <formula>NOT(ISERROR(SEARCH("E",C46)))</formula>
    </cfRule>
    <cfRule type="containsText" dxfId="1293" priority="1560" operator="containsText" text="D">
      <formula>NOT(ISERROR(SEARCH("D",C46)))</formula>
    </cfRule>
    <cfRule type="containsText" dxfId="1292" priority="1561" operator="containsText" text="C">
      <formula>NOT(ISERROR(SEARCH("C",C46)))</formula>
    </cfRule>
    <cfRule type="containsText" dxfId="1291" priority="1562" operator="containsText" text="B">
      <formula>NOT(ISERROR(SEARCH("B",C46)))</formula>
    </cfRule>
    <cfRule type="containsText" dxfId="1290" priority="1563" operator="containsText" text="A">
      <formula>NOT(ISERROR(SEARCH("A",C46)))</formula>
    </cfRule>
  </conditionalFormatting>
  <conditionalFormatting sqref="C48">
    <cfRule type="containsText" dxfId="1289" priority="1546" operator="containsText" text="F">
      <formula>NOT(ISERROR(SEARCH("F",C48)))</formula>
    </cfRule>
    <cfRule type="containsText" dxfId="1288" priority="1547" operator="containsText" text="E">
      <formula>NOT(ISERROR(SEARCH("E",C48)))</formula>
    </cfRule>
    <cfRule type="containsText" dxfId="1287" priority="1548" operator="containsText" text="D">
      <formula>NOT(ISERROR(SEARCH("D",C48)))</formula>
    </cfRule>
    <cfRule type="containsText" dxfId="1286" priority="1549" operator="containsText" text="C">
      <formula>NOT(ISERROR(SEARCH("C",C48)))</formula>
    </cfRule>
    <cfRule type="containsText" dxfId="1285" priority="1550" operator="containsText" text="B">
      <formula>NOT(ISERROR(SEARCH("B",C48)))</formula>
    </cfRule>
    <cfRule type="containsText" dxfId="1284" priority="1551" operator="containsText" text="A">
      <formula>NOT(ISERROR(SEARCH("A",C48)))</formula>
    </cfRule>
  </conditionalFormatting>
  <conditionalFormatting sqref="C49">
    <cfRule type="containsText" dxfId="1283" priority="1540" operator="containsText" text="F">
      <formula>NOT(ISERROR(SEARCH("F",C49)))</formula>
    </cfRule>
    <cfRule type="containsText" dxfId="1282" priority="1541" operator="containsText" text="E">
      <formula>NOT(ISERROR(SEARCH("E",C49)))</formula>
    </cfRule>
    <cfRule type="containsText" dxfId="1281" priority="1542" operator="containsText" text="D">
      <formula>NOT(ISERROR(SEARCH("D",C49)))</formula>
    </cfRule>
    <cfRule type="containsText" dxfId="1280" priority="1543" operator="containsText" text="C">
      <formula>NOT(ISERROR(SEARCH("C",C49)))</formula>
    </cfRule>
    <cfRule type="containsText" dxfId="1279" priority="1544" operator="containsText" text="B">
      <formula>NOT(ISERROR(SEARCH("B",C49)))</formula>
    </cfRule>
    <cfRule type="containsText" dxfId="1278" priority="1545" operator="containsText" text="A">
      <formula>NOT(ISERROR(SEARCH("A",C49)))</formula>
    </cfRule>
  </conditionalFormatting>
  <conditionalFormatting sqref="C50">
    <cfRule type="containsText" dxfId="1277" priority="1534" operator="containsText" text="F">
      <formula>NOT(ISERROR(SEARCH("F",C50)))</formula>
    </cfRule>
    <cfRule type="containsText" dxfId="1276" priority="1535" operator="containsText" text="E">
      <formula>NOT(ISERROR(SEARCH("E",C50)))</formula>
    </cfRule>
    <cfRule type="containsText" dxfId="1275" priority="1536" operator="containsText" text="D">
      <formula>NOT(ISERROR(SEARCH("D",C50)))</formula>
    </cfRule>
    <cfRule type="containsText" dxfId="1274" priority="1537" operator="containsText" text="C">
      <formula>NOT(ISERROR(SEARCH("C",C50)))</formula>
    </cfRule>
    <cfRule type="containsText" dxfId="1273" priority="1538" operator="containsText" text="B">
      <formula>NOT(ISERROR(SEARCH("B",C50)))</formula>
    </cfRule>
    <cfRule type="containsText" dxfId="1272" priority="1539" operator="containsText" text="A">
      <formula>NOT(ISERROR(SEARCH("A",C50)))</formula>
    </cfRule>
  </conditionalFormatting>
  <conditionalFormatting sqref="C51">
    <cfRule type="containsText" dxfId="1271" priority="1528" operator="containsText" text="F">
      <formula>NOT(ISERROR(SEARCH("F",C51)))</formula>
    </cfRule>
    <cfRule type="containsText" dxfId="1270" priority="1529" operator="containsText" text="E">
      <formula>NOT(ISERROR(SEARCH("E",C51)))</formula>
    </cfRule>
    <cfRule type="containsText" dxfId="1269" priority="1530" operator="containsText" text="D">
      <formula>NOT(ISERROR(SEARCH("D",C51)))</formula>
    </cfRule>
    <cfRule type="containsText" dxfId="1268" priority="1531" operator="containsText" text="C">
      <formula>NOT(ISERROR(SEARCH("C",C51)))</formula>
    </cfRule>
    <cfRule type="containsText" dxfId="1267" priority="1532" operator="containsText" text="B">
      <formula>NOT(ISERROR(SEARCH("B",C51)))</formula>
    </cfRule>
    <cfRule type="containsText" dxfId="1266" priority="1533" operator="containsText" text="A">
      <formula>NOT(ISERROR(SEARCH("A",C51)))</formula>
    </cfRule>
  </conditionalFormatting>
  <conditionalFormatting sqref="C52">
    <cfRule type="containsText" dxfId="1265" priority="1522" operator="containsText" text="F">
      <formula>NOT(ISERROR(SEARCH("F",C52)))</formula>
    </cfRule>
    <cfRule type="containsText" dxfId="1264" priority="1523" operator="containsText" text="E">
      <formula>NOT(ISERROR(SEARCH("E",C52)))</formula>
    </cfRule>
    <cfRule type="containsText" dxfId="1263" priority="1524" operator="containsText" text="D">
      <formula>NOT(ISERROR(SEARCH("D",C52)))</formula>
    </cfRule>
    <cfRule type="containsText" dxfId="1262" priority="1525" operator="containsText" text="C">
      <formula>NOT(ISERROR(SEARCH("C",C52)))</formula>
    </cfRule>
    <cfRule type="containsText" dxfId="1261" priority="1526" operator="containsText" text="B">
      <formula>NOT(ISERROR(SEARCH("B",C52)))</formula>
    </cfRule>
    <cfRule type="containsText" dxfId="1260" priority="1527" operator="containsText" text="A">
      <formula>NOT(ISERROR(SEARCH("A",C52)))</formula>
    </cfRule>
  </conditionalFormatting>
  <conditionalFormatting sqref="C53">
    <cfRule type="containsText" dxfId="1259" priority="1516" operator="containsText" text="F">
      <formula>NOT(ISERROR(SEARCH("F",C53)))</formula>
    </cfRule>
    <cfRule type="containsText" dxfId="1258" priority="1517" operator="containsText" text="E">
      <formula>NOT(ISERROR(SEARCH("E",C53)))</formula>
    </cfRule>
    <cfRule type="containsText" dxfId="1257" priority="1518" operator="containsText" text="D">
      <formula>NOT(ISERROR(SEARCH("D",C53)))</formula>
    </cfRule>
    <cfRule type="containsText" dxfId="1256" priority="1519" operator="containsText" text="C">
      <formula>NOT(ISERROR(SEARCH("C",C53)))</formula>
    </cfRule>
    <cfRule type="containsText" dxfId="1255" priority="1520" operator="containsText" text="B">
      <formula>NOT(ISERROR(SEARCH("B",C53)))</formula>
    </cfRule>
    <cfRule type="containsText" dxfId="1254" priority="1521" operator="containsText" text="A">
      <formula>NOT(ISERROR(SEARCH("A",C53)))</formula>
    </cfRule>
  </conditionalFormatting>
  <conditionalFormatting sqref="C54">
    <cfRule type="containsText" dxfId="1253" priority="1510" operator="containsText" text="F">
      <formula>NOT(ISERROR(SEARCH("F",C54)))</formula>
    </cfRule>
    <cfRule type="containsText" dxfId="1252" priority="1511" operator="containsText" text="E">
      <formula>NOT(ISERROR(SEARCH("E",C54)))</formula>
    </cfRule>
    <cfRule type="containsText" dxfId="1251" priority="1512" operator="containsText" text="D">
      <formula>NOT(ISERROR(SEARCH("D",C54)))</formula>
    </cfRule>
    <cfRule type="containsText" dxfId="1250" priority="1513" operator="containsText" text="C">
      <formula>NOT(ISERROR(SEARCH("C",C54)))</formula>
    </cfRule>
    <cfRule type="containsText" dxfId="1249" priority="1514" operator="containsText" text="B">
      <formula>NOT(ISERROR(SEARCH("B",C54)))</formula>
    </cfRule>
    <cfRule type="containsText" dxfId="1248" priority="1515" operator="containsText" text="A">
      <formula>NOT(ISERROR(SEARCH("A",C54)))</formula>
    </cfRule>
  </conditionalFormatting>
  <conditionalFormatting sqref="C55">
    <cfRule type="containsText" dxfId="1247" priority="1504" operator="containsText" text="F">
      <formula>NOT(ISERROR(SEARCH("F",C55)))</formula>
    </cfRule>
    <cfRule type="containsText" dxfId="1246" priority="1505" operator="containsText" text="E">
      <formula>NOT(ISERROR(SEARCH("E",C55)))</formula>
    </cfRule>
    <cfRule type="containsText" dxfId="1245" priority="1506" operator="containsText" text="D">
      <formula>NOT(ISERROR(SEARCH("D",C55)))</formula>
    </cfRule>
    <cfRule type="containsText" dxfId="1244" priority="1507" operator="containsText" text="C">
      <formula>NOT(ISERROR(SEARCH("C",C55)))</formula>
    </cfRule>
    <cfRule type="containsText" dxfId="1243" priority="1508" operator="containsText" text="B">
      <formula>NOT(ISERROR(SEARCH("B",C55)))</formula>
    </cfRule>
    <cfRule type="containsText" dxfId="1242" priority="1509" operator="containsText" text="A">
      <formula>NOT(ISERROR(SEARCH("A",C55)))</formula>
    </cfRule>
  </conditionalFormatting>
  <conditionalFormatting sqref="C56">
    <cfRule type="containsText" dxfId="1241" priority="1498" operator="containsText" text="F">
      <formula>NOT(ISERROR(SEARCH("F",C56)))</formula>
    </cfRule>
    <cfRule type="containsText" dxfId="1240" priority="1499" operator="containsText" text="E">
      <formula>NOT(ISERROR(SEARCH("E",C56)))</formula>
    </cfRule>
    <cfRule type="containsText" dxfId="1239" priority="1500" operator="containsText" text="D">
      <formula>NOT(ISERROR(SEARCH("D",C56)))</formula>
    </cfRule>
    <cfRule type="containsText" dxfId="1238" priority="1501" operator="containsText" text="C">
      <formula>NOT(ISERROR(SEARCH("C",C56)))</formula>
    </cfRule>
    <cfRule type="containsText" dxfId="1237" priority="1502" operator="containsText" text="B">
      <formula>NOT(ISERROR(SEARCH("B",C56)))</formula>
    </cfRule>
    <cfRule type="containsText" dxfId="1236" priority="1503" operator="containsText" text="A">
      <formula>NOT(ISERROR(SEARCH("A",C56)))</formula>
    </cfRule>
  </conditionalFormatting>
  <conditionalFormatting sqref="C57">
    <cfRule type="containsText" dxfId="1235" priority="1492" operator="containsText" text="F">
      <formula>NOT(ISERROR(SEARCH("F",C57)))</formula>
    </cfRule>
    <cfRule type="containsText" dxfId="1234" priority="1493" operator="containsText" text="E">
      <formula>NOT(ISERROR(SEARCH("E",C57)))</formula>
    </cfRule>
    <cfRule type="containsText" dxfId="1233" priority="1494" operator="containsText" text="D">
      <formula>NOT(ISERROR(SEARCH("D",C57)))</formula>
    </cfRule>
    <cfRule type="containsText" dxfId="1232" priority="1495" operator="containsText" text="C">
      <formula>NOT(ISERROR(SEARCH("C",C57)))</formula>
    </cfRule>
    <cfRule type="containsText" dxfId="1231" priority="1496" operator="containsText" text="B">
      <formula>NOT(ISERROR(SEARCH("B",C57)))</formula>
    </cfRule>
    <cfRule type="containsText" dxfId="1230" priority="1497" operator="containsText" text="A">
      <formula>NOT(ISERROR(SEARCH("A",C57)))</formula>
    </cfRule>
  </conditionalFormatting>
  <conditionalFormatting sqref="C59">
    <cfRule type="containsText" dxfId="1229" priority="1486" operator="containsText" text="F">
      <formula>NOT(ISERROR(SEARCH("F",C59)))</formula>
    </cfRule>
    <cfRule type="containsText" dxfId="1228" priority="1487" operator="containsText" text="E">
      <formula>NOT(ISERROR(SEARCH("E",C59)))</formula>
    </cfRule>
    <cfRule type="containsText" dxfId="1227" priority="1488" operator="containsText" text="D">
      <formula>NOT(ISERROR(SEARCH("D",C59)))</formula>
    </cfRule>
    <cfRule type="containsText" dxfId="1226" priority="1489" operator="containsText" text="C">
      <formula>NOT(ISERROR(SEARCH("C",C59)))</formula>
    </cfRule>
    <cfRule type="containsText" dxfId="1225" priority="1490" operator="containsText" text="B">
      <formula>NOT(ISERROR(SEARCH("B",C59)))</formula>
    </cfRule>
    <cfRule type="containsText" dxfId="1224" priority="1491" operator="containsText" text="A">
      <formula>NOT(ISERROR(SEARCH("A",C59)))</formula>
    </cfRule>
  </conditionalFormatting>
  <conditionalFormatting sqref="C60">
    <cfRule type="containsText" dxfId="1223" priority="1480" operator="containsText" text="F">
      <formula>NOT(ISERROR(SEARCH("F",C60)))</formula>
    </cfRule>
    <cfRule type="containsText" dxfId="1222" priority="1481" operator="containsText" text="E">
      <formula>NOT(ISERROR(SEARCH("E",C60)))</formula>
    </cfRule>
    <cfRule type="containsText" dxfId="1221" priority="1482" operator="containsText" text="D">
      <formula>NOT(ISERROR(SEARCH("D",C60)))</formula>
    </cfRule>
    <cfRule type="containsText" dxfId="1220" priority="1483" operator="containsText" text="C">
      <formula>NOT(ISERROR(SEARCH("C",C60)))</formula>
    </cfRule>
    <cfRule type="containsText" dxfId="1219" priority="1484" operator="containsText" text="B">
      <formula>NOT(ISERROR(SEARCH("B",C60)))</formula>
    </cfRule>
    <cfRule type="containsText" dxfId="1218" priority="1485" operator="containsText" text="A">
      <formula>NOT(ISERROR(SEARCH("A",C60)))</formula>
    </cfRule>
  </conditionalFormatting>
  <conditionalFormatting sqref="C61">
    <cfRule type="containsText" dxfId="1217" priority="1474" operator="containsText" text="F">
      <formula>NOT(ISERROR(SEARCH("F",C61)))</formula>
    </cfRule>
    <cfRule type="containsText" dxfId="1216" priority="1475" operator="containsText" text="E">
      <formula>NOT(ISERROR(SEARCH("E",C61)))</formula>
    </cfRule>
    <cfRule type="containsText" dxfId="1215" priority="1476" operator="containsText" text="D">
      <formula>NOT(ISERROR(SEARCH("D",C61)))</formula>
    </cfRule>
    <cfRule type="containsText" dxfId="1214" priority="1477" operator="containsText" text="C">
      <formula>NOT(ISERROR(SEARCH("C",C61)))</formula>
    </cfRule>
    <cfRule type="containsText" dxfId="1213" priority="1478" operator="containsText" text="B">
      <formula>NOT(ISERROR(SEARCH("B",C61)))</formula>
    </cfRule>
    <cfRule type="containsText" dxfId="1212" priority="1479" operator="containsText" text="A">
      <formula>NOT(ISERROR(SEARCH("A",C61)))</formula>
    </cfRule>
  </conditionalFormatting>
  <conditionalFormatting sqref="C62">
    <cfRule type="containsText" dxfId="1211" priority="1468" operator="containsText" text="F">
      <formula>NOT(ISERROR(SEARCH("F",C62)))</formula>
    </cfRule>
    <cfRule type="containsText" dxfId="1210" priority="1469" operator="containsText" text="E">
      <formula>NOT(ISERROR(SEARCH("E",C62)))</formula>
    </cfRule>
    <cfRule type="containsText" dxfId="1209" priority="1470" operator="containsText" text="D">
      <formula>NOT(ISERROR(SEARCH("D",C62)))</formula>
    </cfRule>
    <cfRule type="containsText" dxfId="1208" priority="1471" operator="containsText" text="C">
      <formula>NOT(ISERROR(SEARCH("C",C62)))</formula>
    </cfRule>
    <cfRule type="containsText" dxfId="1207" priority="1472" operator="containsText" text="B">
      <formula>NOT(ISERROR(SEARCH("B",C62)))</formula>
    </cfRule>
    <cfRule type="containsText" dxfId="1206" priority="1473" operator="containsText" text="A">
      <formula>NOT(ISERROR(SEARCH("A",C62)))</formula>
    </cfRule>
  </conditionalFormatting>
  <conditionalFormatting sqref="C63">
    <cfRule type="containsText" dxfId="1205" priority="1462" operator="containsText" text="F">
      <formula>NOT(ISERROR(SEARCH("F",C63)))</formula>
    </cfRule>
    <cfRule type="containsText" dxfId="1204" priority="1463" operator="containsText" text="E">
      <formula>NOT(ISERROR(SEARCH("E",C63)))</formula>
    </cfRule>
    <cfRule type="containsText" dxfId="1203" priority="1464" operator="containsText" text="D">
      <formula>NOT(ISERROR(SEARCH("D",C63)))</formula>
    </cfRule>
    <cfRule type="containsText" dxfId="1202" priority="1465" operator="containsText" text="C">
      <formula>NOT(ISERROR(SEARCH("C",C63)))</formula>
    </cfRule>
    <cfRule type="containsText" dxfId="1201" priority="1466" operator="containsText" text="B">
      <formula>NOT(ISERROR(SEARCH("B",C63)))</formula>
    </cfRule>
    <cfRule type="containsText" dxfId="1200" priority="1467" operator="containsText" text="A">
      <formula>NOT(ISERROR(SEARCH("A",C63)))</formula>
    </cfRule>
  </conditionalFormatting>
  <conditionalFormatting sqref="C66">
    <cfRule type="containsText" dxfId="1199" priority="1456" operator="containsText" text="F">
      <formula>NOT(ISERROR(SEARCH("F",C66)))</formula>
    </cfRule>
    <cfRule type="containsText" dxfId="1198" priority="1457" operator="containsText" text="E">
      <formula>NOT(ISERROR(SEARCH("E",C66)))</formula>
    </cfRule>
    <cfRule type="containsText" dxfId="1197" priority="1458" operator="containsText" text="D">
      <formula>NOT(ISERROR(SEARCH("D",C66)))</formula>
    </cfRule>
    <cfRule type="containsText" dxfId="1196" priority="1459" operator="containsText" text="C">
      <formula>NOT(ISERROR(SEARCH("C",C66)))</formula>
    </cfRule>
    <cfRule type="containsText" dxfId="1195" priority="1460" operator="containsText" text="B">
      <formula>NOT(ISERROR(SEARCH("B",C66)))</formula>
    </cfRule>
    <cfRule type="containsText" dxfId="1194" priority="1461" operator="containsText" text="A">
      <formula>NOT(ISERROR(SEARCH("A",C66)))</formula>
    </cfRule>
  </conditionalFormatting>
  <conditionalFormatting sqref="C67">
    <cfRule type="containsText" dxfId="1193" priority="1450" operator="containsText" text="F">
      <formula>NOT(ISERROR(SEARCH("F",C67)))</formula>
    </cfRule>
    <cfRule type="containsText" dxfId="1192" priority="1451" operator="containsText" text="E">
      <formula>NOT(ISERROR(SEARCH("E",C67)))</formula>
    </cfRule>
    <cfRule type="containsText" dxfId="1191" priority="1452" operator="containsText" text="D">
      <formula>NOT(ISERROR(SEARCH("D",C67)))</formula>
    </cfRule>
    <cfRule type="containsText" dxfId="1190" priority="1453" operator="containsText" text="C">
      <formula>NOT(ISERROR(SEARCH("C",C67)))</formula>
    </cfRule>
    <cfRule type="containsText" dxfId="1189" priority="1454" operator="containsText" text="B">
      <formula>NOT(ISERROR(SEARCH("B",C67)))</formula>
    </cfRule>
    <cfRule type="containsText" dxfId="1188" priority="1455" operator="containsText" text="A">
      <formula>NOT(ISERROR(SEARCH("A",C67)))</formula>
    </cfRule>
  </conditionalFormatting>
  <conditionalFormatting sqref="C68">
    <cfRule type="containsText" dxfId="1187" priority="1444" operator="containsText" text="F">
      <formula>NOT(ISERROR(SEARCH("F",C68)))</formula>
    </cfRule>
    <cfRule type="containsText" dxfId="1186" priority="1445" operator="containsText" text="E">
      <formula>NOT(ISERROR(SEARCH("E",C68)))</formula>
    </cfRule>
    <cfRule type="containsText" dxfId="1185" priority="1446" operator="containsText" text="D">
      <formula>NOT(ISERROR(SEARCH("D",C68)))</formula>
    </cfRule>
    <cfRule type="containsText" dxfId="1184" priority="1447" operator="containsText" text="C">
      <formula>NOT(ISERROR(SEARCH("C",C68)))</formula>
    </cfRule>
    <cfRule type="containsText" dxfId="1183" priority="1448" operator="containsText" text="B">
      <formula>NOT(ISERROR(SEARCH("B",C68)))</formula>
    </cfRule>
    <cfRule type="containsText" dxfId="1182" priority="1449" operator="containsText" text="A">
      <formula>NOT(ISERROR(SEARCH("A",C68)))</formula>
    </cfRule>
  </conditionalFormatting>
  <conditionalFormatting sqref="C69">
    <cfRule type="containsText" dxfId="1181" priority="1438" operator="containsText" text="F">
      <formula>NOT(ISERROR(SEARCH("F",C69)))</formula>
    </cfRule>
    <cfRule type="containsText" dxfId="1180" priority="1439" operator="containsText" text="E">
      <formula>NOT(ISERROR(SEARCH("E",C69)))</formula>
    </cfRule>
    <cfRule type="containsText" dxfId="1179" priority="1440" operator="containsText" text="D">
      <formula>NOT(ISERROR(SEARCH("D",C69)))</formula>
    </cfRule>
    <cfRule type="containsText" dxfId="1178" priority="1441" operator="containsText" text="C">
      <formula>NOT(ISERROR(SEARCH("C",C69)))</formula>
    </cfRule>
    <cfRule type="containsText" dxfId="1177" priority="1442" operator="containsText" text="B">
      <formula>NOT(ISERROR(SEARCH("B",C69)))</formula>
    </cfRule>
    <cfRule type="containsText" dxfId="1176" priority="1443" operator="containsText" text="A">
      <formula>NOT(ISERROR(SEARCH("A",C69)))</formula>
    </cfRule>
  </conditionalFormatting>
  <conditionalFormatting sqref="C70">
    <cfRule type="containsText" dxfId="1175" priority="1432" operator="containsText" text="F">
      <formula>NOT(ISERROR(SEARCH("F",C70)))</formula>
    </cfRule>
    <cfRule type="containsText" dxfId="1174" priority="1433" operator="containsText" text="E">
      <formula>NOT(ISERROR(SEARCH("E",C70)))</formula>
    </cfRule>
    <cfRule type="containsText" dxfId="1173" priority="1434" operator="containsText" text="D">
      <formula>NOT(ISERROR(SEARCH("D",C70)))</formula>
    </cfRule>
    <cfRule type="containsText" dxfId="1172" priority="1435" operator="containsText" text="C">
      <formula>NOT(ISERROR(SEARCH("C",C70)))</formula>
    </cfRule>
    <cfRule type="containsText" dxfId="1171" priority="1436" operator="containsText" text="B">
      <formula>NOT(ISERROR(SEARCH("B",C70)))</formula>
    </cfRule>
    <cfRule type="containsText" dxfId="1170" priority="1437" operator="containsText" text="A">
      <formula>NOT(ISERROR(SEARCH("A",C70)))</formula>
    </cfRule>
  </conditionalFormatting>
  <conditionalFormatting sqref="C71">
    <cfRule type="containsText" dxfId="1169" priority="1426" operator="containsText" text="F">
      <formula>NOT(ISERROR(SEARCH("F",C71)))</formula>
    </cfRule>
    <cfRule type="containsText" dxfId="1168" priority="1427" operator="containsText" text="E">
      <formula>NOT(ISERROR(SEARCH("E",C71)))</formula>
    </cfRule>
    <cfRule type="containsText" dxfId="1167" priority="1428" operator="containsText" text="D">
      <formula>NOT(ISERROR(SEARCH("D",C71)))</formula>
    </cfRule>
    <cfRule type="containsText" dxfId="1166" priority="1429" operator="containsText" text="C">
      <formula>NOT(ISERROR(SEARCH("C",C71)))</formula>
    </cfRule>
    <cfRule type="containsText" dxfId="1165" priority="1430" operator="containsText" text="B">
      <formula>NOT(ISERROR(SEARCH("B",C71)))</formula>
    </cfRule>
    <cfRule type="containsText" dxfId="1164" priority="1431" operator="containsText" text="A">
      <formula>NOT(ISERROR(SEARCH("A",C71)))</formula>
    </cfRule>
  </conditionalFormatting>
  <conditionalFormatting sqref="C72">
    <cfRule type="containsText" dxfId="1163" priority="1420" operator="containsText" text="F">
      <formula>NOT(ISERROR(SEARCH("F",C72)))</formula>
    </cfRule>
    <cfRule type="containsText" dxfId="1162" priority="1421" operator="containsText" text="E">
      <formula>NOT(ISERROR(SEARCH("E",C72)))</formula>
    </cfRule>
    <cfRule type="containsText" dxfId="1161" priority="1422" operator="containsText" text="D">
      <formula>NOT(ISERROR(SEARCH("D",C72)))</formula>
    </cfRule>
    <cfRule type="containsText" dxfId="1160" priority="1423" operator="containsText" text="C">
      <formula>NOT(ISERROR(SEARCH("C",C72)))</formula>
    </cfRule>
    <cfRule type="containsText" dxfId="1159" priority="1424" operator="containsText" text="B">
      <formula>NOT(ISERROR(SEARCH("B",C72)))</formula>
    </cfRule>
    <cfRule type="containsText" dxfId="1158" priority="1425" operator="containsText" text="A">
      <formula>NOT(ISERROR(SEARCH("A",C72)))</formula>
    </cfRule>
  </conditionalFormatting>
  <conditionalFormatting sqref="C73">
    <cfRule type="containsText" dxfId="1157" priority="1414" operator="containsText" text="F">
      <formula>NOT(ISERROR(SEARCH("F",C73)))</formula>
    </cfRule>
    <cfRule type="containsText" dxfId="1156" priority="1415" operator="containsText" text="E">
      <formula>NOT(ISERROR(SEARCH("E",C73)))</formula>
    </cfRule>
    <cfRule type="containsText" dxfId="1155" priority="1416" operator="containsText" text="D">
      <formula>NOT(ISERROR(SEARCH("D",C73)))</formula>
    </cfRule>
    <cfRule type="containsText" dxfId="1154" priority="1417" operator="containsText" text="C">
      <formula>NOT(ISERROR(SEARCH("C",C73)))</formula>
    </cfRule>
    <cfRule type="containsText" dxfId="1153" priority="1418" operator="containsText" text="B">
      <formula>NOT(ISERROR(SEARCH("B",C73)))</formula>
    </cfRule>
    <cfRule type="containsText" dxfId="1152" priority="1419" operator="containsText" text="A">
      <formula>NOT(ISERROR(SEARCH("A",C73)))</formula>
    </cfRule>
  </conditionalFormatting>
  <conditionalFormatting sqref="C74">
    <cfRule type="containsText" dxfId="1151" priority="1408" operator="containsText" text="F">
      <formula>NOT(ISERROR(SEARCH("F",C74)))</formula>
    </cfRule>
    <cfRule type="containsText" dxfId="1150" priority="1409" operator="containsText" text="E">
      <formula>NOT(ISERROR(SEARCH("E",C74)))</formula>
    </cfRule>
    <cfRule type="containsText" dxfId="1149" priority="1410" operator="containsText" text="D">
      <formula>NOT(ISERROR(SEARCH("D",C74)))</formula>
    </cfRule>
    <cfRule type="containsText" dxfId="1148" priority="1411" operator="containsText" text="C">
      <formula>NOT(ISERROR(SEARCH("C",C74)))</formula>
    </cfRule>
    <cfRule type="containsText" dxfId="1147" priority="1412" operator="containsText" text="B">
      <formula>NOT(ISERROR(SEARCH("B",C74)))</formula>
    </cfRule>
    <cfRule type="containsText" dxfId="1146" priority="1413" operator="containsText" text="A">
      <formula>NOT(ISERROR(SEARCH("A",C74)))</formula>
    </cfRule>
  </conditionalFormatting>
  <conditionalFormatting sqref="C75">
    <cfRule type="containsText" dxfId="1145" priority="1402" operator="containsText" text="F">
      <formula>NOT(ISERROR(SEARCH("F",C75)))</formula>
    </cfRule>
    <cfRule type="containsText" dxfId="1144" priority="1403" operator="containsText" text="E">
      <formula>NOT(ISERROR(SEARCH("E",C75)))</formula>
    </cfRule>
    <cfRule type="containsText" dxfId="1143" priority="1404" operator="containsText" text="D">
      <formula>NOT(ISERROR(SEARCH("D",C75)))</formula>
    </cfRule>
    <cfRule type="containsText" dxfId="1142" priority="1405" operator="containsText" text="C">
      <formula>NOT(ISERROR(SEARCH("C",C75)))</formula>
    </cfRule>
    <cfRule type="containsText" dxfId="1141" priority="1406" operator="containsText" text="B">
      <formula>NOT(ISERROR(SEARCH("B",C75)))</formula>
    </cfRule>
    <cfRule type="containsText" dxfId="1140" priority="1407" operator="containsText" text="A">
      <formula>NOT(ISERROR(SEARCH("A",C75)))</formula>
    </cfRule>
  </conditionalFormatting>
  <conditionalFormatting sqref="C76">
    <cfRule type="containsText" dxfId="1139" priority="1396" operator="containsText" text="F">
      <formula>NOT(ISERROR(SEARCH("F",C76)))</formula>
    </cfRule>
    <cfRule type="containsText" dxfId="1138" priority="1397" operator="containsText" text="E">
      <formula>NOT(ISERROR(SEARCH("E",C76)))</formula>
    </cfRule>
    <cfRule type="containsText" dxfId="1137" priority="1398" operator="containsText" text="D">
      <formula>NOT(ISERROR(SEARCH("D",C76)))</formula>
    </cfRule>
    <cfRule type="containsText" dxfId="1136" priority="1399" operator="containsText" text="C">
      <formula>NOT(ISERROR(SEARCH("C",C76)))</formula>
    </cfRule>
    <cfRule type="containsText" dxfId="1135" priority="1400" operator="containsText" text="B">
      <formula>NOT(ISERROR(SEARCH("B",C76)))</formula>
    </cfRule>
    <cfRule type="containsText" dxfId="1134" priority="1401" operator="containsText" text="A">
      <formula>NOT(ISERROR(SEARCH("A",C76)))</formula>
    </cfRule>
  </conditionalFormatting>
  <conditionalFormatting sqref="C77">
    <cfRule type="containsText" dxfId="1133" priority="1390" operator="containsText" text="F">
      <formula>NOT(ISERROR(SEARCH("F",C77)))</formula>
    </cfRule>
    <cfRule type="containsText" dxfId="1132" priority="1391" operator="containsText" text="E">
      <formula>NOT(ISERROR(SEARCH("E",C77)))</formula>
    </cfRule>
    <cfRule type="containsText" dxfId="1131" priority="1392" operator="containsText" text="D">
      <formula>NOT(ISERROR(SEARCH("D",C77)))</formula>
    </cfRule>
    <cfRule type="containsText" dxfId="1130" priority="1393" operator="containsText" text="C">
      <formula>NOT(ISERROR(SEARCH("C",C77)))</formula>
    </cfRule>
    <cfRule type="containsText" dxfId="1129" priority="1394" operator="containsText" text="B">
      <formula>NOT(ISERROR(SEARCH("B",C77)))</formula>
    </cfRule>
    <cfRule type="containsText" dxfId="1128" priority="1395" operator="containsText" text="A">
      <formula>NOT(ISERROR(SEARCH("A",C77)))</formula>
    </cfRule>
  </conditionalFormatting>
  <conditionalFormatting sqref="C78">
    <cfRule type="containsText" dxfId="1127" priority="1384" operator="containsText" text="F">
      <formula>NOT(ISERROR(SEARCH("F",C78)))</formula>
    </cfRule>
    <cfRule type="containsText" dxfId="1126" priority="1385" operator="containsText" text="E">
      <formula>NOT(ISERROR(SEARCH("E",C78)))</formula>
    </cfRule>
    <cfRule type="containsText" dxfId="1125" priority="1386" operator="containsText" text="D">
      <formula>NOT(ISERROR(SEARCH("D",C78)))</formula>
    </cfRule>
    <cfRule type="containsText" dxfId="1124" priority="1387" operator="containsText" text="C">
      <formula>NOT(ISERROR(SEARCH("C",C78)))</formula>
    </cfRule>
    <cfRule type="containsText" dxfId="1123" priority="1388" operator="containsText" text="B">
      <formula>NOT(ISERROR(SEARCH("B",C78)))</formula>
    </cfRule>
    <cfRule type="containsText" dxfId="1122" priority="1389" operator="containsText" text="A">
      <formula>NOT(ISERROR(SEARCH("A",C78)))</formula>
    </cfRule>
  </conditionalFormatting>
  <conditionalFormatting sqref="C79">
    <cfRule type="containsText" dxfId="1121" priority="1378" operator="containsText" text="F">
      <formula>NOT(ISERROR(SEARCH("F",C79)))</formula>
    </cfRule>
    <cfRule type="containsText" dxfId="1120" priority="1379" operator="containsText" text="E">
      <formula>NOT(ISERROR(SEARCH("E",C79)))</formula>
    </cfRule>
    <cfRule type="containsText" dxfId="1119" priority="1380" operator="containsText" text="D">
      <formula>NOT(ISERROR(SEARCH("D",C79)))</formula>
    </cfRule>
    <cfRule type="containsText" dxfId="1118" priority="1381" operator="containsText" text="C">
      <formula>NOT(ISERROR(SEARCH("C",C79)))</formula>
    </cfRule>
    <cfRule type="containsText" dxfId="1117" priority="1382" operator="containsText" text="B">
      <formula>NOT(ISERROR(SEARCH("B",C79)))</formula>
    </cfRule>
    <cfRule type="containsText" dxfId="1116" priority="1383" operator="containsText" text="A">
      <formula>NOT(ISERROR(SEARCH("A",C79)))</formula>
    </cfRule>
  </conditionalFormatting>
  <conditionalFormatting sqref="C80">
    <cfRule type="containsText" dxfId="1115" priority="1372" operator="containsText" text="F">
      <formula>NOT(ISERROR(SEARCH("F",C80)))</formula>
    </cfRule>
    <cfRule type="containsText" dxfId="1114" priority="1373" operator="containsText" text="E">
      <formula>NOT(ISERROR(SEARCH("E",C80)))</formula>
    </cfRule>
    <cfRule type="containsText" dxfId="1113" priority="1374" operator="containsText" text="D">
      <formula>NOT(ISERROR(SEARCH("D",C80)))</formula>
    </cfRule>
    <cfRule type="containsText" dxfId="1112" priority="1375" operator="containsText" text="C">
      <formula>NOT(ISERROR(SEARCH("C",C80)))</formula>
    </cfRule>
    <cfRule type="containsText" dxfId="1111" priority="1376" operator="containsText" text="B">
      <formula>NOT(ISERROR(SEARCH("B",C80)))</formula>
    </cfRule>
    <cfRule type="containsText" dxfId="1110" priority="1377" operator="containsText" text="A">
      <formula>NOT(ISERROR(SEARCH("A",C80)))</formula>
    </cfRule>
  </conditionalFormatting>
  <conditionalFormatting sqref="C81">
    <cfRule type="containsText" dxfId="1109" priority="1366" operator="containsText" text="F">
      <formula>NOT(ISERROR(SEARCH("F",C81)))</formula>
    </cfRule>
    <cfRule type="containsText" dxfId="1108" priority="1367" operator="containsText" text="E">
      <formula>NOT(ISERROR(SEARCH("E",C81)))</formula>
    </cfRule>
    <cfRule type="containsText" dxfId="1107" priority="1368" operator="containsText" text="D">
      <formula>NOT(ISERROR(SEARCH("D",C81)))</formula>
    </cfRule>
    <cfRule type="containsText" dxfId="1106" priority="1369" operator="containsText" text="C">
      <formula>NOT(ISERROR(SEARCH("C",C81)))</formula>
    </cfRule>
    <cfRule type="containsText" dxfId="1105" priority="1370" operator="containsText" text="B">
      <formula>NOT(ISERROR(SEARCH("B",C81)))</formula>
    </cfRule>
    <cfRule type="containsText" dxfId="1104" priority="1371" operator="containsText" text="A">
      <formula>NOT(ISERROR(SEARCH("A",C81)))</formula>
    </cfRule>
  </conditionalFormatting>
  <conditionalFormatting sqref="C82">
    <cfRule type="containsText" dxfId="1103" priority="1360" operator="containsText" text="F">
      <formula>NOT(ISERROR(SEARCH("F",C82)))</formula>
    </cfRule>
    <cfRule type="containsText" dxfId="1102" priority="1361" operator="containsText" text="E">
      <formula>NOT(ISERROR(SEARCH("E",C82)))</formula>
    </cfRule>
    <cfRule type="containsText" dxfId="1101" priority="1362" operator="containsText" text="D">
      <formula>NOT(ISERROR(SEARCH("D",C82)))</formula>
    </cfRule>
    <cfRule type="containsText" dxfId="1100" priority="1363" operator="containsText" text="C">
      <formula>NOT(ISERROR(SEARCH("C",C82)))</formula>
    </cfRule>
    <cfRule type="containsText" dxfId="1099" priority="1364" operator="containsText" text="B">
      <formula>NOT(ISERROR(SEARCH("B",C82)))</formula>
    </cfRule>
    <cfRule type="containsText" dxfId="1098" priority="1365" operator="containsText" text="A">
      <formula>NOT(ISERROR(SEARCH("A",C82)))</formula>
    </cfRule>
  </conditionalFormatting>
  <conditionalFormatting sqref="C83">
    <cfRule type="containsText" dxfId="1097" priority="1354" operator="containsText" text="F">
      <formula>NOT(ISERROR(SEARCH("F",C83)))</formula>
    </cfRule>
    <cfRule type="containsText" dxfId="1096" priority="1355" operator="containsText" text="E">
      <formula>NOT(ISERROR(SEARCH("E",C83)))</formula>
    </cfRule>
    <cfRule type="containsText" dxfId="1095" priority="1356" operator="containsText" text="D">
      <formula>NOT(ISERROR(SEARCH("D",C83)))</formula>
    </cfRule>
    <cfRule type="containsText" dxfId="1094" priority="1357" operator="containsText" text="C">
      <formula>NOT(ISERROR(SEARCH("C",C83)))</formula>
    </cfRule>
    <cfRule type="containsText" dxfId="1093" priority="1358" operator="containsText" text="B">
      <formula>NOT(ISERROR(SEARCH("B",C83)))</formula>
    </cfRule>
    <cfRule type="containsText" dxfId="1092" priority="1359" operator="containsText" text="A">
      <formula>NOT(ISERROR(SEARCH("A",C83)))</formula>
    </cfRule>
  </conditionalFormatting>
  <conditionalFormatting sqref="C84">
    <cfRule type="containsText" dxfId="1091" priority="1348" operator="containsText" text="F">
      <formula>NOT(ISERROR(SEARCH("F",C84)))</formula>
    </cfRule>
    <cfRule type="containsText" dxfId="1090" priority="1349" operator="containsText" text="E">
      <formula>NOT(ISERROR(SEARCH("E",C84)))</formula>
    </cfRule>
    <cfRule type="containsText" dxfId="1089" priority="1350" operator="containsText" text="D">
      <formula>NOT(ISERROR(SEARCH("D",C84)))</formula>
    </cfRule>
    <cfRule type="containsText" dxfId="1088" priority="1351" operator="containsText" text="C">
      <formula>NOT(ISERROR(SEARCH("C",C84)))</formula>
    </cfRule>
    <cfRule type="containsText" dxfId="1087" priority="1352" operator="containsText" text="B">
      <formula>NOT(ISERROR(SEARCH("B",C84)))</formula>
    </cfRule>
    <cfRule type="containsText" dxfId="1086" priority="1353" operator="containsText" text="A">
      <formula>NOT(ISERROR(SEARCH("A",C84)))</formula>
    </cfRule>
  </conditionalFormatting>
  <conditionalFormatting sqref="D2">
    <cfRule type="cellIs" dxfId="1085" priority="139" operator="between">
      <formula>0</formula>
      <formula>16.4</formula>
    </cfRule>
    <cfRule type="cellIs" dxfId="1084" priority="140" operator="between">
      <formula>16.5</formula>
      <formula>32.4</formula>
    </cfRule>
    <cfRule type="cellIs" dxfId="1083" priority="141" operator="between">
      <formula>32.5</formula>
      <formula>49.4</formula>
    </cfRule>
    <cfRule type="cellIs" dxfId="1082" priority="142" operator="between">
      <formula>49.5</formula>
      <formula>66.4</formula>
    </cfRule>
    <cfRule type="cellIs" dxfId="1081" priority="143" operator="between">
      <formula>66.5</formula>
      <formula>82.4</formula>
    </cfRule>
    <cfRule type="cellIs" dxfId="1080" priority="144" operator="greaterThanOrEqual">
      <formula>82.5</formula>
    </cfRule>
  </conditionalFormatting>
  <conditionalFormatting sqref="D3">
    <cfRule type="cellIs" dxfId="1079" priority="133" operator="between">
      <formula>0</formula>
      <formula>16.4</formula>
    </cfRule>
    <cfRule type="cellIs" dxfId="1078" priority="134" operator="between">
      <formula>16.5</formula>
      <formula>32.4</formula>
    </cfRule>
    <cfRule type="cellIs" dxfId="1077" priority="135" operator="between">
      <formula>32.5</formula>
      <formula>49.4</formula>
    </cfRule>
    <cfRule type="cellIs" dxfId="1076" priority="136" operator="between">
      <formula>49.5</formula>
      <formula>66.4</formula>
    </cfRule>
    <cfRule type="cellIs" dxfId="1075" priority="137" operator="between">
      <formula>66.5</formula>
      <formula>82.4</formula>
    </cfRule>
    <cfRule type="cellIs" dxfId="1074" priority="138" operator="greaterThanOrEqual">
      <formula>82.5</formula>
    </cfRule>
  </conditionalFormatting>
  <conditionalFormatting sqref="D4">
    <cfRule type="cellIs" dxfId="1073" priority="127" operator="between">
      <formula>0</formula>
      <formula>16.4</formula>
    </cfRule>
    <cfRule type="cellIs" dxfId="1072" priority="128" operator="between">
      <formula>16.5</formula>
      <formula>32.4</formula>
    </cfRule>
    <cfRule type="cellIs" dxfId="1071" priority="129" operator="between">
      <formula>32.5</formula>
      <formula>49.4</formula>
    </cfRule>
    <cfRule type="cellIs" dxfId="1070" priority="130" operator="between">
      <formula>49.5</formula>
      <formula>66.4</formula>
    </cfRule>
    <cfRule type="cellIs" dxfId="1069" priority="131" operator="between">
      <formula>66.5</formula>
      <formula>82.4</formula>
    </cfRule>
    <cfRule type="cellIs" dxfId="1068" priority="132" operator="greaterThanOrEqual">
      <formula>82.5</formula>
    </cfRule>
  </conditionalFormatting>
  <conditionalFormatting sqref="D5">
    <cfRule type="cellIs" dxfId="1067" priority="121" operator="between">
      <formula>0</formula>
      <formula>16.4</formula>
    </cfRule>
    <cfRule type="cellIs" dxfId="1066" priority="122" operator="between">
      <formula>16.5</formula>
      <formula>32.4</formula>
    </cfRule>
    <cfRule type="cellIs" dxfId="1065" priority="123" operator="between">
      <formula>32.5</formula>
      <formula>49.4</formula>
    </cfRule>
    <cfRule type="cellIs" dxfId="1064" priority="124" operator="between">
      <formula>49.5</formula>
      <formula>66.4</formula>
    </cfRule>
    <cfRule type="cellIs" dxfId="1063" priority="125" operator="between">
      <formula>66.5</formula>
      <formula>82.4</formula>
    </cfRule>
    <cfRule type="cellIs" dxfId="1062" priority="126" operator="greaterThanOrEqual">
      <formula>82.5</formula>
    </cfRule>
  </conditionalFormatting>
  <conditionalFormatting sqref="D6">
    <cfRule type="cellIs" dxfId="1061" priority="115" operator="between">
      <formula>0</formula>
      <formula>16.4</formula>
    </cfRule>
    <cfRule type="cellIs" dxfId="1060" priority="116" operator="between">
      <formula>16.5</formula>
      <formula>32.4</formula>
    </cfRule>
    <cfRule type="cellIs" dxfId="1059" priority="117" operator="between">
      <formula>32.5</formula>
      <formula>49.4</formula>
    </cfRule>
    <cfRule type="cellIs" dxfId="1058" priority="118" operator="between">
      <formula>49.5</formula>
      <formula>66.4</formula>
    </cfRule>
    <cfRule type="cellIs" dxfId="1057" priority="119" operator="between">
      <formula>66.5</formula>
      <formula>82.4</formula>
    </cfRule>
    <cfRule type="cellIs" dxfId="1056" priority="120" operator="greaterThanOrEqual">
      <formula>82.5</formula>
    </cfRule>
  </conditionalFormatting>
  <conditionalFormatting sqref="D7">
    <cfRule type="cellIs" dxfId="1055" priority="109" operator="between">
      <formula>0</formula>
      <formula>16.4</formula>
    </cfRule>
    <cfRule type="cellIs" dxfId="1054" priority="110" operator="between">
      <formula>16.5</formula>
      <formula>32.4</formula>
    </cfRule>
    <cfRule type="cellIs" dxfId="1053" priority="111" operator="between">
      <formula>32.5</formula>
      <formula>49.4</formula>
    </cfRule>
    <cfRule type="cellIs" dxfId="1052" priority="112" operator="between">
      <formula>49.5</formula>
      <formula>66.4</formula>
    </cfRule>
    <cfRule type="cellIs" dxfId="1051" priority="113" operator="between">
      <formula>66.5</formula>
      <formula>82.4</formula>
    </cfRule>
    <cfRule type="cellIs" dxfId="1050" priority="114" operator="greaterThanOrEqual">
      <formula>82.5</formula>
    </cfRule>
  </conditionalFormatting>
  <conditionalFormatting sqref="D8">
    <cfRule type="cellIs" dxfId="1049" priority="103" operator="between">
      <formula>0</formula>
      <formula>16.4</formula>
    </cfRule>
    <cfRule type="cellIs" dxfId="1048" priority="104" operator="between">
      <formula>16.5</formula>
      <formula>32.4</formula>
    </cfRule>
    <cfRule type="cellIs" dxfId="1047" priority="105" operator="between">
      <formula>32.5</formula>
      <formula>49.4</formula>
    </cfRule>
    <cfRule type="cellIs" dxfId="1046" priority="106" operator="between">
      <formula>49.5</formula>
      <formula>66.4</formula>
    </cfRule>
    <cfRule type="cellIs" dxfId="1045" priority="107" operator="between">
      <formula>66.5</formula>
      <formula>82.4</formula>
    </cfRule>
    <cfRule type="cellIs" dxfId="1044" priority="108" operator="greaterThanOrEqual">
      <formula>82.5</formula>
    </cfRule>
  </conditionalFormatting>
  <conditionalFormatting sqref="D9">
    <cfRule type="cellIs" dxfId="1043" priority="97" operator="between">
      <formula>0</formula>
      <formula>16.4</formula>
    </cfRule>
    <cfRule type="cellIs" dxfId="1042" priority="98" operator="between">
      <formula>16.5</formula>
      <formula>32.4</formula>
    </cfRule>
    <cfRule type="cellIs" dxfId="1041" priority="99" operator="between">
      <formula>32.5</formula>
      <formula>49.4</formula>
    </cfRule>
    <cfRule type="cellIs" dxfId="1040" priority="100" operator="between">
      <formula>49.5</formula>
      <formula>66.4</formula>
    </cfRule>
    <cfRule type="cellIs" dxfId="1039" priority="101" operator="between">
      <formula>66.5</formula>
      <formula>82.4</formula>
    </cfRule>
    <cfRule type="cellIs" dxfId="1038" priority="102" operator="greaterThanOrEqual">
      <formula>82.5</formula>
    </cfRule>
  </conditionalFormatting>
  <conditionalFormatting sqref="D10">
    <cfRule type="cellIs" dxfId="1037" priority="91" operator="between">
      <formula>0</formula>
      <formula>16.4</formula>
    </cfRule>
    <cfRule type="cellIs" dxfId="1036" priority="92" operator="between">
      <formula>16.5</formula>
      <formula>32.4</formula>
    </cfRule>
    <cfRule type="cellIs" dxfId="1035" priority="93" operator="between">
      <formula>32.5</formula>
      <formula>49.4</formula>
    </cfRule>
    <cfRule type="cellIs" dxfId="1034" priority="94" operator="between">
      <formula>49.5</formula>
      <formula>66.4</formula>
    </cfRule>
    <cfRule type="cellIs" dxfId="1033" priority="95" operator="between">
      <formula>66.5</formula>
      <formula>82.4</formula>
    </cfRule>
    <cfRule type="cellIs" dxfId="1032" priority="96" operator="greaterThanOrEqual">
      <formula>82.5</formula>
    </cfRule>
  </conditionalFormatting>
  <conditionalFormatting sqref="D11">
    <cfRule type="cellIs" dxfId="1031" priority="85" operator="between">
      <formula>0</formula>
      <formula>16.4</formula>
    </cfRule>
    <cfRule type="cellIs" dxfId="1030" priority="86" operator="between">
      <formula>16.5</formula>
      <formula>32.4</formula>
    </cfRule>
    <cfRule type="cellIs" dxfId="1029" priority="87" operator="between">
      <formula>32.5</formula>
      <formula>49.4</formula>
    </cfRule>
    <cfRule type="cellIs" dxfId="1028" priority="88" operator="between">
      <formula>49.5</formula>
      <formula>66.4</formula>
    </cfRule>
    <cfRule type="cellIs" dxfId="1027" priority="89" operator="between">
      <formula>66.5</formula>
      <formula>82.4</formula>
    </cfRule>
    <cfRule type="cellIs" dxfId="1026" priority="90" operator="greaterThanOrEqual">
      <formula>82.5</formula>
    </cfRule>
  </conditionalFormatting>
  <conditionalFormatting sqref="D13">
    <cfRule type="cellIs" dxfId="1025" priority="79" operator="between">
      <formula>0</formula>
      <formula>16.4</formula>
    </cfRule>
    <cfRule type="cellIs" dxfId="1024" priority="80" operator="between">
      <formula>16.5</formula>
      <formula>32.4</formula>
    </cfRule>
    <cfRule type="cellIs" dxfId="1023" priority="81" operator="between">
      <formula>32.5</formula>
      <formula>49.4</formula>
    </cfRule>
    <cfRule type="cellIs" dxfId="1022" priority="82" operator="between">
      <formula>49.5</formula>
      <formula>66.4</formula>
    </cfRule>
    <cfRule type="cellIs" dxfId="1021" priority="83" operator="between">
      <formula>66.5</formula>
      <formula>82.4</formula>
    </cfRule>
    <cfRule type="cellIs" dxfId="1020" priority="84" operator="greaterThanOrEqual">
      <formula>82.5</formula>
    </cfRule>
  </conditionalFormatting>
  <conditionalFormatting sqref="D14">
    <cfRule type="cellIs" dxfId="1019" priority="73" operator="between">
      <formula>0</formula>
      <formula>16.4</formula>
    </cfRule>
    <cfRule type="cellIs" dxfId="1018" priority="74" operator="between">
      <formula>16.5</formula>
      <formula>32.4</formula>
    </cfRule>
    <cfRule type="cellIs" dxfId="1017" priority="75" operator="between">
      <formula>32.5</formula>
      <formula>49.4</formula>
    </cfRule>
    <cfRule type="cellIs" dxfId="1016" priority="76" operator="between">
      <formula>49.5</formula>
      <formula>66.4</formula>
    </cfRule>
    <cfRule type="cellIs" dxfId="1015" priority="77" operator="between">
      <formula>66.5</formula>
      <formula>82.4</formula>
    </cfRule>
    <cfRule type="cellIs" dxfId="1014" priority="78" operator="greaterThanOrEqual">
      <formula>82.5</formula>
    </cfRule>
  </conditionalFormatting>
  <conditionalFormatting sqref="D15">
    <cfRule type="cellIs" dxfId="1013" priority="67" operator="between">
      <formula>0</formula>
      <formula>16.4</formula>
    </cfRule>
    <cfRule type="cellIs" dxfId="1012" priority="68" operator="between">
      <formula>16.5</formula>
      <formula>32.4</formula>
    </cfRule>
    <cfRule type="cellIs" dxfId="1011" priority="69" operator="between">
      <formula>32.5</formula>
      <formula>49.4</formula>
    </cfRule>
    <cfRule type="cellIs" dxfId="1010" priority="70" operator="between">
      <formula>49.5</formula>
      <formula>66.4</formula>
    </cfRule>
    <cfRule type="cellIs" dxfId="1009" priority="71" operator="between">
      <formula>66.5</formula>
      <formula>82.4</formula>
    </cfRule>
    <cfRule type="cellIs" dxfId="1008" priority="72" operator="greaterThanOrEqual">
      <formula>82.5</formula>
    </cfRule>
  </conditionalFormatting>
  <conditionalFormatting sqref="D16">
    <cfRule type="cellIs" dxfId="1007" priority="61" operator="between">
      <formula>0</formula>
      <formula>16.4</formula>
    </cfRule>
    <cfRule type="cellIs" dxfId="1006" priority="62" operator="between">
      <formula>16.5</formula>
      <formula>32.4</formula>
    </cfRule>
    <cfRule type="cellIs" dxfId="1005" priority="63" operator="between">
      <formula>32.5</formula>
      <formula>49.4</formula>
    </cfRule>
    <cfRule type="cellIs" dxfId="1004" priority="64" operator="between">
      <formula>49.5</formula>
      <formula>66.4</formula>
    </cfRule>
    <cfRule type="cellIs" dxfId="1003" priority="65" operator="between">
      <formula>66.5</formula>
      <formula>82.4</formula>
    </cfRule>
    <cfRule type="cellIs" dxfId="1002" priority="66" operator="greaterThanOrEqual">
      <formula>82.5</formula>
    </cfRule>
  </conditionalFormatting>
  <conditionalFormatting sqref="D17">
    <cfRule type="cellIs" dxfId="1001" priority="55" operator="between">
      <formula>0</formula>
      <formula>16.4</formula>
    </cfRule>
    <cfRule type="cellIs" dxfId="1000" priority="56" operator="between">
      <formula>16.5</formula>
      <formula>32.4</formula>
    </cfRule>
    <cfRule type="cellIs" dxfId="999" priority="57" operator="between">
      <formula>32.5</formula>
      <formula>49.4</formula>
    </cfRule>
    <cfRule type="cellIs" dxfId="998" priority="58" operator="between">
      <formula>49.5</formula>
      <formula>66.4</formula>
    </cfRule>
    <cfRule type="cellIs" dxfId="997" priority="59" operator="between">
      <formula>66.5</formula>
      <formula>82.4</formula>
    </cfRule>
    <cfRule type="cellIs" dxfId="996" priority="60" operator="greaterThanOrEqual">
      <formula>82.5</formula>
    </cfRule>
  </conditionalFormatting>
  <conditionalFormatting sqref="D18:D25 D29 D27">
    <cfRule type="cellIs" dxfId="995" priority="49" operator="between">
      <formula>0</formula>
      <formula>16.4</formula>
    </cfRule>
    <cfRule type="cellIs" dxfId="994" priority="50" operator="between">
      <formula>16.5</formula>
      <formula>32.4</formula>
    </cfRule>
    <cfRule type="cellIs" dxfId="993" priority="51" operator="between">
      <formula>32.5</formula>
      <formula>49.4</formula>
    </cfRule>
    <cfRule type="cellIs" dxfId="992" priority="52" operator="between">
      <formula>49.5</formula>
      <formula>66.4</formula>
    </cfRule>
    <cfRule type="cellIs" dxfId="991" priority="53" operator="between">
      <formula>66.5</formula>
      <formula>82.4</formula>
    </cfRule>
    <cfRule type="cellIs" dxfId="990" priority="54" operator="greaterThanOrEqual">
      <formula>82.5</formula>
    </cfRule>
  </conditionalFormatting>
  <conditionalFormatting sqref="D40">
    <cfRule type="cellIs" dxfId="989" priority="31" operator="between">
      <formula>0</formula>
      <formula>16.4</formula>
    </cfRule>
    <cfRule type="cellIs" dxfId="988" priority="32" operator="between">
      <formula>16.5</formula>
      <formula>32.4</formula>
    </cfRule>
    <cfRule type="cellIs" dxfId="987" priority="33" operator="between">
      <formula>32.5</formula>
      <formula>49.4</formula>
    </cfRule>
    <cfRule type="cellIs" dxfId="986" priority="34" operator="between">
      <formula>49.5</formula>
      <formula>66.4</formula>
    </cfRule>
    <cfRule type="cellIs" dxfId="985" priority="35" operator="between">
      <formula>66.5</formula>
      <formula>82.4</formula>
    </cfRule>
    <cfRule type="cellIs" dxfId="984" priority="36" operator="greaterThanOrEqual">
      <formula>82.5</formula>
    </cfRule>
  </conditionalFormatting>
  <conditionalFormatting sqref="D28">
    <cfRule type="cellIs" dxfId="983" priority="25" operator="between">
      <formula>0</formula>
      <formula>16.4</formula>
    </cfRule>
    <cfRule type="cellIs" dxfId="982" priority="26" operator="between">
      <formula>16.5</formula>
      <formula>32.4</formula>
    </cfRule>
    <cfRule type="cellIs" dxfId="981" priority="27" operator="between">
      <formula>32.5</formula>
      <formula>49.4</formula>
    </cfRule>
    <cfRule type="cellIs" dxfId="980" priority="28" operator="between">
      <formula>49.5</formula>
      <formula>66.4</formula>
    </cfRule>
    <cfRule type="cellIs" dxfId="979" priority="29" operator="between">
      <formula>66.5</formula>
      <formula>82.4</formula>
    </cfRule>
    <cfRule type="cellIs" dxfId="978" priority="30" operator="greaterThanOrEqual">
      <formula>82.5</formula>
    </cfRule>
  </conditionalFormatting>
  <conditionalFormatting sqref="D30:D31">
    <cfRule type="cellIs" dxfId="977" priority="19" operator="between">
      <formula>0</formula>
      <formula>16.4</formula>
    </cfRule>
    <cfRule type="cellIs" dxfId="976" priority="20" operator="between">
      <formula>16.5</formula>
      <formula>32.4</formula>
    </cfRule>
    <cfRule type="cellIs" dxfId="975" priority="21" operator="between">
      <formula>32.5</formula>
      <formula>49.4</formula>
    </cfRule>
    <cfRule type="cellIs" dxfId="974" priority="22" operator="between">
      <formula>49.5</formula>
      <formula>66.4</formula>
    </cfRule>
    <cfRule type="cellIs" dxfId="973" priority="23" operator="between">
      <formula>66.5</formula>
      <formula>82.4</formula>
    </cfRule>
    <cfRule type="cellIs" dxfId="972" priority="24" operator="greaterThanOrEqual">
      <formula>82.5</formula>
    </cfRule>
  </conditionalFormatting>
  <conditionalFormatting sqref="D33:D39">
    <cfRule type="cellIs" dxfId="971" priority="13" operator="between">
      <formula>0</formula>
      <formula>16.4</formula>
    </cfRule>
    <cfRule type="cellIs" dxfId="970" priority="14" operator="between">
      <formula>16.5</formula>
      <formula>32.4</formula>
    </cfRule>
    <cfRule type="cellIs" dxfId="969" priority="15" operator="between">
      <formula>32.5</formula>
      <formula>49.4</formula>
    </cfRule>
    <cfRule type="cellIs" dxfId="968" priority="16" operator="between">
      <formula>49.5</formula>
      <formula>66.4</formula>
    </cfRule>
    <cfRule type="cellIs" dxfId="967" priority="17" operator="between">
      <formula>66.5</formula>
      <formula>82.4</formula>
    </cfRule>
    <cfRule type="cellIs" dxfId="966" priority="18" operator="greaterThanOrEqual">
      <formula>82.5</formula>
    </cfRule>
  </conditionalFormatting>
  <conditionalFormatting sqref="D41:D46 D65:D83 D48:D63">
    <cfRule type="cellIs" dxfId="965" priority="7" operator="between">
      <formula>0</formula>
      <formula>16.4</formula>
    </cfRule>
    <cfRule type="cellIs" dxfId="964" priority="8" operator="between">
      <formula>16.5</formula>
      <formula>32.4</formula>
    </cfRule>
    <cfRule type="cellIs" dxfId="963" priority="9" operator="between">
      <formula>32.5</formula>
      <formula>49.4</formula>
    </cfRule>
    <cfRule type="cellIs" dxfId="962" priority="10" operator="between">
      <formula>49.5</formula>
      <formula>66.4</formula>
    </cfRule>
    <cfRule type="cellIs" dxfId="961" priority="11" operator="between">
      <formula>66.5</formula>
      <formula>82.4</formula>
    </cfRule>
    <cfRule type="cellIs" dxfId="960" priority="12" operator="greaterThanOrEqual">
      <formula>82.5</formula>
    </cfRule>
  </conditionalFormatting>
  <conditionalFormatting sqref="D32">
    <cfRule type="cellIs" dxfId="959" priority="1" operator="between">
      <formula>0</formula>
      <formula>16.4</formula>
    </cfRule>
    <cfRule type="cellIs" dxfId="958" priority="2" operator="between">
      <formula>16.5</formula>
      <formula>32.4</formula>
    </cfRule>
    <cfRule type="cellIs" dxfId="957" priority="3" operator="between">
      <formula>32.5</formula>
      <formula>49.4</formula>
    </cfRule>
    <cfRule type="cellIs" dxfId="956" priority="4" operator="between">
      <formula>49.5</formula>
      <formula>66.4</formula>
    </cfRule>
    <cfRule type="cellIs" dxfId="955" priority="5" operator="between">
      <formula>66.5</formula>
      <formula>82.4</formula>
    </cfRule>
    <cfRule type="cellIs" dxfId="954" priority="6"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96"/>
  <sheetViews>
    <sheetView zoomScaleNormal="100" workbookViewId="0">
      <pane ySplit="1" topLeftCell="A2" activePane="bottomLeft" state="frozen"/>
      <selection pane="bottomLeft" activeCell="B1" sqref="B1"/>
    </sheetView>
  </sheetViews>
  <sheetFormatPr defaultColWidth="9.140625" defaultRowHeight="18" x14ac:dyDescent="0.2"/>
  <cols>
    <col min="1" max="1" width="4.85546875" style="174" customWidth="1"/>
    <col min="2" max="2" width="51.5703125" style="175" customWidth="1"/>
    <col min="3" max="3" width="10.85546875" style="41" customWidth="1"/>
    <col min="4" max="4" width="10.85546875" style="179" customWidth="1"/>
    <col min="5" max="5" width="9.140625" style="142"/>
    <col min="6" max="6" width="3.28515625" style="142" customWidth="1"/>
    <col min="7" max="7" width="3.140625" style="142" customWidth="1"/>
    <col min="8" max="8" width="4.28515625" style="142" customWidth="1"/>
    <col min="9" max="9" width="2.28515625" style="142" customWidth="1"/>
    <col min="10" max="10" width="4.28515625" style="142" customWidth="1"/>
    <col min="11" max="11" width="1.7109375" style="142" customWidth="1"/>
    <col min="12" max="12" width="4.28515625" style="142" customWidth="1"/>
    <col min="13" max="13" width="4.7109375" style="142" customWidth="1"/>
    <col min="14" max="14" width="10" style="142" customWidth="1"/>
    <col min="15" max="16384" width="9.140625" style="142"/>
  </cols>
  <sheetData>
    <row r="1" spans="1:14" ht="60.75" customHeight="1" thickBot="1" x14ac:dyDescent="0.25">
      <c r="A1" s="267"/>
      <c r="B1" s="268"/>
      <c r="C1" s="211" t="s">
        <v>1294</v>
      </c>
      <c r="D1" s="211" t="s">
        <v>1295</v>
      </c>
    </row>
    <row r="2" spans="1:14" s="143" customFormat="1" ht="23.25" customHeight="1" thickBot="1" x14ac:dyDescent="0.25">
      <c r="A2" s="144"/>
      <c r="B2" s="210" t="s">
        <v>1296</v>
      </c>
      <c r="C2" s="221" t="s">
        <v>1304</v>
      </c>
      <c r="D2" s="256">
        <v>12.550873316498317</v>
      </c>
    </row>
    <row r="3" spans="1:14" ht="23.25" customHeight="1" thickBot="1" x14ac:dyDescent="0.25">
      <c r="A3" s="212"/>
      <c r="B3" s="213" t="s">
        <v>1297</v>
      </c>
      <c r="C3" s="221" t="s">
        <v>1307</v>
      </c>
      <c r="D3" s="256">
        <v>25.984848484848488</v>
      </c>
    </row>
    <row r="4" spans="1:14" ht="12" customHeight="1" thickBot="1" x14ac:dyDescent="0.25">
      <c r="A4" s="144" t="s">
        <v>1298</v>
      </c>
      <c r="B4" s="145" t="s">
        <v>1299</v>
      </c>
      <c r="C4" s="146" t="s">
        <v>1309</v>
      </c>
      <c r="D4" s="255">
        <v>33.333333333333336</v>
      </c>
    </row>
    <row r="5" spans="1:14" ht="12" customHeight="1" x14ac:dyDescent="0.25">
      <c r="A5" s="197" t="s">
        <v>4</v>
      </c>
      <c r="B5" s="198" t="s">
        <v>5</v>
      </c>
      <c r="C5" s="218"/>
      <c r="D5" s="252">
        <v>50</v>
      </c>
      <c r="F5" s="147"/>
      <c r="G5" s="148"/>
      <c r="H5" s="148"/>
      <c r="I5" s="148"/>
      <c r="J5" s="148"/>
      <c r="K5" s="148"/>
      <c r="L5" s="149"/>
      <c r="M5" s="149"/>
      <c r="N5" s="150"/>
    </row>
    <row r="6" spans="1:14" ht="12" customHeight="1" x14ac:dyDescent="0.25">
      <c r="A6" s="85" t="s">
        <v>8</v>
      </c>
      <c r="B6" s="86" t="s">
        <v>9</v>
      </c>
      <c r="C6" s="173"/>
      <c r="D6" s="178">
        <v>25</v>
      </c>
      <c r="F6" s="151"/>
      <c r="G6" s="152"/>
      <c r="J6" s="153" t="s">
        <v>1300</v>
      </c>
      <c r="K6" s="154"/>
      <c r="L6" s="155"/>
      <c r="M6" s="156" t="s">
        <v>1301</v>
      </c>
      <c r="N6" s="157"/>
    </row>
    <row r="7" spans="1:14" ht="12" customHeight="1" thickBot="1" x14ac:dyDescent="0.3">
      <c r="A7" s="199" t="s">
        <v>14</v>
      </c>
      <c r="B7" s="200" t="s">
        <v>15</v>
      </c>
      <c r="C7" s="219"/>
      <c r="D7" s="301">
        <v>25</v>
      </c>
      <c r="F7" s="158"/>
      <c r="G7" s="159"/>
      <c r="H7" s="159"/>
      <c r="I7" s="159"/>
      <c r="J7" s="159"/>
      <c r="K7" s="159"/>
      <c r="L7" s="155"/>
      <c r="M7" s="159"/>
      <c r="N7" s="157"/>
    </row>
    <row r="8" spans="1:14" ht="12" customHeight="1" thickTop="1" thickBot="1" x14ac:dyDescent="0.3">
      <c r="A8" s="144" t="s">
        <v>1302</v>
      </c>
      <c r="B8" s="145" t="s">
        <v>1303</v>
      </c>
      <c r="C8" s="146" t="s">
        <v>1307</v>
      </c>
      <c r="D8" s="255">
        <v>20.833333333333332</v>
      </c>
      <c r="F8" s="158"/>
      <c r="G8" s="154" t="s">
        <v>1304</v>
      </c>
      <c r="H8" s="159">
        <v>0</v>
      </c>
      <c r="I8" s="159" t="s">
        <v>1305</v>
      </c>
      <c r="J8" s="159">
        <v>16</v>
      </c>
      <c r="K8" s="159"/>
      <c r="L8" s="260"/>
      <c r="M8" s="156" t="s">
        <v>1306</v>
      </c>
      <c r="N8" s="269"/>
    </row>
    <row r="9" spans="1:14" ht="12" customHeight="1" thickTop="1" thickBot="1" x14ac:dyDescent="0.3">
      <c r="A9" s="197" t="s">
        <v>19</v>
      </c>
      <c r="B9" s="198" t="s">
        <v>20</v>
      </c>
      <c r="C9" s="218"/>
      <c r="D9" s="252">
        <v>50</v>
      </c>
      <c r="F9" s="158"/>
      <c r="G9" s="154" t="s">
        <v>1307</v>
      </c>
      <c r="H9" s="159">
        <v>17</v>
      </c>
      <c r="I9" s="159" t="s">
        <v>1305</v>
      </c>
      <c r="J9" s="159">
        <v>32</v>
      </c>
      <c r="K9" s="159"/>
      <c r="L9" s="261"/>
      <c r="M9" s="156" t="s">
        <v>1308</v>
      </c>
      <c r="N9" s="269"/>
    </row>
    <row r="10" spans="1:14" ht="12" customHeight="1" thickTop="1" thickBot="1" x14ac:dyDescent="0.3">
      <c r="A10" s="85" t="s">
        <v>24</v>
      </c>
      <c r="B10" s="86" t="s">
        <v>25</v>
      </c>
      <c r="C10" s="173"/>
      <c r="D10" s="178">
        <v>50</v>
      </c>
      <c r="F10" s="158"/>
      <c r="G10" s="154" t="s">
        <v>1309</v>
      </c>
      <c r="H10" s="159">
        <v>33</v>
      </c>
      <c r="I10" s="159" t="s">
        <v>1305</v>
      </c>
      <c r="J10" s="159">
        <v>49</v>
      </c>
      <c r="K10" s="159"/>
      <c r="L10" s="262"/>
      <c r="M10" s="156" t="s">
        <v>1310</v>
      </c>
      <c r="N10" s="269"/>
    </row>
    <row r="11" spans="1:14" ht="12" customHeight="1" thickTop="1" thickBot="1" x14ac:dyDescent="0.3">
      <c r="A11" s="85" t="s">
        <v>29</v>
      </c>
      <c r="B11" s="86" t="s">
        <v>30</v>
      </c>
      <c r="C11" s="173"/>
      <c r="D11" s="178">
        <v>0</v>
      </c>
      <c r="F11" s="158"/>
      <c r="G11" s="154" t="s">
        <v>1311</v>
      </c>
      <c r="H11" s="159">
        <v>50</v>
      </c>
      <c r="I11" s="159" t="s">
        <v>1305</v>
      </c>
      <c r="J11" s="159">
        <v>66</v>
      </c>
      <c r="K11" s="159"/>
      <c r="L11" s="263"/>
      <c r="M11" s="156" t="s">
        <v>1312</v>
      </c>
      <c r="N11" s="269"/>
    </row>
    <row r="12" spans="1:14" ht="12" customHeight="1" thickTop="1" thickBot="1" x14ac:dyDescent="0.3">
      <c r="A12" s="85" t="s">
        <v>33</v>
      </c>
      <c r="B12" s="86" t="s">
        <v>34</v>
      </c>
      <c r="C12" s="173"/>
      <c r="D12" s="178">
        <v>25</v>
      </c>
      <c r="F12" s="158"/>
      <c r="G12" s="154" t="s">
        <v>1313</v>
      </c>
      <c r="H12" s="159">
        <v>67</v>
      </c>
      <c r="I12" s="159" t="s">
        <v>1305</v>
      </c>
      <c r="J12" s="159">
        <v>82</v>
      </c>
      <c r="K12" s="159"/>
      <c r="L12" s="264"/>
      <c r="M12" s="156" t="s">
        <v>1314</v>
      </c>
      <c r="N12" s="269"/>
    </row>
    <row r="13" spans="1:14" ht="12" customHeight="1" thickTop="1" thickBot="1" x14ac:dyDescent="0.3">
      <c r="A13" s="85" t="s">
        <v>40</v>
      </c>
      <c r="B13" s="86" t="s">
        <v>41</v>
      </c>
      <c r="C13" s="173"/>
      <c r="D13" s="178">
        <v>0</v>
      </c>
      <c r="F13" s="158"/>
      <c r="G13" s="154" t="s">
        <v>1315</v>
      </c>
      <c r="H13" s="159">
        <v>83</v>
      </c>
      <c r="I13" s="159" t="s">
        <v>1305</v>
      </c>
      <c r="J13" s="159">
        <v>100</v>
      </c>
      <c r="K13" s="159"/>
      <c r="L13" s="265"/>
      <c r="M13" s="156" t="s">
        <v>1316</v>
      </c>
      <c r="N13" s="269"/>
    </row>
    <row r="14" spans="1:14" ht="12" customHeight="1" thickTop="1" thickBot="1" x14ac:dyDescent="0.3">
      <c r="A14" s="199" t="s">
        <v>45</v>
      </c>
      <c r="B14" s="200" t="s">
        <v>46</v>
      </c>
      <c r="C14" s="219"/>
      <c r="D14" s="301">
        <v>0</v>
      </c>
      <c r="F14" s="160"/>
      <c r="G14" s="161"/>
      <c r="H14" s="161"/>
      <c r="I14" s="161"/>
      <c r="J14" s="161"/>
      <c r="K14" s="161"/>
      <c r="L14" s="162"/>
      <c r="M14" s="162"/>
      <c r="N14" s="163"/>
    </row>
    <row r="15" spans="1:14" ht="12" customHeight="1" thickBot="1" x14ac:dyDescent="0.25">
      <c r="A15" s="144" t="s">
        <v>1317</v>
      </c>
      <c r="B15" s="145" t="s">
        <v>1318</v>
      </c>
      <c r="C15" s="146" t="s">
        <v>1304</v>
      </c>
      <c r="D15" s="255">
        <v>0</v>
      </c>
    </row>
    <row r="16" spans="1:14" ht="12" customHeight="1" x14ac:dyDescent="0.2">
      <c r="A16" s="197" t="s">
        <v>51</v>
      </c>
      <c r="B16" s="198" t="s">
        <v>52</v>
      </c>
      <c r="C16" s="218"/>
      <c r="D16" s="252">
        <v>0</v>
      </c>
    </row>
    <row r="17" spans="1:14" ht="12" customHeight="1" x14ac:dyDescent="0.2">
      <c r="A17" s="85" t="s">
        <v>56</v>
      </c>
      <c r="B17" s="86" t="s">
        <v>57</v>
      </c>
      <c r="C17" s="173"/>
      <c r="D17" s="178">
        <v>0</v>
      </c>
    </row>
    <row r="18" spans="1:14" ht="12" customHeight="1" x14ac:dyDescent="0.2">
      <c r="A18" s="85" t="s">
        <v>61</v>
      </c>
      <c r="B18" s="86" t="s">
        <v>62</v>
      </c>
      <c r="C18" s="173"/>
      <c r="D18" s="178">
        <v>0</v>
      </c>
    </row>
    <row r="19" spans="1:14" ht="12" customHeight="1" thickBot="1" x14ac:dyDescent="0.25">
      <c r="A19" s="199" t="s">
        <v>67</v>
      </c>
      <c r="B19" s="200" t="s">
        <v>68</v>
      </c>
      <c r="C19" s="219"/>
      <c r="D19" s="301">
        <v>0</v>
      </c>
      <c r="F19" s="320" t="s">
        <v>1814</v>
      </c>
      <c r="G19" s="321" t="s">
        <v>1858</v>
      </c>
      <c r="H19" s="321" t="s">
        <v>1859</v>
      </c>
      <c r="I19" s="321"/>
      <c r="J19" s="321"/>
      <c r="K19" s="321"/>
      <c r="L19" s="321"/>
      <c r="M19" s="321"/>
      <c r="N19" s="322"/>
    </row>
    <row r="20" spans="1:14" ht="12" customHeight="1" thickBot="1" x14ac:dyDescent="0.25">
      <c r="A20" s="144" t="s">
        <v>1319</v>
      </c>
      <c r="B20" s="145" t="s">
        <v>1320</v>
      </c>
      <c r="C20" s="146" t="s">
        <v>1311</v>
      </c>
      <c r="D20" s="255">
        <v>50</v>
      </c>
      <c r="F20" s="151" t="s">
        <v>1860</v>
      </c>
      <c r="G20" s="152" t="s">
        <v>1858</v>
      </c>
      <c r="H20" s="152" t="s">
        <v>1861</v>
      </c>
      <c r="I20" s="152"/>
      <c r="J20" s="152"/>
      <c r="K20" s="152"/>
      <c r="L20" s="152"/>
      <c r="M20" s="152"/>
      <c r="N20" s="323"/>
    </row>
    <row r="21" spans="1:14" ht="12" customHeight="1" x14ac:dyDescent="0.2">
      <c r="A21" s="197" t="s">
        <v>75</v>
      </c>
      <c r="B21" s="198" t="s">
        <v>76</v>
      </c>
      <c r="C21" s="218"/>
      <c r="D21" s="252">
        <v>50</v>
      </c>
      <c r="F21" s="324" t="s">
        <v>1579</v>
      </c>
      <c r="G21" s="325" t="s">
        <v>1858</v>
      </c>
      <c r="H21" s="325" t="s">
        <v>800</v>
      </c>
      <c r="I21" s="325"/>
      <c r="J21" s="325"/>
      <c r="K21" s="325"/>
      <c r="L21" s="325"/>
      <c r="M21" s="325"/>
      <c r="N21" s="326"/>
    </row>
    <row r="22" spans="1:14" ht="12" customHeight="1" x14ac:dyDescent="0.2">
      <c r="A22" s="85" t="s">
        <v>80</v>
      </c>
      <c r="B22" s="86" t="s">
        <v>81</v>
      </c>
      <c r="C22" s="173"/>
      <c r="D22" s="178">
        <v>75</v>
      </c>
      <c r="G22" s="327"/>
      <c r="H22" s="327"/>
      <c r="I22" s="327"/>
      <c r="J22" s="327"/>
      <c r="K22" s="327"/>
      <c r="L22" s="327"/>
      <c r="M22" s="327"/>
      <c r="N22" s="327"/>
    </row>
    <row r="23" spans="1:14" ht="12" customHeight="1" thickBot="1" x14ac:dyDescent="0.25">
      <c r="A23" s="199" t="s">
        <v>87</v>
      </c>
      <c r="B23" s="200" t="s">
        <v>88</v>
      </c>
      <c r="C23" s="219"/>
      <c r="D23" s="301">
        <v>25</v>
      </c>
    </row>
    <row r="24" spans="1:14" ht="12" customHeight="1" thickBot="1" x14ac:dyDescent="0.25">
      <c r="A24" s="144" t="s">
        <v>1321</v>
      </c>
      <c r="B24" s="145" t="s">
        <v>1322</v>
      </c>
      <c r="C24" s="146" t="s">
        <v>1313</v>
      </c>
      <c r="D24" s="255">
        <v>75</v>
      </c>
    </row>
    <row r="25" spans="1:14" ht="12" customHeight="1" x14ac:dyDescent="0.2">
      <c r="A25" s="197" t="s">
        <v>92</v>
      </c>
      <c r="B25" s="198" t="s">
        <v>93</v>
      </c>
      <c r="C25" s="218"/>
      <c r="D25" s="252">
        <v>100</v>
      </c>
    </row>
    <row r="26" spans="1:14" ht="12" customHeight="1" thickBot="1" x14ac:dyDescent="0.25">
      <c r="A26" s="199" t="s">
        <v>98</v>
      </c>
      <c r="B26" s="200" t="s">
        <v>99</v>
      </c>
      <c r="C26" s="219"/>
      <c r="D26" s="301">
        <v>50</v>
      </c>
    </row>
    <row r="27" spans="1:14" ht="12" customHeight="1" thickBot="1" x14ac:dyDescent="0.25">
      <c r="A27" s="144" t="s">
        <v>1323</v>
      </c>
      <c r="B27" s="145" t="s">
        <v>1324</v>
      </c>
      <c r="C27" s="146" t="s">
        <v>1307</v>
      </c>
      <c r="D27" s="255">
        <v>25</v>
      </c>
      <c r="F27" s="143"/>
      <c r="G27" s="143"/>
      <c r="H27" s="143"/>
      <c r="I27" s="143"/>
      <c r="J27" s="143"/>
      <c r="K27" s="143"/>
      <c r="L27" s="143"/>
      <c r="M27" s="143"/>
      <c r="N27" s="143"/>
    </row>
    <row r="28" spans="1:14" ht="12" customHeight="1" x14ac:dyDescent="0.2">
      <c r="A28" s="197" t="s">
        <v>104</v>
      </c>
      <c r="B28" s="198" t="s">
        <v>105</v>
      </c>
      <c r="C28" s="218"/>
      <c r="D28" s="252">
        <v>50</v>
      </c>
      <c r="F28" s="143"/>
      <c r="G28" s="143"/>
      <c r="H28" s="143"/>
      <c r="I28" s="143"/>
      <c r="J28" s="143"/>
      <c r="K28" s="143"/>
      <c r="L28" s="143"/>
      <c r="M28" s="143"/>
      <c r="N28" s="143"/>
    </row>
    <row r="29" spans="1:14" ht="12" customHeight="1" thickBot="1" x14ac:dyDescent="0.25">
      <c r="A29" s="199" t="s">
        <v>111</v>
      </c>
      <c r="B29" s="200" t="s">
        <v>112</v>
      </c>
      <c r="C29" s="219"/>
      <c r="D29" s="301">
        <v>0</v>
      </c>
      <c r="F29" s="143"/>
      <c r="G29" s="143"/>
      <c r="H29" s="143"/>
      <c r="I29" s="143"/>
      <c r="J29" s="143"/>
      <c r="K29" s="143"/>
      <c r="L29" s="143"/>
      <c r="M29" s="143"/>
      <c r="N29" s="143"/>
    </row>
    <row r="30" spans="1:14" ht="12" customHeight="1" thickBot="1" x14ac:dyDescent="0.25">
      <c r="A30" s="144" t="s">
        <v>1325</v>
      </c>
      <c r="B30" s="145" t="s">
        <v>1326</v>
      </c>
      <c r="C30" s="146" t="s">
        <v>1311</v>
      </c>
      <c r="D30" s="255">
        <v>62.5</v>
      </c>
      <c r="F30" s="143"/>
      <c r="G30" s="143"/>
      <c r="H30" s="143"/>
      <c r="I30" s="143"/>
      <c r="J30" s="143"/>
      <c r="K30" s="143"/>
      <c r="L30" s="143"/>
      <c r="M30" s="143"/>
      <c r="N30" s="143"/>
    </row>
    <row r="31" spans="1:14" ht="12" customHeight="1" x14ac:dyDescent="0.2">
      <c r="A31" s="197" t="s">
        <v>119</v>
      </c>
      <c r="B31" s="198" t="s">
        <v>120</v>
      </c>
      <c r="C31" s="218"/>
      <c r="D31" s="252">
        <v>100</v>
      </c>
      <c r="F31" s="143"/>
      <c r="G31" s="143"/>
      <c r="H31" s="143"/>
      <c r="I31" s="143"/>
      <c r="J31" s="143"/>
      <c r="K31" s="143"/>
      <c r="L31" s="143"/>
      <c r="M31" s="143"/>
      <c r="N31" s="143"/>
    </row>
    <row r="32" spans="1:14" ht="12" customHeight="1" thickBot="1" x14ac:dyDescent="0.25">
      <c r="A32" s="199" t="s">
        <v>121</v>
      </c>
      <c r="B32" s="200" t="s">
        <v>122</v>
      </c>
      <c r="C32" s="214"/>
      <c r="D32" s="301">
        <v>25</v>
      </c>
      <c r="F32" s="143"/>
      <c r="G32" s="143"/>
      <c r="H32" s="143"/>
      <c r="I32" s="143"/>
      <c r="J32" s="143"/>
      <c r="K32" s="143"/>
      <c r="L32" s="143"/>
      <c r="M32" s="143"/>
      <c r="N32" s="143"/>
    </row>
    <row r="33" spans="1:14" ht="12" customHeight="1" thickBot="1" x14ac:dyDescent="0.25">
      <c r="A33" s="144" t="s">
        <v>1327</v>
      </c>
      <c r="B33" s="145" t="s">
        <v>1328</v>
      </c>
      <c r="C33" s="146" t="s">
        <v>1307</v>
      </c>
      <c r="D33" s="255">
        <v>16.666666666666668</v>
      </c>
      <c r="F33" s="143"/>
      <c r="G33" s="143"/>
      <c r="H33" s="143"/>
      <c r="I33" s="143"/>
      <c r="J33" s="143"/>
      <c r="K33" s="143"/>
      <c r="L33" s="143"/>
      <c r="M33" s="143"/>
      <c r="N33" s="143"/>
    </row>
    <row r="34" spans="1:14" ht="12" customHeight="1" x14ac:dyDescent="0.2">
      <c r="A34" s="197" t="s">
        <v>129</v>
      </c>
      <c r="B34" s="198" t="s">
        <v>130</v>
      </c>
      <c r="C34" s="218"/>
      <c r="D34" s="252">
        <v>50</v>
      </c>
      <c r="F34" s="143"/>
      <c r="G34" s="143"/>
      <c r="H34" s="143"/>
      <c r="I34" s="143"/>
      <c r="J34" s="143"/>
      <c r="K34" s="143"/>
      <c r="L34" s="143"/>
      <c r="M34" s="143"/>
      <c r="N34" s="143"/>
    </row>
    <row r="35" spans="1:14" ht="12" customHeight="1" x14ac:dyDescent="0.2">
      <c r="A35" s="85" t="s">
        <v>135</v>
      </c>
      <c r="B35" s="86" t="s">
        <v>136</v>
      </c>
      <c r="C35" s="173"/>
      <c r="D35" s="178">
        <v>0</v>
      </c>
      <c r="F35" s="143"/>
      <c r="G35" s="143"/>
      <c r="H35" s="143"/>
      <c r="I35" s="143"/>
      <c r="J35" s="143"/>
      <c r="K35" s="143"/>
      <c r="L35" s="143"/>
      <c r="M35" s="143"/>
      <c r="N35" s="143"/>
    </row>
    <row r="36" spans="1:14" ht="12" customHeight="1" thickBot="1" x14ac:dyDescent="0.25">
      <c r="A36" s="199" t="s">
        <v>137</v>
      </c>
      <c r="B36" s="200" t="s">
        <v>9</v>
      </c>
      <c r="C36" s="219"/>
      <c r="D36" s="301">
        <v>0</v>
      </c>
      <c r="F36" s="143"/>
      <c r="G36" s="143"/>
      <c r="H36" s="143"/>
      <c r="I36" s="143"/>
      <c r="J36" s="143"/>
      <c r="K36" s="143"/>
      <c r="L36" s="143"/>
      <c r="M36" s="143"/>
      <c r="N36" s="143"/>
    </row>
    <row r="37" spans="1:14" ht="12" customHeight="1" thickBot="1" x14ac:dyDescent="0.25">
      <c r="A37" s="144" t="s">
        <v>1329</v>
      </c>
      <c r="B37" s="166" t="s">
        <v>1330</v>
      </c>
      <c r="C37" s="167"/>
      <c r="D37" s="307" t="s">
        <v>1039</v>
      </c>
      <c r="F37" s="143"/>
      <c r="G37" s="143"/>
      <c r="H37" s="143"/>
      <c r="I37" s="143"/>
      <c r="J37" s="143"/>
      <c r="K37" s="143"/>
      <c r="L37" s="143"/>
      <c r="M37" s="143"/>
      <c r="N37" s="143"/>
    </row>
    <row r="38" spans="1:14" ht="12" customHeight="1" thickBot="1" x14ac:dyDescent="0.25">
      <c r="A38" s="201">
        <v>9</v>
      </c>
      <c r="B38" s="202" t="s">
        <v>1330</v>
      </c>
      <c r="C38" s="168"/>
      <c r="D38" s="302" t="s">
        <v>1039</v>
      </c>
      <c r="F38" s="143"/>
      <c r="G38" s="143"/>
      <c r="H38" s="143"/>
      <c r="I38" s="143"/>
      <c r="J38" s="143"/>
      <c r="K38" s="143"/>
      <c r="L38" s="143"/>
      <c r="M38" s="143"/>
      <c r="N38" s="143"/>
    </row>
    <row r="39" spans="1:14" ht="12" customHeight="1" thickBot="1" x14ac:dyDescent="0.25">
      <c r="A39" s="144" t="s">
        <v>1331</v>
      </c>
      <c r="B39" s="145" t="s">
        <v>1332</v>
      </c>
      <c r="C39" s="146" t="s">
        <v>1304</v>
      </c>
      <c r="D39" s="255">
        <v>0</v>
      </c>
      <c r="F39" s="143"/>
      <c r="G39" s="143"/>
      <c r="H39" s="143"/>
      <c r="I39" s="143"/>
      <c r="J39" s="143"/>
      <c r="K39" s="143"/>
      <c r="L39" s="143"/>
      <c r="M39" s="143"/>
      <c r="N39" s="143"/>
    </row>
    <row r="40" spans="1:14" ht="12" customHeight="1" x14ac:dyDescent="0.2">
      <c r="A40" s="197" t="s">
        <v>147</v>
      </c>
      <c r="B40" s="198" t="s">
        <v>148</v>
      </c>
      <c r="C40" s="218"/>
      <c r="D40" s="252">
        <v>0</v>
      </c>
      <c r="F40" s="143"/>
      <c r="G40" s="143"/>
      <c r="H40" s="143"/>
      <c r="I40" s="143"/>
      <c r="J40" s="143"/>
      <c r="K40" s="143"/>
      <c r="L40" s="143"/>
      <c r="M40" s="143"/>
      <c r="N40" s="143"/>
    </row>
    <row r="41" spans="1:14" ht="12" customHeight="1" x14ac:dyDescent="0.2">
      <c r="A41" s="85" t="s">
        <v>153</v>
      </c>
      <c r="B41" s="86" t="s">
        <v>154</v>
      </c>
      <c r="C41" s="173"/>
      <c r="D41" s="178" t="s">
        <v>1579</v>
      </c>
      <c r="F41" s="143"/>
      <c r="G41" s="143"/>
      <c r="H41" s="143"/>
      <c r="I41" s="143"/>
      <c r="J41" s="143"/>
      <c r="K41" s="143"/>
      <c r="L41" s="143"/>
      <c r="M41" s="143"/>
      <c r="N41" s="143"/>
    </row>
    <row r="42" spans="1:14" ht="12" customHeight="1" thickBot="1" x14ac:dyDescent="0.25">
      <c r="A42" s="199" t="s">
        <v>158</v>
      </c>
      <c r="B42" s="200" t="s">
        <v>159</v>
      </c>
      <c r="C42" s="219"/>
      <c r="D42" s="301" t="s">
        <v>1579</v>
      </c>
      <c r="F42" s="143"/>
      <c r="G42" s="143"/>
      <c r="H42" s="143"/>
      <c r="I42" s="143"/>
      <c r="J42" s="143"/>
      <c r="K42" s="143"/>
      <c r="L42" s="143"/>
      <c r="M42" s="143"/>
      <c r="N42" s="143"/>
    </row>
    <row r="43" spans="1:14" ht="12" customHeight="1" thickBot="1" x14ac:dyDescent="0.25">
      <c r="A43" s="144" t="s">
        <v>1333</v>
      </c>
      <c r="B43" s="145" t="s">
        <v>1334</v>
      </c>
      <c r="C43" s="146" t="s">
        <v>1307</v>
      </c>
      <c r="D43" s="255">
        <v>25</v>
      </c>
      <c r="F43" s="143"/>
      <c r="G43" s="143"/>
      <c r="H43" s="143"/>
      <c r="I43" s="143"/>
      <c r="J43" s="143"/>
      <c r="K43" s="143"/>
      <c r="L43" s="143"/>
      <c r="M43" s="143"/>
      <c r="N43" s="143"/>
    </row>
    <row r="44" spans="1:14" ht="12" customHeight="1" x14ac:dyDescent="0.2">
      <c r="A44" s="197" t="s">
        <v>164</v>
      </c>
      <c r="B44" s="198" t="s">
        <v>165</v>
      </c>
      <c r="C44" s="218"/>
      <c r="D44" s="252">
        <v>25</v>
      </c>
      <c r="F44" s="143"/>
      <c r="G44" s="143"/>
      <c r="H44" s="143"/>
      <c r="I44" s="143"/>
      <c r="J44" s="143"/>
      <c r="K44" s="143"/>
      <c r="L44" s="143"/>
      <c r="M44" s="143"/>
      <c r="N44" s="143"/>
    </row>
    <row r="45" spans="1:14" ht="12" customHeight="1" x14ac:dyDescent="0.2">
      <c r="A45" s="85" t="s">
        <v>171</v>
      </c>
      <c r="B45" s="86" t="s">
        <v>68</v>
      </c>
      <c r="C45" s="173"/>
      <c r="D45" s="178">
        <v>25</v>
      </c>
      <c r="F45" s="143"/>
      <c r="G45" s="143"/>
      <c r="H45" s="143"/>
      <c r="I45" s="143"/>
      <c r="J45" s="143"/>
      <c r="K45" s="143"/>
      <c r="L45" s="143"/>
      <c r="M45" s="143"/>
      <c r="N45" s="143"/>
    </row>
    <row r="46" spans="1:14" ht="12" customHeight="1" thickBot="1" x14ac:dyDescent="0.25">
      <c r="A46" s="199" t="s">
        <v>177</v>
      </c>
      <c r="B46" s="200" t="s">
        <v>178</v>
      </c>
      <c r="C46" s="219"/>
      <c r="D46" s="301">
        <v>25</v>
      </c>
      <c r="F46" s="143"/>
      <c r="G46" s="143"/>
      <c r="H46" s="143"/>
      <c r="I46" s="143"/>
      <c r="J46" s="143"/>
      <c r="K46" s="143"/>
      <c r="L46" s="143"/>
      <c r="M46" s="143"/>
      <c r="N46" s="143"/>
    </row>
    <row r="47" spans="1:14" ht="12" customHeight="1" thickBot="1" x14ac:dyDescent="0.25">
      <c r="A47" s="144" t="s">
        <v>1335</v>
      </c>
      <c r="B47" s="145" t="s">
        <v>1336</v>
      </c>
      <c r="C47" s="146" t="s">
        <v>1304</v>
      </c>
      <c r="D47" s="255">
        <v>12.5</v>
      </c>
      <c r="F47" s="143"/>
      <c r="G47" s="143"/>
      <c r="H47" s="143"/>
      <c r="I47" s="143"/>
      <c r="J47" s="143"/>
      <c r="K47" s="143"/>
      <c r="L47" s="143"/>
      <c r="M47" s="143"/>
      <c r="N47" s="143"/>
    </row>
    <row r="48" spans="1:14" ht="12" customHeight="1" x14ac:dyDescent="0.2">
      <c r="A48" s="197" t="s">
        <v>185</v>
      </c>
      <c r="B48" s="198" t="s">
        <v>186</v>
      </c>
      <c r="C48" s="218"/>
      <c r="D48" s="252">
        <v>25</v>
      </c>
      <c r="F48" s="143"/>
      <c r="G48" s="143"/>
      <c r="H48" s="143"/>
      <c r="I48" s="143"/>
      <c r="J48" s="143"/>
      <c r="K48" s="143"/>
      <c r="L48" s="143"/>
      <c r="M48" s="143"/>
      <c r="N48" s="143"/>
    </row>
    <row r="49" spans="1:4" ht="12" customHeight="1" thickBot="1" x14ac:dyDescent="0.25">
      <c r="A49" s="199" t="s">
        <v>192</v>
      </c>
      <c r="B49" s="200" t="s">
        <v>193</v>
      </c>
      <c r="C49" s="214"/>
      <c r="D49" s="301">
        <v>0</v>
      </c>
    </row>
    <row r="50" spans="1:4" ht="12" customHeight="1" thickBot="1" x14ac:dyDescent="0.25">
      <c r="A50" s="144" t="s">
        <v>1337</v>
      </c>
      <c r="B50" s="145" t="s">
        <v>1338</v>
      </c>
      <c r="C50" s="146" t="s">
        <v>1311</v>
      </c>
      <c r="D50" s="255">
        <v>50</v>
      </c>
    </row>
    <row r="51" spans="1:4" ht="12" customHeight="1" x14ac:dyDescent="0.2">
      <c r="A51" s="197" t="s">
        <v>198</v>
      </c>
      <c r="B51" s="198" t="s">
        <v>5</v>
      </c>
      <c r="C51" s="218"/>
      <c r="D51" s="252">
        <v>50</v>
      </c>
    </row>
    <row r="52" spans="1:4" ht="12" customHeight="1" thickBot="1" x14ac:dyDescent="0.25">
      <c r="A52" s="199" t="s">
        <v>200</v>
      </c>
      <c r="B52" s="200" t="s">
        <v>201</v>
      </c>
      <c r="C52" s="219"/>
      <c r="D52" s="301">
        <v>50</v>
      </c>
    </row>
    <row r="53" spans="1:4" ht="12" customHeight="1" thickBot="1" x14ac:dyDescent="0.25">
      <c r="A53" s="144" t="s">
        <v>1339</v>
      </c>
      <c r="B53" s="145" t="s">
        <v>1340</v>
      </c>
      <c r="C53" s="146" t="s">
        <v>1309</v>
      </c>
      <c r="D53" s="255">
        <v>41.666666666666664</v>
      </c>
    </row>
    <row r="54" spans="1:4" ht="12" customHeight="1" x14ac:dyDescent="0.2">
      <c r="A54" s="197" t="s">
        <v>205</v>
      </c>
      <c r="B54" s="198" t="s">
        <v>206</v>
      </c>
      <c r="C54" s="218"/>
      <c r="D54" s="252">
        <v>50</v>
      </c>
    </row>
    <row r="55" spans="1:4" ht="12" customHeight="1" x14ac:dyDescent="0.2">
      <c r="A55" s="85" t="s">
        <v>210</v>
      </c>
      <c r="B55" s="86" t="s">
        <v>186</v>
      </c>
      <c r="C55" s="173"/>
      <c r="D55" s="178">
        <v>50</v>
      </c>
    </row>
    <row r="56" spans="1:4" ht="12" customHeight="1" thickBot="1" x14ac:dyDescent="0.25">
      <c r="A56" s="199" t="s">
        <v>215</v>
      </c>
      <c r="B56" s="200" t="s">
        <v>216</v>
      </c>
      <c r="C56" s="219"/>
      <c r="D56" s="301">
        <v>25</v>
      </c>
    </row>
    <row r="57" spans="1:4" ht="12" customHeight="1" thickBot="1" x14ac:dyDescent="0.25">
      <c r="A57" s="144" t="s">
        <v>1341</v>
      </c>
      <c r="B57" s="145" t="s">
        <v>1342</v>
      </c>
      <c r="C57" s="146" t="s">
        <v>1307</v>
      </c>
      <c r="D57" s="255">
        <v>16.666666666666668</v>
      </c>
    </row>
    <row r="58" spans="1:4" ht="12" customHeight="1" x14ac:dyDescent="0.2">
      <c r="A58" s="197" t="s">
        <v>223</v>
      </c>
      <c r="B58" s="198" t="s">
        <v>68</v>
      </c>
      <c r="C58" s="218"/>
      <c r="D58" s="252">
        <v>0</v>
      </c>
    </row>
    <row r="59" spans="1:4" ht="12" customHeight="1" x14ac:dyDescent="0.2">
      <c r="A59" s="85" t="s">
        <v>229</v>
      </c>
      <c r="B59" s="86" t="s">
        <v>230</v>
      </c>
      <c r="C59" s="173"/>
      <c r="D59" s="178">
        <v>25</v>
      </c>
    </row>
    <row r="60" spans="1:4" ht="12" customHeight="1" thickBot="1" x14ac:dyDescent="0.25">
      <c r="A60" s="199" t="s">
        <v>236</v>
      </c>
      <c r="B60" s="200" t="s">
        <v>237</v>
      </c>
      <c r="C60" s="219"/>
      <c r="D60" s="301">
        <v>25</v>
      </c>
    </row>
    <row r="61" spans="1:4" ht="12" customHeight="1" thickBot="1" x14ac:dyDescent="0.25">
      <c r="A61" s="144" t="s">
        <v>1343</v>
      </c>
      <c r="B61" s="145" t="s">
        <v>1344</v>
      </c>
      <c r="C61" s="146" t="s">
        <v>1304</v>
      </c>
      <c r="D61" s="255">
        <v>0</v>
      </c>
    </row>
    <row r="62" spans="1:4" ht="12" customHeight="1" x14ac:dyDescent="0.2">
      <c r="A62" s="197" t="s">
        <v>242</v>
      </c>
      <c r="B62" s="198" t="s">
        <v>243</v>
      </c>
      <c r="C62" s="218"/>
      <c r="D62" s="252">
        <v>0</v>
      </c>
    </row>
    <row r="63" spans="1:4" ht="12" customHeight="1" x14ac:dyDescent="0.2">
      <c r="A63" s="85" t="s">
        <v>248</v>
      </c>
      <c r="B63" s="86" t="s">
        <v>249</v>
      </c>
      <c r="C63" s="173"/>
      <c r="D63" s="178" t="s">
        <v>1579</v>
      </c>
    </row>
    <row r="64" spans="1:4" ht="12" customHeight="1" x14ac:dyDescent="0.2">
      <c r="A64" s="85" t="s">
        <v>253</v>
      </c>
      <c r="B64" s="86" t="s">
        <v>254</v>
      </c>
      <c r="C64" s="173"/>
      <c r="D64" s="178" t="s">
        <v>1579</v>
      </c>
    </row>
    <row r="65" spans="1:4" ht="12" customHeight="1" thickBot="1" x14ac:dyDescent="0.25">
      <c r="A65" s="199" t="s">
        <v>260</v>
      </c>
      <c r="B65" s="200" t="s">
        <v>46</v>
      </c>
      <c r="C65" s="219"/>
      <c r="D65" s="301" t="s">
        <v>1579</v>
      </c>
    </row>
    <row r="66" spans="1:4" ht="12" customHeight="1" thickBot="1" x14ac:dyDescent="0.25">
      <c r="A66" s="144" t="s">
        <v>1345</v>
      </c>
      <c r="B66" s="145" t="s">
        <v>1346</v>
      </c>
      <c r="C66" s="146" t="s">
        <v>1304</v>
      </c>
      <c r="D66" s="255">
        <v>12.5</v>
      </c>
    </row>
    <row r="67" spans="1:4" ht="12" customHeight="1" x14ac:dyDescent="0.2">
      <c r="A67" s="197" t="s">
        <v>265</v>
      </c>
      <c r="B67" s="198" t="s">
        <v>243</v>
      </c>
      <c r="C67" s="218"/>
      <c r="D67" s="252">
        <v>0</v>
      </c>
    </row>
    <row r="68" spans="1:4" ht="12" customHeight="1" x14ac:dyDescent="0.2">
      <c r="A68" s="85" t="s">
        <v>271</v>
      </c>
      <c r="B68" s="86" t="s">
        <v>136</v>
      </c>
      <c r="C68" s="173"/>
      <c r="D68" s="178">
        <v>0</v>
      </c>
    </row>
    <row r="69" spans="1:4" ht="12" customHeight="1" x14ac:dyDescent="0.2">
      <c r="A69" s="85" t="s">
        <v>276</v>
      </c>
      <c r="B69" s="86" t="s">
        <v>68</v>
      </c>
      <c r="C69" s="173"/>
      <c r="D69" s="178">
        <v>50</v>
      </c>
    </row>
    <row r="70" spans="1:4" ht="12" customHeight="1" thickBot="1" x14ac:dyDescent="0.25">
      <c r="A70" s="199" t="s">
        <v>280</v>
      </c>
      <c r="B70" s="200" t="s">
        <v>46</v>
      </c>
      <c r="C70" s="219"/>
      <c r="D70" s="301">
        <v>0</v>
      </c>
    </row>
    <row r="71" spans="1:4" ht="12" customHeight="1" thickBot="1" x14ac:dyDescent="0.25">
      <c r="A71" s="144" t="s">
        <v>1347</v>
      </c>
      <c r="B71" s="145" t="s">
        <v>1348</v>
      </c>
      <c r="C71" s="146" t="s">
        <v>1311</v>
      </c>
      <c r="D71" s="255">
        <v>55</v>
      </c>
    </row>
    <row r="72" spans="1:4" ht="12" customHeight="1" x14ac:dyDescent="0.2">
      <c r="A72" s="197" t="s">
        <v>282</v>
      </c>
      <c r="B72" s="198" t="s">
        <v>283</v>
      </c>
      <c r="C72" s="218"/>
      <c r="D72" s="252">
        <v>100</v>
      </c>
    </row>
    <row r="73" spans="1:4" ht="12" customHeight="1" x14ac:dyDescent="0.2">
      <c r="A73" s="85" t="s">
        <v>287</v>
      </c>
      <c r="B73" s="86" t="s">
        <v>288</v>
      </c>
      <c r="C73" s="173"/>
      <c r="D73" s="178">
        <v>75</v>
      </c>
    </row>
    <row r="74" spans="1:4" ht="12" customHeight="1" x14ac:dyDescent="0.2">
      <c r="A74" s="85" t="s">
        <v>293</v>
      </c>
      <c r="B74" s="86" t="s">
        <v>294</v>
      </c>
      <c r="C74" s="173"/>
      <c r="D74" s="178">
        <v>100</v>
      </c>
    </row>
    <row r="75" spans="1:4" ht="12" customHeight="1" x14ac:dyDescent="0.2">
      <c r="A75" s="85" t="s">
        <v>298</v>
      </c>
      <c r="B75" s="86" t="s">
        <v>68</v>
      </c>
      <c r="C75" s="173"/>
      <c r="D75" s="178">
        <v>0</v>
      </c>
    </row>
    <row r="76" spans="1:4" ht="12" customHeight="1" thickBot="1" x14ac:dyDescent="0.25">
      <c r="A76" s="199" t="s">
        <v>302</v>
      </c>
      <c r="B76" s="200" t="s">
        <v>303</v>
      </c>
      <c r="C76" s="219"/>
      <c r="D76" s="301">
        <v>0</v>
      </c>
    </row>
    <row r="77" spans="1:4" ht="12" customHeight="1" thickBot="1" x14ac:dyDescent="0.25">
      <c r="A77" s="144" t="s">
        <v>1349</v>
      </c>
      <c r="B77" s="145" t="s">
        <v>1350</v>
      </c>
      <c r="C77" s="146" t="s">
        <v>1307</v>
      </c>
      <c r="D77" s="255">
        <v>25</v>
      </c>
    </row>
    <row r="78" spans="1:4" ht="12" customHeight="1" x14ac:dyDescent="0.2">
      <c r="A78" s="197" t="s">
        <v>308</v>
      </c>
      <c r="B78" s="198" t="s">
        <v>309</v>
      </c>
      <c r="C78" s="218"/>
      <c r="D78" s="252">
        <v>0</v>
      </c>
    </row>
    <row r="79" spans="1:4" ht="12" customHeight="1" thickBot="1" x14ac:dyDescent="0.25">
      <c r="A79" s="199" t="s">
        <v>313</v>
      </c>
      <c r="B79" s="200" t="s">
        <v>314</v>
      </c>
      <c r="C79" s="219"/>
      <c r="D79" s="301">
        <v>50</v>
      </c>
    </row>
    <row r="80" spans="1:4" ht="12" customHeight="1" thickBot="1" x14ac:dyDescent="0.25">
      <c r="A80" s="144" t="s">
        <v>1351</v>
      </c>
      <c r="B80" s="145" t="s">
        <v>1352</v>
      </c>
      <c r="C80" s="146" t="s">
        <v>1304</v>
      </c>
      <c r="D80" s="255">
        <v>0</v>
      </c>
    </row>
    <row r="81" spans="1:14" ht="12" customHeight="1" x14ac:dyDescent="0.2">
      <c r="A81" s="197" t="s">
        <v>319</v>
      </c>
      <c r="B81" s="198" t="s">
        <v>320</v>
      </c>
      <c r="C81" s="218"/>
      <c r="D81" s="252">
        <v>0</v>
      </c>
    </row>
    <row r="82" spans="1:14" ht="12" customHeight="1" x14ac:dyDescent="0.2">
      <c r="A82" s="85" t="s">
        <v>324</v>
      </c>
      <c r="B82" s="86" t="s">
        <v>136</v>
      </c>
      <c r="C82" s="173"/>
      <c r="D82" s="178" t="s">
        <v>1579</v>
      </c>
    </row>
    <row r="83" spans="1:14" ht="12" customHeight="1" thickBot="1" x14ac:dyDescent="0.25">
      <c r="A83" s="199" t="s">
        <v>328</v>
      </c>
      <c r="B83" s="200" t="s">
        <v>9</v>
      </c>
      <c r="C83" s="219"/>
      <c r="D83" s="301" t="s">
        <v>1579</v>
      </c>
    </row>
    <row r="84" spans="1:14" ht="12" customHeight="1" thickBot="1" x14ac:dyDescent="0.25">
      <c r="A84" s="144" t="s">
        <v>1353</v>
      </c>
      <c r="B84" s="145" t="s">
        <v>1354</v>
      </c>
      <c r="C84" s="146" t="s">
        <v>1311</v>
      </c>
      <c r="D84" s="255">
        <v>50</v>
      </c>
    </row>
    <row r="85" spans="1:14" ht="12" customHeight="1" x14ac:dyDescent="0.2">
      <c r="A85" s="197" t="s">
        <v>335</v>
      </c>
      <c r="B85" s="198" t="s">
        <v>136</v>
      </c>
      <c r="C85" s="218"/>
      <c r="D85" s="252">
        <v>50</v>
      </c>
    </row>
    <row r="86" spans="1:14" ht="12" customHeight="1" thickBot="1" x14ac:dyDescent="0.25">
      <c r="A86" s="199" t="s">
        <v>338</v>
      </c>
      <c r="B86" s="200" t="s">
        <v>9</v>
      </c>
      <c r="C86" s="219"/>
      <c r="D86" s="300" t="s">
        <v>1814</v>
      </c>
    </row>
    <row r="87" spans="1:14" ht="12" customHeight="1" thickBot="1" x14ac:dyDescent="0.25">
      <c r="A87" s="144" t="s">
        <v>1355</v>
      </c>
      <c r="B87" s="145" t="s">
        <v>1356</v>
      </c>
      <c r="C87" s="146" t="s">
        <v>1304</v>
      </c>
      <c r="D87" s="255">
        <v>0</v>
      </c>
    </row>
    <row r="88" spans="1:14" ht="12" customHeight="1" x14ac:dyDescent="0.2">
      <c r="A88" s="197" t="s">
        <v>346</v>
      </c>
      <c r="B88" s="198" t="s">
        <v>347</v>
      </c>
      <c r="C88" s="218"/>
      <c r="D88" s="252">
        <v>0</v>
      </c>
    </row>
    <row r="89" spans="1:14" ht="12" customHeight="1" x14ac:dyDescent="0.2">
      <c r="A89" s="85" t="s">
        <v>351</v>
      </c>
      <c r="B89" s="86" t="s">
        <v>352</v>
      </c>
      <c r="C89" s="173"/>
      <c r="D89" s="178">
        <v>0</v>
      </c>
    </row>
    <row r="90" spans="1:14" ht="12" customHeight="1" thickBot="1" x14ac:dyDescent="0.25">
      <c r="A90" s="199" t="s">
        <v>356</v>
      </c>
      <c r="B90" s="200" t="s">
        <v>357</v>
      </c>
      <c r="C90" s="219"/>
      <c r="D90" s="301">
        <v>0</v>
      </c>
    </row>
    <row r="91" spans="1:14" ht="12" customHeight="1" thickBot="1" x14ac:dyDescent="0.25">
      <c r="A91" s="144" t="s">
        <v>1357</v>
      </c>
      <c r="B91" s="145" t="s">
        <v>1358</v>
      </c>
      <c r="C91" s="146"/>
      <c r="D91" s="255" t="s">
        <v>1814</v>
      </c>
    </row>
    <row r="92" spans="1:14" ht="12" customHeight="1" x14ac:dyDescent="0.2">
      <c r="A92" s="197" t="s">
        <v>362</v>
      </c>
      <c r="B92" s="198" t="s">
        <v>1082</v>
      </c>
      <c r="C92" s="218"/>
      <c r="D92" s="178">
        <v>100</v>
      </c>
    </row>
    <row r="93" spans="1:14" ht="12" customHeight="1" x14ac:dyDescent="0.2">
      <c r="A93" s="85" t="s">
        <v>363</v>
      </c>
      <c r="B93" s="86" t="s">
        <v>99</v>
      </c>
      <c r="C93" s="173"/>
      <c r="D93" s="178" t="s">
        <v>1814</v>
      </c>
    </row>
    <row r="94" spans="1:14" ht="12" customHeight="1" thickBot="1" x14ac:dyDescent="0.25">
      <c r="A94" s="199" t="s">
        <v>1092</v>
      </c>
      <c r="B94" s="200" t="s">
        <v>364</v>
      </c>
      <c r="C94" s="173"/>
      <c r="D94" s="301" t="s">
        <v>1579</v>
      </c>
    </row>
    <row r="95" spans="1:14" ht="12" customHeight="1" thickBot="1" x14ac:dyDescent="0.25">
      <c r="A95" s="144" t="s">
        <v>1379</v>
      </c>
      <c r="B95" s="145" t="s">
        <v>1380</v>
      </c>
      <c r="C95" s="146" t="s">
        <v>1304</v>
      </c>
      <c r="D95" s="255">
        <v>0</v>
      </c>
    </row>
    <row r="96" spans="1:14" ht="12" customHeight="1" x14ac:dyDescent="0.2">
      <c r="A96" s="215" t="s">
        <v>371</v>
      </c>
      <c r="B96" s="216" t="s">
        <v>283</v>
      </c>
      <c r="C96" s="165"/>
      <c r="D96" s="252">
        <v>0</v>
      </c>
      <c r="F96" s="143"/>
      <c r="G96" s="143"/>
      <c r="H96" s="143"/>
      <c r="I96" s="143"/>
      <c r="J96" s="143"/>
      <c r="K96" s="143"/>
      <c r="L96" s="143"/>
      <c r="M96" s="143"/>
      <c r="N96" s="143"/>
    </row>
    <row r="97" spans="1:48" ht="12" customHeight="1" x14ac:dyDescent="0.2">
      <c r="A97" s="104" t="s">
        <v>375</v>
      </c>
      <c r="B97" s="217" t="s">
        <v>376</v>
      </c>
      <c r="C97" s="87"/>
      <c r="D97" s="178" t="s">
        <v>1579</v>
      </c>
      <c r="F97" s="143"/>
      <c r="G97" s="143"/>
      <c r="H97" s="143"/>
      <c r="I97" s="143"/>
      <c r="J97" s="143"/>
      <c r="K97" s="143"/>
      <c r="L97" s="143"/>
      <c r="M97" s="143"/>
      <c r="N97" s="143"/>
    </row>
    <row r="98" spans="1:48" ht="12" customHeight="1" x14ac:dyDescent="0.2">
      <c r="A98" s="104" t="s">
        <v>382</v>
      </c>
      <c r="B98" s="86" t="s">
        <v>383</v>
      </c>
      <c r="C98" s="87"/>
      <c r="D98" s="178" t="s">
        <v>1579</v>
      </c>
      <c r="F98" s="143"/>
      <c r="G98" s="143"/>
      <c r="H98" s="143"/>
      <c r="I98" s="143"/>
      <c r="J98" s="143"/>
      <c r="K98" s="143"/>
      <c r="L98" s="143"/>
      <c r="M98" s="143"/>
      <c r="N98" s="143"/>
    </row>
    <row r="99" spans="1:48" ht="12" customHeight="1" thickBot="1" x14ac:dyDescent="0.25">
      <c r="A99" s="257" t="s">
        <v>389</v>
      </c>
      <c r="B99" s="258" t="s">
        <v>390</v>
      </c>
      <c r="C99" s="164"/>
      <c r="D99" s="301" t="s">
        <v>1579</v>
      </c>
      <c r="F99" s="143"/>
      <c r="G99" s="143"/>
      <c r="H99" s="143"/>
      <c r="I99" s="143"/>
      <c r="J99" s="143"/>
      <c r="K99" s="143"/>
      <c r="L99" s="143"/>
      <c r="M99" s="143"/>
      <c r="N99" s="143"/>
    </row>
    <row r="100" spans="1:48" ht="24" customHeight="1" thickBot="1" x14ac:dyDescent="0.25">
      <c r="A100" s="144"/>
      <c r="B100" s="210" t="s">
        <v>1416</v>
      </c>
      <c r="C100" s="221" t="s">
        <v>1304</v>
      </c>
      <c r="D100" s="256">
        <v>3.9772727272727271</v>
      </c>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row>
    <row r="101" spans="1:48" ht="12" customHeight="1" thickBot="1" x14ac:dyDescent="0.25">
      <c r="A101" s="169" t="s">
        <v>1359</v>
      </c>
      <c r="B101" s="170" t="s">
        <v>1360</v>
      </c>
      <c r="C101" s="146" t="s">
        <v>1304</v>
      </c>
      <c r="D101" s="255">
        <v>0</v>
      </c>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row>
    <row r="102" spans="1:48" s="172" customFormat="1" ht="12" customHeight="1" x14ac:dyDescent="0.2">
      <c r="A102" s="203" t="s">
        <v>397</v>
      </c>
      <c r="B102" s="204" t="s">
        <v>398</v>
      </c>
      <c r="C102" s="218"/>
      <c r="D102" s="304">
        <v>0</v>
      </c>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row>
    <row r="103" spans="1:48" s="172" customFormat="1" ht="12" customHeight="1" x14ac:dyDescent="0.2">
      <c r="A103" s="2" t="s">
        <v>402</v>
      </c>
      <c r="B103" s="3" t="s">
        <v>403</v>
      </c>
      <c r="C103" s="173"/>
      <c r="D103" s="131">
        <v>0</v>
      </c>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row>
    <row r="104" spans="1:48" s="172" customFormat="1" ht="12" customHeight="1" thickBot="1" x14ac:dyDescent="0.25">
      <c r="A104" s="2" t="s">
        <v>409</v>
      </c>
      <c r="B104" s="3" t="s">
        <v>410</v>
      </c>
      <c r="C104" s="219"/>
      <c r="D104" s="305">
        <v>0</v>
      </c>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row>
    <row r="105" spans="1:48" s="172" customFormat="1" ht="12" customHeight="1" thickBot="1" x14ac:dyDescent="0.25">
      <c r="A105" s="144" t="s">
        <v>1361</v>
      </c>
      <c r="B105" s="145" t="s">
        <v>1362</v>
      </c>
      <c r="C105" s="146" t="s">
        <v>1304</v>
      </c>
      <c r="D105" s="255">
        <v>0</v>
      </c>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row>
    <row r="106" spans="1:48" s="172" customFormat="1" ht="12" customHeight="1" x14ac:dyDescent="0.2">
      <c r="A106" s="2" t="s">
        <v>412</v>
      </c>
      <c r="B106" s="3" t="s">
        <v>303</v>
      </c>
      <c r="C106" s="218"/>
      <c r="D106" s="304">
        <v>0</v>
      </c>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row>
    <row r="107" spans="1:48" s="172" customFormat="1" ht="12" customHeight="1" x14ac:dyDescent="0.2">
      <c r="A107" s="2" t="s">
        <v>418</v>
      </c>
      <c r="B107" s="3" t="s">
        <v>136</v>
      </c>
      <c r="C107" s="173"/>
      <c r="D107" s="131" t="s">
        <v>1579</v>
      </c>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row>
    <row r="108" spans="1:48" s="172" customFormat="1" ht="12" customHeight="1" thickBot="1" x14ac:dyDescent="0.25">
      <c r="A108" s="205" t="s">
        <v>421</v>
      </c>
      <c r="B108" s="206" t="s">
        <v>68</v>
      </c>
      <c r="C108" s="219"/>
      <c r="D108" s="305" t="s">
        <v>1579</v>
      </c>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row>
    <row r="109" spans="1:48" s="172" customFormat="1" ht="12" customHeight="1" thickBot="1" x14ac:dyDescent="0.25">
      <c r="A109" s="144" t="s">
        <v>1363</v>
      </c>
      <c r="B109" s="145" t="s">
        <v>1364</v>
      </c>
      <c r="C109" s="146" t="s">
        <v>1304</v>
      </c>
      <c r="D109" s="255">
        <v>0</v>
      </c>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row>
    <row r="110" spans="1:48" s="172" customFormat="1" ht="12" customHeight="1" thickBot="1" x14ac:dyDescent="0.25">
      <c r="A110" s="207">
        <v>26</v>
      </c>
      <c r="B110" s="208" t="s">
        <v>1364</v>
      </c>
      <c r="C110" s="173"/>
      <c r="D110" s="306">
        <v>0</v>
      </c>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row>
    <row r="111" spans="1:48" s="172" customFormat="1" ht="12" customHeight="1" thickBot="1" x14ac:dyDescent="0.25">
      <c r="A111" s="144" t="s">
        <v>1365</v>
      </c>
      <c r="B111" s="145" t="s">
        <v>1366</v>
      </c>
      <c r="C111" s="146" t="s">
        <v>1304</v>
      </c>
      <c r="D111" s="255">
        <v>0</v>
      </c>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row>
    <row r="112" spans="1:48" ht="12" customHeight="1" thickBot="1" x14ac:dyDescent="0.25">
      <c r="A112" s="209">
        <v>27</v>
      </c>
      <c r="B112" s="220" t="s">
        <v>1366</v>
      </c>
      <c r="D112" s="306">
        <v>0</v>
      </c>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row>
    <row r="113" spans="1:48" s="172" customFormat="1" ht="12" customHeight="1" thickBot="1" x14ac:dyDescent="0.25">
      <c r="A113" s="144" t="s">
        <v>1367</v>
      </c>
      <c r="B113" s="145" t="s">
        <v>1368</v>
      </c>
      <c r="C113" s="146" t="s">
        <v>1304</v>
      </c>
      <c r="D113" s="255">
        <v>0</v>
      </c>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row>
    <row r="114" spans="1:48" s="172" customFormat="1" ht="12" customHeight="1" x14ac:dyDescent="0.2">
      <c r="A114" s="2" t="s">
        <v>440</v>
      </c>
      <c r="B114" s="3" t="s">
        <v>186</v>
      </c>
      <c r="C114" s="218"/>
      <c r="D114" s="304">
        <v>0</v>
      </c>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row>
    <row r="115" spans="1:48" s="172" customFormat="1" ht="12" customHeight="1" thickBot="1" x14ac:dyDescent="0.25">
      <c r="A115" s="2" t="s">
        <v>441</v>
      </c>
      <c r="B115" s="3" t="s">
        <v>364</v>
      </c>
      <c r="C115" s="219"/>
      <c r="D115" s="305" t="s">
        <v>1579</v>
      </c>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row>
    <row r="116" spans="1:48" s="172" customFormat="1" ht="12" customHeight="1" thickBot="1" x14ac:dyDescent="0.25">
      <c r="A116" s="144" t="s">
        <v>1369</v>
      </c>
      <c r="B116" s="145" t="s">
        <v>1370</v>
      </c>
      <c r="C116" s="146" t="s">
        <v>1304</v>
      </c>
      <c r="D116" s="255">
        <v>0</v>
      </c>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row>
    <row r="117" spans="1:48" s="172" customFormat="1" ht="12" customHeight="1" x14ac:dyDescent="0.2">
      <c r="A117" s="2" t="s">
        <v>443</v>
      </c>
      <c r="B117" s="3" t="s">
        <v>444</v>
      </c>
      <c r="C117" s="218"/>
      <c r="D117" s="304">
        <v>0</v>
      </c>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row>
    <row r="118" spans="1:48" s="172" customFormat="1" ht="12" customHeight="1" x14ac:dyDescent="0.2">
      <c r="A118" s="2" t="s">
        <v>445</v>
      </c>
      <c r="B118" s="3" t="s">
        <v>446</v>
      </c>
      <c r="C118" s="173"/>
      <c r="D118" s="131">
        <v>0</v>
      </c>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row>
    <row r="119" spans="1:48" s="172" customFormat="1" ht="12" customHeight="1" thickBot="1" x14ac:dyDescent="0.25">
      <c r="A119" s="2" t="s">
        <v>447</v>
      </c>
      <c r="B119" s="3" t="s">
        <v>448</v>
      </c>
      <c r="C119" s="219"/>
      <c r="D119" s="305">
        <v>0</v>
      </c>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row>
    <row r="120" spans="1:48" s="172" customFormat="1" ht="12" customHeight="1" thickBot="1" x14ac:dyDescent="0.25">
      <c r="A120" s="144" t="s">
        <v>1371</v>
      </c>
      <c r="B120" s="145" t="s">
        <v>1372</v>
      </c>
      <c r="C120" s="146" t="s">
        <v>1304</v>
      </c>
      <c r="D120" s="255">
        <v>12.5</v>
      </c>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row>
    <row r="121" spans="1:48" s="172" customFormat="1" ht="12" customHeight="1" x14ac:dyDescent="0.2">
      <c r="A121" s="2" t="s">
        <v>453</v>
      </c>
      <c r="B121" s="3" t="s">
        <v>283</v>
      </c>
      <c r="C121" s="218"/>
      <c r="D121" s="304">
        <v>25</v>
      </c>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row>
    <row r="122" spans="1:48" s="172" customFormat="1" ht="12" customHeight="1" x14ac:dyDescent="0.2">
      <c r="A122" s="2" t="s">
        <v>456</v>
      </c>
      <c r="B122" s="3" t="s">
        <v>457</v>
      </c>
      <c r="C122" s="173"/>
      <c r="D122" s="131" t="s">
        <v>1039</v>
      </c>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row>
    <row r="123" spans="1:48" s="172" customFormat="1" ht="12" customHeight="1" thickBot="1" x14ac:dyDescent="0.25">
      <c r="A123" s="2" t="s">
        <v>458</v>
      </c>
      <c r="B123" s="3" t="s">
        <v>9</v>
      </c>
      <c r="C123" s="219"/>
      <c r="D123" s="305">
        <v>0</v>
      </c>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row>
    <row r="124" spans="1:48" s="172" customFormat="1" ht="12" customHeight="1" thickBot="1" x14ac:dyDescent="0.25">
      <c r="A124" s="144" t="s">
        <v>1373</v>
      </c>
      <c r="B124" s="145" t="s">
        <v>1374</v>
      </c>
      <c r="C124" s="146" t="s">
        <v>1304</v>
      </c>
      <c r="D124" s="255">
        <v>0</v>
      </c>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row>
    <row r="125" spans="1:48" s="172" customFormat="1" ht="12" customHeight="1" x14ac:dyDescent="0.2">
      <c r="A125" s="2" t="s">
        <v>463</v>
      </c>
      <c r="B125" s="3" t="s">
        <v>464</v>
      </c>
      <c r="C125" s="218"/>
      <c r="D125" s="304">
        <v>0</v>
      </c>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row>
    <row r="126" spans="1:48" s="172" customFormat="1" ht="12" customHeight="1" thickBot="1" x14ac:dyDescent="0.25">
      <c r="A126" s="2" t="s">
        <v>469</v>
      </c>
      <c r="B126" s="3" t="s">
        <v>68</v>
      </c>
      <c r="C126" s="219"/>
      <c r="D126" s="305">
        <v>0</v>
      </c>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row>
    <row r="127" spans="1:48" s="172" customFormat="1" ht="12" customHeight="1" thickBot="1" x14ac:dyDescent="0.25">
      <c r="A127" s="144" t="s">
        <v>1375</v>
      </c>
      <c r="B127" s="145" t="s">
        <v>1376</v>
      </c>
      <c r="C127" s="146" t="s">
        <v>1304</v>
      </c>
      <c r="D127" s="255">
        <v>0</v>
      </c>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row>
    <row r="128" spans="1:48" s="172" customFormat="1" ht="12" customHeight="1" x14ac:dyDescent="0.2">
      <c r="A128" s="2" t="s">
        <v>474</v>
      </c>
      <c r="B128" s="3" t="s">
        <v>475</v>
      </c>
      <c r="C128" s="218"/>
      <c r="D128" s="304">
        <v>0</v>
      </c>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row>
    <row r="129" spans="1:48" s="172" customFormat="1" ht="12" customHeight="1" thickBot="1" x14ac:dyDescent="0.25">
      <c r="A129" s="2" t="s">
        <v>479</v>
      </c>
      <c r="B129" s="3" t="s">
        <v>68</v>
      </c>
      <c r="C129" s="219"/>
      <c r="D129" s="305">
        <v>0</v>
      </c>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row>
    <row r="130" spans="1:48" s="172" customFormat="1" ht="12" customHeight="1" thickBot="1" x14ac:dyDescent="0.25">
      <c r="A130" s="144" t="s">
        <v>1377</v>
      </c>
      <c r="B130" s="145" t="s">
        <v>1378</v>
      </c>
      <c r="C130" s="146" t="s">
        <v>1307</v>
      </c>
      <c r="D130" s="255">
        <v>25</v>
      </c>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row>
    <row r="131" spans="1:48" s="172" customFormat="1" ht="12" customHeight="1" x14ac:dyDescent="0.2">
      <c r="A131" s="2" t="s">
        <v>484</v>
      </c>
      <c r="B131" s="3" t="s">
        <v>485</v>
      </c>
      <c r="C131" s="218"/>
      <c r="D131" s="304">
        <v>50</v>
      </c>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row>
    <row r="132" spans="1:48" s="172" customFormat="1" ht="12" customHeight="1" thickBot="1" x14ac:dyDescent="0.25">
      <c r="A132" s="205" t="s">
        <v>488</v>
      </c>
      <c r="B132" s="206" t="s">
        <v>448</v>
      </c>
      <c r="C132" s="173"/>
      <c r="D132" s="305">
        <v>0</v>
      </c>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row>
    <row r="133" spans="1:48" ht="12" customHeight="1" thickBot="1" x14ac:dyDescent="0.25">
      <c r="A133" s="144" t="s">
        <v>1868</v>
      </c>
      <c r="B133" s="145" t="s">
        <v>1419</v>
      </c>
      <c r="C133" s="146" t="s">
        <v>1304</v>
      </c>
      <c r="D133" s="255">
        <v>6.25</v>
      </c>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row>
    <row r="134" spans="1:48" ht="12" customHeight="1" x14ac:dyDescent="0.2">
      <c r="A134" s="2" t="s">
        <v>495</v>
      </c>
      <c r="B134" s="132" t="s">
        <v>206</v>
      </c>
      <c r="C134" s="165"/>
      <c r="D134" s="252">
        <v>25</v>
      </c>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row>
    <row r="135" spans="1:48" ht="11.25" x14ac:dyDescent="0.2">
      <c r="A135" s="2" t="s">
        <v>501</v>
      </c>
      <c r="B135" s="132" t="s">
        <v>186</v>
      </c>
      <c r="C135" s="87"/>
      <c r="D135" s="178">
        <v>0</v>
      </c>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row>
    <row r="136" spans="1:48" ht="11.25" x14ac:dyDescent="0.2">
      <c r="A136" s="2" t="s">
        <v>507</v>
      </c>
      <c r="B136" s="132" t="s">
        <v>193</v>
      </c>
      <c r="C136" s="87"/>
      <c r="D136" s="178">
        <v>0</v>
      </c>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row>
    <row r="137" spans="1:48" ht="12" thickBot="1" x14ac:dyDescent="0.25">
      <c r="A137" s="205" t="s">
        <v>511</v>
      </c>
      <c r="B137" s="266" t="s">
        <v>512</v>
      </c>
      <c r="C137" s="164"/>
      <c r="D137" s="301">
        <v>0</v>
      </c>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row>
    <row r="138" spans="1:48" ht="26.25" customHeight="1" thickBot="1" x14ac:dyDescent="0.25">
      <c r="A138" s="144"/>
      <c r="B138" s="210" t="s">
        <v>1417</v>
      </c>
      <c r="C138" s="221" t="s">
        <v>1307</v>
      </c>
      <c r="D138" s="256">
        <v>16.796875</v>
      </c>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row>
    <row r="139" spans="1:48" s="172" customFormat="1" ht="12" customHeight="1" thickBot="1" x14ac:dyDescent="0.25">
      <c r="A139" s="144" t="s">
        <v>1382</v>
      </c>
      <c r="B139" s="145" t="s">
        <v>1383</v>
      </c>
      <c r="C139" s="146" t="s">
        <v>1304</v>
      </c>
      <c r="D139" s="255">
        <v>8.3333333333333339</v>
      </c>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row>
    <row r="140" spans="1:48" s="143" customFormat="1" ht="12" customHeight="1" x14ac:dyDescent="0.2">
      <c r="A140" s="85" t="s">
        <v>517</v>
      </c>
      <c r="B140" s="86" t="s">
        <v>518</v>
      </c>
      <c r="C140" s="218"/>
      <c r="D140" s="252">
        <v>0</v>
      </c>
    </row>
    <row r="141" spans="1:48" s="143" customFormat="1" ht="12" customHeight="1" x14ac:dyDescent="0.2">
      <c r="A141" s="85" t="s">
        <v>520</v>
      </c>
      <c r="B141" s="86" t="s">
        <v>521</v>
      </c>
      <c r="C141" s="173"/>
      <c r="D141" s="253">
        <v>0</v>
      </c>
    </row>
    <row r="142" spans="1:48" s="143" customFormat="1" ht="12" customHeight="1" thickBot="1" x14ac:dyDescent="0.25">
      <c r="A142" s="85" t="s">
        <v>526</v>
      </c>
      <c r="B142" s="86" t="s">
        <v>527</v>
      </c>
      <c r="C142" s="219"/>
      <c r="D142" s="254">
        <v>25</v>
      </c>
    </row>
    <row r="143" spans="1:48" s="143" customFormat="1" ht="12" customHeight="1" thickBot="1" x14ac:dyDescent="0.25">
      <c r="A143" s="144" t="s">
        <v>1384</v>
      </c>
      <c r="B143" s="145" t="s">
        <v>1385</v>
      </c>
      <c r="C143" s="146" t="s">
        <v>1311</v>
      </c>
      <c r="D143" s="255">
        <v>62.5</v>
      </c>
    </row>
    <row r="144" spans="1:48" s="143" customFormat="1" ht="12" customHeight="1" x14ac:dyDescent="0.2">
      <c r="A144" s="85" t="s">
        <v>534</v>
      </c>
      <c r="B144" s="86" t="s">
        <v>535</v>
      </c>
      <c r="C144" s="218"/>
      <c r="D144" s="252">
        <v>100</v>
      </c>
    </row>
    <row r="145" spans="1:4" s="143" customFormat="1" ht="12" customHeight="1" thickBot="1" x14ac:dyDescent="0.25">
      <c r="A145" s="85" t="s">
        <v>540</v>
      </c>
      <c r="B145" s="86" t="s">
        <v>541</v>
      </c>
      <c r="C145" s="219"/>
      <c r="D145" s="254">
        <v>25</v>
      </c>
    </row>
    <row r="146" spans="1:4" s="143" customFormat="1" ht="12" customHeight="1" thickBot="1" x14ac:dyDescent="0.25">
      <c r="A146" s="144" t="s">
        <v>1386</v>
      </c>
      <c r="B146" s="145" t="s">
        <v>1387</v>
      </c>
      <c r="C146" s="146" t="s">
        <v>1304</v>
      </c>
      <c r="D146" s="255">
        <v>0</v>
      </c>
    </row>
    <row r="147" spans="1:4" s="143" customFormat="1" ht="12" customHeight="1" x14ac:dyDescent="0.2">
      <c r="A147" s="85" t="s">
        <v>544</v>
      </c>
      <c r="B147" s="86" t="s">
        <v>545</v>
      </c>
      <c r="C147" s="218"/>
      <c r="D147" s="252">
        <v>0</v>
      </c>
    </row>
    <row r="148" spans="1:4" s="143" customFormat="1" ht="12" customHeight="1" x14ac:dyDescent="0.2">
      <c r="A148" s="85" t="s">
        <v>551</v>
      </c>
      <c r="B148" s="86" t="s">
        <v>552</v>
      </c>
      <c r="C148" s="173"/>
      <c r="D148" s="253">
        <v>0</v>
      </c>
    </row>
    <row r="149" spans="1:4" s="143" customFormat="1" ht="12" customHeight="1" thickBot="1" x14ac:dyDescent="0.25">
      <c r="A149" s="85" t="s">
        <v>555</v>
      </c>
      <c r="B149" s="86" t="s">
        <v>9</v>
      </c>
      <c r="C149" s="219"/>
      <c r="D149" s="254">
        <v>0</v>
      </c>
    </row>
    <row r="150" spans="1:4" s="143" customFormat="1" ht="12" customHeight="1" thickBot="1" x14ac:dyDescent="0.25">
      <c r="A150" s="144" t="s">
        <v>1388</v>
      </c>
      <c r="B150" s="145" t="s">
        <v>1389</v>
      </c>
      <c r="C150" s="146" t="s">
        <v>1304</v>
      </c>
      <c r="D150" s="255">
        <v>0</v>
      </c>
    </row>
    <row r="151" spans="1:4" s="143" customFormat="1" ht="12" customHeight="1" x14ac:dyDescent="0.2">
      <c r="A151" s="85" t="s">
        <v>560</v>
      </c>
      <c r="B151" s="86" t="s">
        <v>561</v>
      </c>
      <c r="C151" s="218"/>
      <c r="D151" s="252">
        <v>0</v>
      </c>
    </row>
    <row r="152" spans="1:4" s="143" customFormat="1" ht="12" customHeight="1" x14ac:dyDescent="0.2">
      <c r="A152" s="85" t="s">
        <v>565</v>
      </c>
      <c r="B152" s="86" t="s">
        <v>566</v>
      </c>
      <c r="C152" s="173"/>
      <c r="D152" s="253" t="s">
        <v>1579</v>
      </c>
    </row>
    <row r="153" spans="1:4" s="143" customFormat="1" ht="12" customHeight="1" thickBot="1" x14ac:dyDescent="0.25">
      <c r="A153" s="85" t="s">
        <v>567</v>
      </c>
      <c r="B153" s="86" t="s">
        <v>568</v>
      </c>
      <c r="C153" s="219"/>
      <c r="D153" s="254" t="s">
        <v>1579</v>
      </c>
    </row>
    <row r="154" spans="1:4" s="143" customFormat="1" ht="12" customHeight="1" thickBot="1" x14ac:dyDescent="0.25">
      <c r="A154" s="144" t="s">
        <v>1390</v>
      </c>
      <c r="B154" s="145" t="s">
        <v>1391</v>
      </c>
      <c r="C154" s="146" t="s">
        <v>1304</v>
      </c>
      <c r="D154" s="255">
        <v>0</v>
      </c>
    </row>
    <row r="155" spans="1:4" s="143" customFormat="1" ht="12" customHeight="1" x14ac:dyDescent="0.2">
      <c r="A155" s="85" t="s">
        <v>573</v>
      </c>
      <c r="B155" s="86" t="s">
        <v>574</v>
      </c>
      <c r="C155" s="218"/>
      <c r="D155" s="252">
        <v>0</v>
      </c>
    </row>
    <row r="156" spans="1:4" s="143" customFormat="1" ht="12" customHeight="1" x14ac:dyDescent="0.2">
      <c r="A156" s="85" t="s">
        <v>579</v>
      </c>
      <c r="B156" s="86" t="s">
        <v>68</v>
      </c>
      <c r="C156" s="173"/>
      <c r="D156" s="253">
        <v>0</v>
      </c>
    </row>
    <row r="157" spans="1:4" s="143" customFormat="1" ht="12" customHeight="1" thickBot="1" x14ac:dyDescent="0.25">
      <c r="A157" s="85" t="s">
        <v>583</v>
      </c>
      <c r="B157" s="86" t="s">
        <v>584</v>
      </c>
      <c r="C157" s="219"/>
      <c r="D157" s="254">
        <v>0</v>
      </c>
    </row>
    <row r="158" spans="1:4" s="143" customFormat="1" ht="12" customHeight="1" thickBot="1" x14ac:dyDescent="0.25">
      <c r="A158" s="144" t="s">
        <v>1392</v>
      </c>
      <c r="B158" s="145" t="s">
        <v>1395</v>
      </c>
      <c r="C158" s="146" t="s">
        <v>1304</v>
      </c>
      <c r="D158" s="255">
        <v>0</v>
      </c>
    </row>
    <row r="159" spans="1:4" s="143" customFormat="1" ht="12" customHeight="1" x14ac:dyDescent="0.2">
      <c r="A159" s="85" t="s">
        <v>588</v>
      </c>
      <c r="B159" s="86" t="s">
        <v>589</v>
      </c>
      <c r="C159" s="218"/>
      <c r="D159" s="252">
        <v>0</v>
      </c>
    </row>
    <row r="160" spans="1:4" s="143" customFormat="1" ht="12" customHeight="1" thickBot="1" x14ac:dyDescent="0.25">
      <c r="A160" s="85" t="s">
        <v>595</v>
      </c>
      <c r="B160" s="86" t="s">
        <v>596</v>
      </c>
      <c r="C160" s="219"/>
      <c r="D160" s="254">
        <v>0</v>
      </c>
    </row>
    <row r="161" spans="1:4" s="143" customFormat="1" ht="12" customHeight="1" thickBot="1" x14ac:dyDescent="0.25">
      <c r="A161" s="144" t="s">
        <v>1393</v>
      </c>
      <c r="B161" s="145" t="s">
        <v>1394</v>
      </c>
      <c r="C161" s="146"/>
      <c r="D161" s="255" t="s">
        <v>1814</v>
      </c>
    </row>
    <row r="162" spans="1:4" s="143" customFormat="1" ht="12" customHeight="1" x14ac:dyDescent="0.2">
      <c r="A162" s="85" t="s">
        <v>601</v>
      </c>
      <c r="B162" s="86" t="s">
        <v>193</v>
      </c>
      <c r="C162" s="218"/>
      <c r="D162" s="252" t="s">
        <v>1814</v>
      </c>
    </row>
    <row r="163" spans="1:4" s="143" customFormat="1" ht="12" customHeight="1" x14ac:dyDescent="0.2">
      <c r="A163" s="85" t="s">
        <v>607</v>
      </c>
      <c r="B163" s="86" t="s">
        <v>574</v>
      </c>
      <c r="C163" s="173"/>
      <c r="D163" s="253" t="s">
        <v>1814</v>
      </c>
    </row>
    <row r="164" spans="1:4" s="143" customFormat="1" ht="12" customHeight="1" thickBot="1" x14ac:dyDescent="0.25">
      <c r="A164" s="85" t="s">
        <v>613</v>
      </c>
      <c r="B164" s="86" t="s">
        <v>68</v>
      </c>
      <c r="C164" s="219"/>
      <c r="D164" s="254">
        <v>50</v>
      </c>
    </row>
    <row r="165" spans="1:4" s="143" customFormat="1" ht="12" customHeight="1" thickBot="1" x14ac:dyDescent="0.25">
      <c r="A165" s="144" t="s">
        <v>1396</v>
      </c>
      <c r="B165" s="145" t="s">
        <v>1397</v>
      </c>
      <c r="C165" s="146" t="s">
        <v>1307</v>
      </c>
      <c r="D165" s="255">
        <v>16.666666666666668</v>
      </c>
    </row>
    <row r="166" spans="1:4" s="143" customFormat="1" ht="12" customHeight="1" x14ac:dyDescent="0.2">
      <c r="A166" s="85" t="s">
        <v>618</v>
      </c>
      <c r="B166" s="86" t="s">
        <v>619</v>
      </c>
      <c r="C166" s="218"/>
      <c r="D166" s="252">
        <v>25</v>
      </c>
    </row>
    <row r="167" spans="1:4" s="143" customFormat="1" ht="12" customHeight="1" x14ac:dyDescent="0.2">
      <c r="A167" s="85" t="s">
        <v>625</v>
      </c>
      <c r="B167" s="86" t="s">
        <v>303</v>
      </c>
      <c r="C167" s="173"/>
      <c r="D167" s="253">
        <v>25</v>
      </c>
    </row>
    <row r="168" spans="1:4" s="143" customFormat="1" ht="12" customHeight="1" thickBot="1" x14ac:dyDescent="0.25">
      <c r="A168" s="85" t="s">
        <v>630</v>
      </c>
      <c r="B168" s="86" t="s">
        <v>68</v>
      </c>
      <c r="C168" s="219"/>
      <c r="D168" s="254">
        <v>0</v>
      </c>
    </row>
    <row r="169" spans="1:4" s="143" customFormat="1" ht="12" customHeight="1" thickBot="1" x14ac:dyDescent="0.25">
      <c r="A169" s="144" t="s">
        <v>1398</v>
      </c>
      <c r="B169" s="145" t="s">
        <v>1399</v>
      </c>
      <c r="C169" s="146" t="s">
        <v>1307</v>
      </c>
      <c r="D169" s="255">
        <v>31.25</v>
      </c>
    </row>
    <row r="170" spans="1:4" s="143" customFormat="1" ht="12" customHeight="1" x14ac:dyDescent="0.2">
      <c r="A170" s="85" t="s">
        <v>632</v>
      </c>
      <c r="B170" s="86" t="s">
        <v>619</v>
      </c>
      <c r="C170" s="218"/>
      <c r="D170" s="252">
        <v>25</v>
      </c>
    </row>
    <row r="171" spans="1:4" s="143" customFormat="1" ht="12" customHeight="1" x14ac:dyDescent="0.2">
      <c r="A171" s="85" t="s">
        <v>638</v>
      </c>
      <c r="B171" s="86" t="s">
        <v>639</v>
      </c>
      <c r="C171" s="173"/>
      <c r="D171" s="253">
        <v>0</v>
      </c>
    </row>
    <row r="172" spans="1:4" s="143" customFormat="1" ht="12" customHeight="1" x14ac:dyDescent="0.2">
      <c r="A172" s="85" t="s">
        <v>641</v>
      </c>
      <c r="B172" s="86" t="s">
        <v>186</v>
      </c>
      <c r="C172" s="173"/>
      <c r="D172" s="253">
        <v>50</v>
      </c>
    </row>
    <row r="173" spans="1:4" s="143" customFormat="1" ht="12" customHeight="1" thickBot="1" x14ac:dyDescent="0.25">
      <c r="A173" s="85" t="s">
        <v>1159</v>
      </c>
      <c r="B173" s="86" t="s">
        <v>1160</v>
      </c>
      <c r="C173" s="219"/>
      <c r="D173" s="254">
        <v>50</v>
      </c>
    </row>
    <row r="174" spans="1:4" s="143" customFormat="1" ht="12" customHeight="1" thickBot="1" x14ac:dyDescent="0.25">
      <c r="A174" s="144" t="s">
        <v>1400</v>
      </c>
      <c r="B174" s="145" t="s">
        <v>1401</v>
      </c>
      <c r="C174" s="146" t="s">
        <v>1304</v>
      </c>
      <c r="D174" s="255">
        <v>0</v>
      </c>
    </row>
    <row r="175" spans="1:4" s="143" customFormat="1" ht="12" customHeight="1" x14ac:dyDescent="0.2">
      <c r="A175" s="85" t="s">
        <v>644</v>
      </c>
      <c r="B175" s="86" t="s">
        <v>645</v>
      </c>
      <c r="C175" s="218"/>
      <c r="D175" s="252">
        <v>0</v>
      </c>
    </row>
    <row r="176" spans="1:4" s="143" customFormat="1" ht="12" customHeight="1" x14ac:dyDescent="0.2">
      <c r="A176" s="85" t="s">
        <v>648</v>
      </c>
      <c r="B176" s="86" t="s">
        <v>535</v>
      </c>
      <c r="C176" s="173"/>
      <c r="D176" s="253">
        <v>0</v>
      </c>
    </row>
    <row r="177" spans="1:4" s="143" customFormat="1" ht="12" customHeight="1" thickBot="1" x14ac:dyDescent="0.25">
      <c r="A177" s="85" t="s">
        <v>652</v>
      </c>
      <c r="B177" s="86" t="s">
        <v>541</v>
      </c>
      <c r="C177" s="219"/>
      <c r="D177" s="254" t="s">
        <v>1814</v>
      </c>
    </row>
    <row r="178" spans="1:4" s="143" customFormat="1" ht="12" customHeight="1" thickBot="1" x14ac:dyDescent="0.25">
      <c r="A178" s="144" t="s">
        <v>1402</v>
      </c>
      <c r="B178" s="145" t="s">
        <v>1403</v>
      </c>
      <c r="C178" s="146" t="s">
        <v>1304</v>
      </c>
      <c r="D178" s="255">
        <v>0</v>
      </c>
    </row>
    <row r="179" spans="1:4" s="143" customFormat="1" ht="12" customHeight="1" x14ac:dyDescent="0.2">
      <c r="A179" s="85" t="s">
        <v>657</v>
      </c>
      <c r="B179" s="86" t="s">
        <v>645</v>
      </c>
      <c r="C179" s="218"/>
      <c r="D179" s="252">
        <v>0</v>
      </c>
    </row>
    <row r="180" spans="1:4" s="143" customFormat="1" ht="12" customHeight="1" x14ac:dyDescent="0.2">
      <c r="A180" s="85" t="s">
        <v>660</v>
      </c>
      <c r="B180" s="86" t="s">
        <v>535</v>
      </c>
      <c r="C180" s="173"/>
      <c r="D180" s="253">
        <v>0</v>
      </c>
    </row>
    <row r="181" spans="1:4" s="143" customFormat="1" ht="12" customHeight="1" thickBot="1" x14ac:dyDescent="0.25">
      <c r="A181" s="85" t="s">
        <v>663</v>
      </c>
      <c r="B181" s="86" t="s">
        <v>541</v>
      </c>
      <c r="C181" s="219"/>
      <c r="D181" s="254" t="s">
        <v>1579</v>
      </c>
    </row>
    <row r="182" spans="1:4" s="143" customFormat="1" ht="12" customHeight="1" thickBot="1" x14ac:dyDescent="0.25">
      <c r="A182" s="144" t="s">
        <v>1404</v>
      </c>
      <c r="B182" s="145" t="s">
        <v>1405</v>
      </c>
      <c r="C182" s="146" t="s">
        <v>1311</v>
      </c>
      <c r="D182" s="255">
        <v>50</v>
      </c>
    </row>
    <row r="183" spans="1:4" s="143" customFormat="1" ht="12" customHeight="1" thickBot="1" x14ac:dyDescent="0.25">
      <c r="A183" s="85">
        <v>45</v>
      </c>
      <c r="B183" s="86" t="s">
        <v>1405</v>
      </c>
      <c r="C183" s="168"/>
      <c r="D183" s="302">
        <v>50</v>
      </c>
    </row>
    <row r="184" spans="1:4" s="143" customFormat="1" ht="12" customHeight="1" thickBot="1" x14ac:dyDescent="0.25">
      <c r="A184" s="144" t="s">
        <v>1406</v>
      </c>
      <c r="B184" s="145" t="s">
        <v>1407</v>
      </c>
      <c r="C184" s="146" t="s">
        <v>1311</v>
      </c>
      <c r="D184" s="255">
        <v>50</v>
      </c>
    </row>
    <row r="185" spans="1:4" s="143" customFormat="1" ht="12" customHeight="1" x14ac:dyDescent="0.2">
      <c r="A185" s="85" t="s">
        <v>670</v>
      </c>
      <c r="B185" s="86" t="s">
        <v>671</v>
      </c>
      <c r="C185" s="218"/>
      <c r="D185" s="252">
        <v>25</v>
      </c>
    </row>
    <row r="186" spans="1:4" s="143" customFormat="1" ht="12" customHeight="1" x14ac:dyDescent="0.2">
      <c r="A186" s="85" t="s">
        <v>674</v>
      </c>
      <c r="B186" s="86" t="s">
        <v>68</v>
      </c>
      <c r="C186" s="173"/>
      <c r="D186" s="253">
        <v>25</v>
      </c>
    </row>
    <row r="187" spans="1:4" s="143" customFormat="1" ht="12" customHeight="1" x14ac:dyDescent="0.2">
      <c r="A187" s="85" t="s">
        <v>677</v>
      </c>
      <c r="B187" s="86" t="s">
        <v>541</v>
      </c>
      <c r="C187" s="173"/>
      <c r="D187" s="253">
        <v>50</v>
      </c>
    </row>
    <row r="188" spans="1:4" s="143" customFormat="1" ht="12" customHeight="1" thickBot="1" x14ac:dyDescent="0.25">
      <c r="A188" s="85" t="s">
        <v>1177</v>
      </c>
      <c r="B188" s="86" t="s">
        <v>785</v>
      </c>
      <c r="C188" s="219"/>
      <c r="D188" s="254">
        <v>100</v>
      </c>
    </row>
    <row r="189" spans="1:4" s="143" customFormat="1" ht="12" customHeight="1" thickBot="1" x14ac:dyDescent="0.25">
      <c r="A189" s="144" t="s">
        <v>1408</v>
      </c>
      <c r="B189" s="145" t="s">
        <v>1409</v>
      </c>
      <c r="C189" s="146" t="s">
        <v>1307</v>
      </c>
      <c r="D189" s="255">
        <v>16.666666666666668</v>
      </c>
    </row>
    <row r="190" spans="1:4" s="143" customFormat="1" ht="12" customHeight="1" x14ac:dyDescent="0.2">
      <c r="A190" s="85" t="s">
        <v>684</v>
      </c>
      <c r="B190" s="86" t="s">
        <v>671</v>
      </c>
      <c r="C190" s="218"/>
      <c r="D190" s="252">
        <v>25</v>
      </c>
    </row>
    <row r="191" spans="1:4" s="143" customFormat="1" ht="12" customHeight="1" x14ac:dyDescent="0.2">
      <c r="A191" s="85" t="s">
        <v>687</v>
      </c>
      <c r="B191" s="86" t="s">
        <v>68</v>
      </c>
      <c r="C191" s="173"/>
      <c r="D191" s="253">
        <v>25</v>
      </c>
    </row>
    <row r="192" spans="1:4" s="143" customFormat="1" ht="12" customHeight="1" x14ac:dyDescent="0.2">
      <c r="A192" s="85" t="s">
        <v>690</v>
      </c>
      <c r="B192" s="86" t="s">
        <v>541</v>
      </c>
      <c r="C192" s="173"/>
      <c r="D192" s="253">
        <v>0</v>
      </c>
    </row>
    <row r="193" spans="1:14" s="143" customFormat="1" ht="12" customHeight="1" thickBot="1" x14ac:dyDescent="0.25">
      <c r="A193" s="85" t="s">
        <v>1186</v>
      </c>
      <c r="B193" s="86" t="s">
        <v>785</v>
      </c>
      <c r="C193" s="219"/>
      <c r="D193" s="254" t="s">
        <v>1814</v>
      </c>
    </row>
    <row r="194" spans="1:14" s="143" customFormat="1" ht="12" customHeight="1" thickBot="1" x14ac:dyDescent="0.25">
      <c r="A194" s="144" t="s">
        <v>1410</v>
      </c>
      <c r="B194" s="145" t="s">
        <v>1411</v>
      </c>
      <c r="C194" s="146" t="s">
        <v>1304</v>
      </c>
      <c r="D194" s="255">
        <v>0</v>
      </c>
    </row>
    <row r="195" spans="1:14" s="143" customFormat="1" ht="12" customHeight="1" x14ac:dyDescent="0.2">
      <c r="A195" s="85" t="s">
        <v>694</v>
      </c>
      <c r="B195" s="86" t="s">
        <v>186</v>
      </c>
      <c r="C195" s="218"/>
      <c r="D195" s="252">
        <v>0</v>
      </c>
    </row>
    <row r="196" spans="1:14" s="143" customFormat="1" ht="12" customHeight="1" x14ac:dyDescent="0.2">
      <c r="A196" s="85" t="s">
        <v>700</v>
      </c>
      <c r="B196" s="86" t="s">
        <v>154</v>
      </c>
      <c r="C196" s="173"/>
      <c r="D196" s="253">
        <v>0</v>
      </c>
    </row>
    <row r="197" spans="1:14" s="143" customFormat="1" ht="12" customHeight="1" thickBot="1" x14ac:dyDescent="0.25">
      <c r="A197" s="85" t="s">
        <v>707</v>
      </c>
      <c r="B197" s="86" t="s">
        <v>708</v>
      </c>
      <c r="C197" s="219"/>
      <c r="D197" s="254">
        <v>0</v>
      </c>
    </row>
    <row r="198" spans="1:14" s="143" customFormat="1" ht="12" customHeight="1" thickBot="1" x14ac:dyDescent="0.25">
      <c r="A198" s="144" t="s">
        <v>1412</v>
      </c>
      <c r="B198" s="145" t="s">
        <v>1413</v>
      </c>
      <c r="C198" s="146" t="s">
        <v>1304</v>
      </c>
      <c r="D198" s="255">
        <v>0</v>
      </c>
    </row>
    <row r="199" spans="1:14" s="143" customFormat="1" ht="12" customHeight="1" x14ac:dyDescent="0.2">
      <c r="A199" s="85" t="s">
        <v>716</v>
      </c>
      <c r="B199" s="86" t="s">
        <v>645</v>
      </c>
      <c r="C199" s="218"/>
      <c r="D199" s="252">
        <v>0</v>
      </c>
    </row>
    <row r="200" spans="1:14" s="143" customFormat="1" ht="12" customHeight="1" x14ac:dyDescent="0.2">
      <c r="A200" s="85" t="s">
        <v>720</v>
      </c>
      <c r="B200" s="86" t="s">
        <v>68</v>
      </c>
      <c r="C200" s="173"/>
      <c r="D200" s="253">
        <v>0</v>
      </c>
    </row>
    <row r="201" spans="1:14" s="143" customFormat="1" ht="12" customHeight="1" thickBot="1" x14ac:dyDescent="0.25">
      <c r="A201" s="85" t="s">
        <v>724</v>
      </c>
      <c r="B201" s="86" t="s">
        <v>9</v>
      </c>
      <c r="C201" s="219"/>
      <c r="D201" s="254">
        <v>0</v>
      </c>
    </row>
    <row r="202" spans="1:14" s="143" customFormat="1" ht="12" customHeight="1" thickBot="1" x14ac:dyDescent="0.25">
      <c r="A202" s="144" t="s">
        <v>1414</v>
      </c>
      <c r="B202" s="145" t="s">
        <v>1415</v>
      </c>
      <c r="C202" s="146" t="s">
        <v>1309</v>
      </c>
      <c r="D202" s="255">
        <v>33.333333333333336</v>
      </c>
    </row>
    <row r="203" spans="1:14" s="143" customFormat="1" ht="12" customHeight="1" x14ac:dyDescent="0.2">
      <c r="A203" s="85" t="s">
        <v>727</v>
      </c>
      <c r="B203" s="86" t="s">
        <v>283</v>
      </c>
      <c r="C203" s="218"/>
      <c r="D203" s="252">
        <v>100</v>
      </c>
    </row>
    <row r="204" spans="1:14" s="143" customFormat="1" ht="12" customHeight="1" x14ac:dyDescent="0.2">
      <c r="A204" s="85" t="s">
        <v>731</v>
      </c>
      <c r="B204" s="86" t="s">
        <v>541</v>
      </c>
      <c r="C204" s="173"/>
      <c r="D204" s="253">
        <v>0</v>
      </c>
    </row>
    <row r="205" spans="1:14" s="143" customFormat="1" ht="12" customHeight="1" thickBot="1" x14ac:dyDescent="0.25">
      <c r="A205" s="199" t="s">
        <v>735</v>
      </c>
      <c r="B205" s="200" t="s">
        <v>448</v>
      </c>
      <c r="C205" s="173"/>
      <c r="D205" s="254">
        <v>0</v>
      </c>
    </row>
    <row r="206" spans="1:14" ht="24.75" customHeight="1" thickBot="1" x14ac:dyDescent="0.25">
      <c r="A206" s="144"/>
      <c r="B206" s="210" t="s">
        <v>1418</v>
      </c>
      <c r="C206" s="221" t="s">
        <v>1304</v>
      </c>
      <c r="D206" s="256">
        <v>5</v>
      </c>
      <c r="F206" s="143"/>
      <c r="G206" s="143"/>
      <c r="H206" s="143"/>
      <c r="I206" s="143"/>
      <c r="J206" s="143"/>
      <c r="K206" s="143"/>
      <c r="L206" s="143"/>
      <c r="M206" s="143"/>
      <c r="N206" s="143"/>
    </row>
    <row r="207" spans="1:14" s="143" customFormat="1" ht="12" customHeight="1" thickBot="1" x14ac:dyDescent="0.25">
      <c r="A207" s="144" t="s">
        <v>1422</v>
      </c>
      <c r="B207" s="145" t="s">
        <v>1423</v>
      </c>
      <c r="C207" s="146" t="s">
        <v>1307</v>
      </c>
      <c r="D207" s="255">
        <v>25</v>
      </c>
    </row>
    <row r="208" spans="1:14" s="143" customFormat="1" ht="12" customHeight="1" x14ac:dyDescent="0.2">
      <c r="A208" s="85" t="s">
        <v>737</v>
      </c>
      <c r="B208" s="86" t="s">
        <v>738</v>
      </c>
      <c r="C208" s="218"/>
      <c r="D208" s="252">
        <v>25</v>
      </c>
    </row>
    <row r="209" spans="1:4" s="143" customFormat="1" ht="12" customHeight="1" thickBot="1" x14ac:dyDescent="0.25">
      <c r="A209" s="85" t="s">
        <v>743</v>
      </c>
      <c r="B209" s="86" t="s">
        <v>68</v>
      </c>
      <c r="C209" s="219"/>
      <c r="D209" s="254" t="s">
        <v>1579</v>
      </c>
    </row>
    <row r="210" spans="1:4" s="143" customFormat="1" ht="12" customHeight="1" thickBot="1" x14ac:dyDescent="0.25">
      <c r="A210" s="144" t="s">
        <v>1424</v>
      </c>
      <c r="B210" s="145" t="s">
        <v>1425</v>
      </c>
      <c r="C210" s="146" t="s">
        <v>1304</v>
      </c>
      <c r="D210" s="255">
        <v>0</v>
      </c>
    </row>
    <row r="211" spans="1:4" s="143" customFormat="1" ht="12" customHeight="1" thickBot="1" x14ac:dyDescent="0.25">
      <c r="A211" s="85">
        <v>52</v>
      </c>
      <c r="B211" s="86" t="s">
        <v>1425</v>
      </c>
      <c r="C211" s="168"/>
      <c r="D211" s="302">
        <v>0</v>
      </c>
    </row>
    <row r="212" spans="1:4" s="143" customFormat="1" ht="12" customHeight="1" thickBot="1" x14ac:dyDescent="0.25">
      <c r="A212" s="144" t="s">
        <v>1426</v>
      </c>
      <c r="B212" s="145" t="s">
        <v>1427</v>
      </c>
      <c r="C212" s="146" t="s">
        <v>1304</v>
      </c>
      <c r="D212" s="255">
        <v>0</v>
      </c>
    </row>
    <row r="213" spans="1:4" s="143" customFormat="1" ht="12" customHeight="1" x14ac:dyDescent="0.2">
      <c r="A213" s="85" t="s">
        <v>754</v>
      </c>
      <c r="B213" s="86" t="s">
        <v>755</v>
      </c>
      <c r="C213" s="218"/>
      <c r="D213" s="252">
        <v>0</v>
      </c>
    </row>
    <row r="214" spans="1:4" s="143" customFormat="1" ht="12" customHeight="1" thickBot="1" x14ac:dyDescent="0.25">
      <c r="A214" s="85" t="s">
        <v>759</v>
      </c>
      <c r="B214" s="86" t="s">
        <v>760</v>
      </c>
      <c r="C214" s="219"/>
      <c r="D214" s="254" t="s">
        <v>1579</v>
      </c>
    </row>
    <row r="215" spans="1:4" s="143" customFormat="1" ht="12" customHeight="1" thickBot="1" x14ac:dyDescent="0.25">
      <c r="A215" s="144" t="s">
        <v>1428</v>
      </c>
      <c r="B215" s="145" t="s">
        <v>1429</v>
      </c>
      <c r="C215" s="146" t="s">
        <v>1304</v>
      </c>
      <c r="D215" s="255">
        <v>0</v>
      </c>
    </row>
    <row r="216" spans="1:4" s="143" customFormat="1" ht="12" customHeight="1" x14ac:dyDescent="0.2">
      <c r="A216" s="85" t="s">
        <v>767</v>
      </c>
      <c r="B216" s="86" t="s">
        <v>768</v>
      </c>
      <c r="C216" s="218"/>
      <c r="D216" s="252">
        <v>0</v>
      </c>
    </row>
    <row r="217" spans="1:4" s="143" customFormat="1" ht="12" customHeight="1" x14ac:dyDescent="0.2">
      <c r="A217" s="85" t="s">
        <v>772</v>
      </c>
      <c r="B217" s="86" t="s">
        <v>773</v>
      </c>
      <c r="C217" s="173"/>
      <c r="D217" s="253">
        <v>0</v>
      </c>
    </row>
    <row r="218" spans="1:4" s="143" customFormat="1" ht="12" customHeight="1" thickBot="1" x14ac:dyDescent="0.25">
      <c r="A218" s="85" t="s">
        <v>777</v>
      </c>
      <c r="B218" s="86" t="s">
        <v>68</v>
      </c>
      <c r="C218" s="173"/>
      <c r="D218" s="254" t="s">
        <v>1579</v>
      </c>
    </row>
    <row r="219" spans="1:4" s="143" customFormat="1" ht="12" customHeight="1" thickBot="1" x14ac:dyDescent="0.25">
      <c r="A219" s="144" t="s">
        <v>1430</v>
      </c>
      <c r="B219" s="145" t="s">
        <v>1433</v>
      </c>
      <c r="C219" s="146" t="s">
        <v>1304</v>
      </c>
      <c r="D219" s="255">
        <v>0</v>
      </c>
    </row>
    <row r="220" spans="1:4" s="143" customFormat="1" ht="12" customHeight="1" x14ac:dyDescent="0.2">
      <c r="A220" s="85" t="s">
        <v>1204</v>
      </c>
      <c r="B220" s="86" t="s">
        <v>186</v>
      </c>
      <c r="C220" s="218"/>
      <c r="D220" s="252">
        <v>0</v>
      </c>
    </row>
    <row r="221" spans="1:4" s="143" customFormat="1" ht="12" customHeight="1" thickBot="1" x14ac:dyDescent="0.25">
      <c r="A221" s="85" t="s">
        <v>1205</v>
      </c>
      <c r="B221" s="86" t="s">
        <v>785</v>
      </c>
      <c r="C221" s="219"/>
      <c r="D221" s="254">
        <v>0</v>
      </c>
    </row>
    <row r="222" spans="1:4" s="143" customFormat="1" ht="12" customHeight="1" thickBot="1" x14ac:dyDescent="0.25">
      <c r="A222" s="144" t="s">
        <v>1431</v>
      </c>
      <c r="B222" s="145" t="s">
        <v>1432</v>
      </c>
      <c r="C222" s="167"/>
      <c r="D222" s="303" t="s">
        <v>1039</v>
      </c>
    </row>
    <row r="223" spans="1:4" s="143" customFormat="1" ht="12" customHeight="1" x14ac:dyDescent="0.2">
      <c r="A223" s="85" t="s">
        <v>788</v>
      </c>
      <c r="B223" s="86" t="s">
        <v>789</v>
      </c>
      <c r="C223" s="218"/>
      <c r="D223" s="252" t="s">
        <v>1039</v>
      </c>
    </row>
    <row r="224" spans="1:4" s="143" customFormat="1" ht="12" customHeight="1" x14ac:dyDescent="0.2">
      <c r="A224" s="85" t="s">
        <v>791</v>
      </c>
      <c r="B224" s="86" t="s">
        <v>303</v>
      </c>
      <c r="C224" s="173"/>
      <c r="D224" s="253" t="s">
        <v>1039</v>
      </c>
    </row>
    <row r="225" spans="1:4" s="143" customFormat="1" ht="12" customHeight="1" thickBot="1" x14ac:dyDescent="0.25">
      <c r="A225" s="85" t="s">
        <v>793</v>
      </c>
      <c r="B225" s="86" t="s">
        <v>541</v>
      </c>
      <c r="C225" s="173"/>
      <c r="D225" s="254" t="s">
        <v>1039</v>
      </c>
    </row>
    <row r="226" spans="1:4" ht="24.75" customHeight="1" thickBot="1" x14ac:dyDescent="0.25">
      <c r="A226" s="144"/>
      <c r="B226" s="210" t="s">
        <v>1434</v>
      </c>
      <c r="C226" s="221" t="s">
        <v>1304</v>
      </c>
      <c r="D226" s="256">
        <v>10.99537037037037</v>
      </c>
    </row>
    <row r="227" spans="1:4" s="143" customFormat="1" ht="12" customHeight="1" thickBot="1" x14ac:dyDescent="0.25">
      <c r="A227" s="144" t="s">
        <v>1437</v>
      </c>
      <c r="B227" s="145" t="s">
        <v>1438</v>
      </c>
      <c r="C227" s="146" t="s">
        <v>1304</v>
      </c>
      <c r="D227" s="255">
        <v>0</v>
      </c>
    </row>
    <row r="228" spans="1:4" s="143" customFormat="1" ht="12" customHeight="1" x14ac:dyDescent="0.2">
      <c r="A228" s="85" t="s">
        <v>796</v>
      </c>
      <c r="B228" s="86" t="s">
        <v>283</v>
      </c>
      <c r="C228" s="218"/>
      <c r="D228" s="252" t="s">
        <v>1039</v>
      </c>
    </row>
    <row r="229" spans="1:4" s="143" customFormat="1" ht="12" customHeight="1" x14ac:dyDescent="0.2">
      <c r="A229" s="85" t="s">
        <v>798</v>
      </c>
      <c r="B229" s="86" t="s">
        <v>799</v>
      </c>
      <c r="C229" s="173"/>
      <c r="D229" s="253">
        <v>0</v>
      </c>
    </row>
    <row r="230" spans="1:4" s="143" customFormat="1" ht="12" customHeight="1" thickBot="1" x14ac:dyDescent="0.25">
      <c r="A230" s="85" t="s">
        <v>801</v>
      </c>
      <c r="B230" s="86" t="s">
        <v>9</v>
      </c>
      <c r="C230" s="173"/>
      <c r="D230" s="254">
        <v>0</v>
      </c>
    </row>
    <row r="231" spans="1:4" s="143" customFormat="1" ht="12" customHeight="1" thickBot="1" x14ac:dyDescent="0.25">
      <c r="A231" s="144" t="s">
        <v>1439</v>
      </c>
      <c r="B231" s="145" t="s">
        <v>1440</v>
      </c>
      <c r="C231" s="146" t="s">
        <v>1304</v>
      </c>
      <c r="D231" s="255">
        <v>8.3333333333333339</v>
      </c>
    </row>
    <row r="232" spans="1:4" s="143" customFormat="1" ht="12" customHeight="1" x14ac:dyDescent="0.2">
      <c r="A232" s="85" t="s">
        <v>803</v>
      </c>
      <c r="B232" s="86" t="s">
        <v>804</v>
      </c>
      <c r="C232" s="218"/>
      <c r="D232" s="252">
        <v>0</v>
      </c>
    </row>
    <row r="233" spans="1:4" s="143" customFormat="1" ht="12" customHeight="1" x14ac:dyDescent="0.2">
      <c r="A233" s="85" t="s">
        <v>805</v>
      </c>
      <c r="B233" s="86" t="s">
        <v>68</v>
      </c>
      <c r="C233" s="173"/>
      <c r="D233" s="253">
        <v>0</v>
      </c>
    </row>
    <row r="234" spans="1:4" s="143" customFormat="1" ht="12" customHeight="1" thickBot="1" x14ac:dyDescent="0.25">
      <c r="A234" s="85" t="s">
        <v>1221</v>
      </c>
      <c r="B234" s="86" t="s">
        <v>1222</v>
      </c>
      <c r="C234" s="173"/>
      <c r="D234" s="254">
        <v>25</v>
      </c>
    </row>
    <row r="235" spans="1:4" s="143" customFormat="1" ht="12" customHeight="1" thickBot="1" x14ac:dyDescent="0.25">
      <c r="A235" s="144" t="s">
        <v>1441</v>
      </c>
      <c r="B235" s="145" t="s">
        <v>1442</v>
      </c>
      <c r="C235" s="146" t="s">
        <v>1304</v>
      </c>
      <c r="D235" s="255">
        <v>8.3333333333333339</v>
      </c>
    </row>
    <row r="236" spans="1:4" s="143" customFormat="1" ht="12" customHeight="1" x14ac:dyDescent="0.2">
      <c r="A236" s="85" t="s">
        <v>812</v>
      </c>
      <c r="B236" s="86" t="s">
        <v>136</v>
      </c>
      <c r="C236" s="218"/>
      <c r="D236" s="252">
        <v>25</v>
      </c>
    </row>
    <row r="237" spans="1:4" s="143" customFormat="1" ht="12" customHeight="1" x14ac:dyDescent="0.2">
      <c r="A237" s="85" t="s">
        <v>813</v>
      </c>
      <c r="B237" s="86" t="s">
        <v>9</v>
      </c>
      <c r="C237" s="173"/>
      <c r="D237" s="253">
        <v>0</v>
      </c>
    </row>
    <row r="238" spans="1:4" s="143" customFormat="1" ht="12" customHeight="1" thickBot="1" x14ac:dyDescent="0.25">
      <c r="A238" s="85" t="s">
        <v>817</v>
      </c>
      <c r="B238" s="86" t="s">
        <v>68</v>
      </c>
      <c r="C238" s="173"/>
      <c r="D238" s="254">
        <v>0</v>
      </c>
    </row>
    <row r="239" spans="1:4" s="143" customFormat="1" ht="12" customHeight="1" thickBot="1" x14ac:dyDescent="0.25">
      <c r="A239" s="144" t="s">
        <v>1443</v>
      </c>
      <c r="B239" s="145" t="s">
        <v>1444</v>
      </c>
      <c r="C239" s="146" t="s">
        <v>1307</v>
      </c>
      <c r="D239" s="255">
        <v>25</v>
      </c>
    </row>
    <row r="240" spans="1:4" s="143" customFormat="1" ht="12" customHeight="1" x14ac:dyDescent="0.2">
      <c r="A240" s="85" t="s">
        <v>824</v>
      </c>
      <c r="B240" s="86" t="s">
        <v>789</v>
      </c>
      <c r="C240" s="218"/>
      <c r="D240" s="252">
        <v>25</v>
      </c>
    </row>
    <row r="241" spans="1:4" s="143" customFormat="1" ht="12" customHeight="1" thickBot="1" x14ac:dyDescent="0.25">
      <c r="A241" s="85" t="s">
        <v>830</v>
      </c>
      <c r="B241" s="86" t="s">
        <v>831</v>
      </c>
      <c r="C241" s="219"/>
      <c r="D241" s="254">
        <v>25</v>
      </c>
    </row>
    <row r="242" spans="1:4" ht="12" customHeight="1" thickBot="1" x14ac:dyDescent="0.25">
      <c r="A242" s="144" t="s">
        <v>1445</v>
      </c>
      <c r="B242" s="145" t="s">
        <v>1446</v>
      </c>
      <c r="C242" s="146" t="s">
        <v>1304</v>
      </c>
      <c r="D242" s="255">
        <v>0</v>
      </c>
    </row>
    <row r="243" spans="1:4" ht="12" customHeight="1" x14ac:dyDescent="0.2">
      <c r="A243" s="85" t="s">
        <v>839</v>
      </c>
      <c r="B243" s="86" t="s">
        <v>186</v>
      </c>
      <c r="C243" s="218"/>
      <c r="D243" s="252">
        <v>0</v>
      </c>
    </row>
    <row r="244" spans="1:4" ht="12" customHeight="1" thickBot="1" x14ac:dyDescent="0.25">
      <c r="A244" s="85" t="s">
        <v>845</v>
      </c>
      <c r="B244" s="86" t="s">
        <v>846</v>
      </c>
      <c r="C244" s="219"/>
      <c r="D244" s="254">
        <v>0</v>
      </c>
    </row>
    <row r="245" spans="1:4" ht="12" customHeight="1" thickBot="1" x14ac:dyDescent="0.25">
      <c r="A245" s="144" t="s">
        <v>1447</v>
      </c>
      <c r="B245" s="145" t="s">
        <v>1448</v>
      </c>
      <c r="C245" s="146" t="s">
        <v>1304</v>
      </c>
      <c r="D245" s="255">
        <v>0</v>
      </c>
    </row>
    <row r="246" spans="1:4" ht="12" customHeight="1" x14ac:dyDescent="0.2">
      <c r="A246" s="85" t="s">
        <v>851</v>
      </c>
      <c r="B246" s="86" t="s">
        <v>852</v>
      </c>
      <c r="C246" s="218"/>
      <c r="D246" s="252">
        <v>0</v>
      </c>
    </row>
    <row r="247" spans="1:4" ht="12" customHeight="1" thickBot="1" x14ac:dyDescent="0.25">
      <c r="A247" s="85" t="s">
        <v>858</v>
      </c>
      <c r="B247" s="86" t="s">
        <v>859</v>
      </c>
      <c r="C247" s="219"/>
      <c r="D247" s="254" t="s">
        <v>1579</v>
      </c>
    </row>
    <row r="248" spans="1:4" ht="12" customHeight="1" thickBot="1" x14ac:dyDescent="0.25">
      <c r="A248" s="144" t="s">
        <v>1449</v>
      </c>
      <c r="B248" s="145" t="s">
        <v>1451</v>
      </c>
      <c r="C248" s="146" t="s">
        <v>1304</v>
      </c>
      <c r="D248" s="255">
        <v>8.3333333333333339</v>
      </c>
    </row>
    <row r="249" spans="1:4" ht="12" customHeight="1" x14ac:dyDescent="0.2">
      <c r="A249" s="85" t="s">
        <v>866</v>
      </c>
      <c r="B249" s="86" t="s">
        <v>867</v>
      </c>
      <c r="C249" s="218"/>
      <c r="D249" s="252">
        <v>25</v>
      </c>
    </row>
    <row r="250" spans="1:4" ht="12" customHeight="1" x14ac:dyDescent="0.2">
      <c r="A250" s="85" t="s">
        <v>873</v>
      </c>
      <c r="B250" s="86" t="s">
        <v>303</v>
      </c>
      <c r="C250" s="173"/>
      <c r="D250" s="253">
        <v>0</v>
      </c>
    </row>
    <row r="251" spans="1:4" ht="12" customHeight="1" thickBot="1" x14ac:dyDescent="0.25">
      <c r="A251" s="85" t="s">
        <v>877</v>
      </c>
      <c r="B251" s="86" t="s">
        <v>878</v>
      </c>
      <c r="C251" s="173"/>
      <c r="D251" s="254">
        <v>0</v>
      </c>
    </row>
    <row r="252" spans="1:4" ht="12" customHeight="1" thickBot="1" x14ac:dyDescent="0.25">
      <c r="A252" s="144" t="s">
        <v>1450</v>
      </c>
      <c r="B252" s="145" t="s">
        <v>1452</v>
      </c>
      <c r="C252" s="146" t="s">
        <v>1304</v>
      </c>
      <c r="D252" s="255">
        <v>12.5</v>
      </c>
    </row>
    <row r="253" spans="1:4" ht="12" customHeight="1" x14ac:dyDescent="0.2">
      <c r="A253" s="85" t="s">
        <v>883</v>
      </c>
      <c r="B253" s="86" t="s">
        <v>884</v>
      </c>
      <c r="C253" s="218"/>
      <c r="D253" s="178">
        <v>0</v>
      </c>
    </row>
    <row r="254" spans="1:4" ht="12" customHeight="1" thickBot="1" x14ac:dyDescent="0.25">
      <c r="A254" s="85" t="s">
        <v>888</v>
      </c>
      <c r="B254" s="86" t="s">
        <v>889</v>
      </c>
      <c r="C254" s="219"/>
      <c r="D254" s="259">
        <v>25</v>
      </c>
    </row>
    <row r="255" spans="1:4" ht="12" customHeight="1" thickBot="1" x14ac:dyDescent="0.25">
      <c r="A255" s="144" t="s">
        <v>1453</v>
      </c>
      <c r="B255" s="145" t="s">
        <v>1454</v>
      </c>
      <c r="C255" s="146" t="s">
        <v>1307</v>
      </c>
      <c r="D255" s="255">
        <v>18.75</v>
      </c>
    </row>
    <row r="256" spans="1:4" ht="12" customHeight="1" x14ac:dyDescent="0.2">
      <c r="A256" s="85" t="s">
        <v>896</v>
      </c>
      <c r="B256" s="86" t="s">
        <v>897</v>
      </c>
      <c r="C256" s="218"/>
      <c r="D256" s="178">
        <v>0</v>
      </c>
    </row>
    <row r="257" spans="1:4" ht="12" customHeight="1" x14ac:dyDescent="0.2">
      <c r="A257" s="85" t="s">
        <v>903</v>
      </c>
      <c r="B257" s="86" t="s">
        <v>904</v>
      </c>
      <c r="C257" s="173"/>
      <c r="D257" s="253">
        <v>25</v>
      </c>
    </row>
    <row r="258" spans="1:4" ht="12" customHeight="1" x14ac:dyDescent="0.2">
      <c r="A258" s="85" t="s">
        <v>905</v>
      </c>
      <c r="B258" s="86" t="s">
        <v>68</v>
      </c>
      <c r="C258" s="173"/>
      <c r="D258" s="253">
        <v>0</v>
      </c>
    </row>
    <row r="259" spans="1:4" ht="12" customHeight="1" thickBot="1" x14ac:dyDescent="0.25">
      <c r="A259" s="85" t="s">
        <v>1241</v>
      </c>
      <c r="B259" s="235" t="s">
        <v>303</v>
      </c>
      <c r="C259" s="219"/>
      <c r="D259" s="259">
        <v>50</v>
      </c>
    </row>
    <row r="260" spans="1:4" ht="12" customHeight="1" thickBot="1" x14ac:dyDescent="0.25">
      <c r="A260" s="144" t="s">
        <v>1455</v>
      </c>
      <c r="B260" s="145" t="s">
        <v>1456</v>
      </c>
      <c r="C260" s="146" t="s">
        <v>1304</v>
      </c>
      <c r="D260" s="255">
        <v>8.3333333333333339</v>
      </c>
    </row>
    <row r="261" spans="1:4" ht="12" customHeight="1" x14ac:dyDescent="0.2">
      <c r="A261" s="85" t="s">
        <v>910</v>
      </c>
      <c r="B261" s="86" t="s">
        <v>283</v>
      </c>
      <c r="C261" s="218"/>
      <c r="D261" s="178">
        <v>25</v>
      </c>
    </row>
    <row r="262" spans="1:4" ht="12" customHeight="1" x14ac:dyDescent="0.2">
      <c r="A262" s="85" t="s">
        <v>911</v>
      </c>
      <c r="B262" s="86" t="s">
        <v>535</v>
      </c>
      <c r="C262" s="173"/>
      <c r="D262" s="253">
        <v>0</v>
      </c>
    </row>
    <row r="263" spans="1:4" ht="12" customHeight="1" x14ac:dyDescent="0.2">
      <c r="A263" s="85" t="s">
        <v>917</v>
      </c>
      <c r="B263" s="86" t="s">
        <v>541</v>
      </c>
      <c r="C263" s="173"/>
      <c r="D263" s="253">
        <v>0</v>
      </c>
    </row>
    <row r="264" spans="1:4" ht="12" customHeight="1" thickBot="1" x14ac:dyDescent="0.25">
      <c r="A264" s="85" t="s">
        <v>1251</v>
      </c>
      <c r="B264" s="86" t="s">
        <v>785</v>
      </c>
      <c r="C264" s="219"/>
      <c r="D264" s="259" t="s">
        <v>1814</v>
      </c>
    </row>
    <row r="265" spans="1:4" ht="12" customHeight="1" thickBot="1" x14ac:dyDescent="0.25">
      <c r="A265" s="144" t="s">
        <v>1457</v>
      </c>
      <c r="B265" s="145" t="s">
        <v>1458</v>
      </c>
      <c r="C265" s="146" t="s">
        <v>1304</v>
      </c>
      <c r="D265" s="255">
        <v>0</v>
      </c>
    </row>
    <row r="266" spans="1:4" ht="12" customHeight="1" x14ac:dyDescent="0.2">
      <c r="A266" s="85" t="s">
        <v>922</v>
      </c>
      <c r="B266" s="86" t="s">
        <v>923</v>
      </c>
      <c r="C266" s="218"/>
      <c r="D266" s="178">
        <v>0</v>
      </c>
    </row>
    <row r="267" spans="1:4" ht="12" customHeight="1" x14ac:dyDescent="0.2">
      <c r="A267" s="85" t="s">
        <v>927</v>
      </c>
      <c r="B267" s="86" t="s">
        <v>68</v>
      </c>
      <c r="C267" s="173"/>
      <c r="D267" s="253">
        <v>0</v>
      </c>
    </row>
    <row r="268" spans="1:4" ht="12" customHeight="1" x14ac:dyDescent="0.2">
      <c r="A268" s="85" t="s">
        <v>932</v>
      </c>
      <c r="B268" s="86" t="s">
        <v>933</v>
      </c>
      <c r="C268" s="173"/>
      <c r="D268" s="253">
        <v>0</v>
      </c>
    </row>
    <row r="269" spans="1:4" ht="12" customHeight="1" thickBot="1" x14ac:dyDescent="0.25">
      <c r="A269" s="85" t="s">
        <v>937</v>
      </c>
      <c r="B269" s="86" t="s">
        <v>541</v>
      </c>
      <c r="C269" s="219"/>
      <c r="D269" s="259">
        <v>0</v>
      </c>
    </row>
    <row r="270" spans="1:4" ht="12" customHeight="1" thickBot="1" x14ac:dyDescent="0.25">
      <c r="A270" s="144" t="s">
        <v>1459</v>
      </c>
      <c r="B270" s="145" t="s">
        <v>1460</v>
      </c>
      <c r="C270" s="146" t="s">
        <v>1309</v>
      </c>
      <c r="D270" s="255">
        <v>33.333333333333336</v>
      </c>
    </row>
    <row r="271" spans="1:4" ht="12" customHeight="1" x14ac:dyDescent="0.2">
      <c r="A271" s="85" t="s">
        <v>944</v>
      </c>
      <c r="B271" s="86" t="s">
        <v>945</v>
      </c>
      <c r="C271" s="218"/>
      <c r="D271" s="178">
        <v>100</v>
      </c>
    </row>
    <row r="272" spans="1:4" ht="12" customHeight="1" x14ac:dyDescent="0.2">
      <c r="A272" s="85" t="s">
        <v>949</v>
      </c>
      <c r="B272" s="86" t="s">
        <v>950</v>
      </c>
      <c r="C272" s="173"/>
      <c r="D272" s="253">
        <v>0</v>
      </c>
    </row>
    <row r="273" spans="1:4" ht="12" customHeight="1" thickBot="1" x14ac:dyDescent="0.25">
      <c r="A273" s="85" t="s">
        <v>954</v>
      </c>
      <c r="B273" s="86" t="s">
        <v>955</v>
      </c>
      <c r="C273" s="173"/>
      <c r="D273" s="259">
        <v>0</v>
      </c>
    </row>
    <row r="274" spans="1:4" ht="12" customHeight="1" thickBot="1" x14ac:dyDescent="0.25">
      <c r="A274" s="144" t="s">
        <v>1461</v>
      </c>
      <c r="B274" s="145" t="s">
        <v>1462</v>
      </c>
      <c r="C274" s="146" t="s">
        <v>1311</v>
      </c>
      <c r="D274" s="255">
        <v>50</v>
      </c>
    </row>
    <row r="275" spans="1:4" ht="12" customHeight="1" x14ac:dyDescent="0.2">
      <c r="A275" s="85" t="s">
        <v>960</v>
      </c>
      <c r="B275" s="86" t="s">
        <v>535</v>
      </c>
      <c r="C275" s="218"/>
      <c r="D275" s="178">
        <v>100</v>
      </c>
    </row>
    <row r="276" spans="1:4" ht="12" customHeight="1" x14ac:dyDescent="0.2">
      <c r="A276" s="85" t="s">
        <v>963</v>
      </c>
      <c r="B276" s="86" t="s">
        <v>964</v>
      </c>
      <c r="C276" s="173"/>
      <c r="D276" s="253">
        <v>25</v>
      </c>
    </row>
    <row r="277" spans="1:4" ht="12" customHeight="1" thickBot="1" x14ac:dyDescent="0.25">
      <c r="A277" s="85" t="s">
        <v>965</v>
      </c>
      <c r="B277" s="86" t="s">
        <v>966</v>
      </c>
      <c r="C277" s="173"/>
      <c r="D277" s="259">
        <v>25</v>
      </c>
    </row>
    <row r="278" spans="1:4" ht="12" customHeight="1" thickBot="1" x14ac:dyDescent="0.25">
      <c r="A278" s="144" t="s">
        <v>1463</v>
      </c>
      <c r="B278" s="145" t="s">
        <v>1464</v>
      </c>
      <c r="C278" s="146" t="s">
        <v>1304</v>
      </c>
      <c r="D278" s="255">
        <v>0</v>
      </c>
    </row>
    <row r="279" spans="1:4" ht="12" customHeight="1" x14ac:dyDescent="0.2">
      <c r="A279" s="85" t="s">
        <v>1262</v>
      </c>
      <c r="B279" s="86" t="s">
        <v>283</v>
      </c>
      <c r="C279" s="218"/>
      <c r="D279" s="178">
        <v>0</v>
      </c>
    </row>
    <row r="280" spans="1:4" ht="12" customHeight="1" thickBot="1" x14ac:dyDescent="0.25">
      <c r="A280" s="85" t="s">
        <v>1267</v>
      </c>
      <c r="B280" s="86" t="s">
        <v>1268</v>
      </c>
      <c r="C280" s="219"/>
      <c r="D280" s="259">
        <v>0</v>
      </c>
    </row>
    <row r="281" spans="1:4" ht="12" customHeight="1" thickBot="1" x14ac:dyDescent="0.25">
      <c r="A281" s="144" t="s">
        <v>1465</v>
      </c>
      <c r="B281" s="145" t="s">
        <v>1466</v>
      </c>
      <c r="C281" s="146" t="s">
        <v>1304</v>
      </c>
      <c r="D281" s="255">
        <v>0</v>
      </c>
    </row>
    <row r="282" spans="1:4" ht="12" customHeight="1" x14ac:dyDescent="0.2">
      <c r="A282" s="85" t="s">
        <v>973</v>
      </c>
      <c r="B282" s="86" t="s">
        <v>974</v>
      </c>
      <c r="C282" s="218"/>
      <c r="D282" s="178">
        <v>0</v>
      </c>
    </row>
    <row r="283" spans="1:4" ht="12" customHeight="1" x14ac:dyDescent="0.2">
      <c r="A283" s="85" t="s">
        <v>978</v>
      </c>
      <c r="B283" s="86" t="s">
        <v>68</v>
      </c>
      <c r="C283" s="173"/>
      <c r="D283" s="253">
        <v>0</v>
      </c>
    </row>
    <row r="284" spans="1:4" ht="12" customHeight="1" x14ac:dyDescent="0.2">
      <c r="A284" s="85" t="s">
        <v>984</v>
      </c>
      <c r="B284" s="86" t="s">
        <v>933</v>
      </c>
      <c r="C284" s="173"/>
      <c r="D284" s="253">
        <v>0</v>
      </c>
    </row>
    <row r="285" spans="1:4" ht="12" customHeight="1" thickBot="1" x14ac:dyDescent="0.25">
      <c r="A285" s="85" t="s">
        <v>989</v>
      </c>
      <c r="B285" s="86" t="s">
        <v>541</v>
      </c>
      <c r="C285" s="219"/>
      <c r="D285" s="259">
        <v>0</v>
      </c>
    </row>
    <row r="286" spans="1:4" ht="12" customHeight="1" thickBot="1" x14ac:dyDescent="0.25">
      <c r="A286" s="144" t="s">
        <v>1467</v>
      </c>
      <c r="B286" s="145" t="s">
        <v>1468</v>
      </c>
      <c r="C286" s="146" t="s">
        <v>1304</v>
      </c>
      <c r="D286" s="255">
        <v>0</v>
      </c>
    </row>
    <row r="287" spans="1:4" ht="12" customHeight="1" thickBot="1" x14ac:dyDescent="0.25">
      <c r="A287" s="85">
        <v>72</v>
      </c>
      <c r="B287" s="86"/>
      <c r="D287" s="177">
        <v>0</v>
      </c>
    </row>
    <row r="288" spans="1:4" ht="12" customHeight="1" thickBot="1" x14ac:dyDescent="0.25">
      <c r="A288" s="144" t="s">
        <v>1469</v>
      </c>
      <c r="B288" s="145" t="s">
        <v>1470</v>
      </c>
      <c r="C288" s="146" t="s">
        <v>1307</v>
      </c>
      <c r="D288" s="255">
        <v>25</v>
      </c>
    </row>
    <row r="289" spans="1:4" ht="12" customHeight="1" x14ac:dyDescent="0.2">
      <c r="A289" s="85" t="s">
        <v>1002</v>
      </c>
      <c r="B289" s="86" t="s">
        <v>789</v>
      </c>
      <c r="C289" s="218"/>
      <c r="D289" s="178">
        <v>25</v>
      </c>
    </row>
    <row r="290" spans="1:4" ht="12" customHeight="1" thickBot="1" x14ac:dyDescent="0.25">
      <c r="A290" s="85" t="s">
        <v>1008</v>
      </c>
      <c r="B290" s="86" t="s">
        <v>541</v>
      </c>
      <c r="C290" s="219"/>
      <c r="D290" s="259" t="s">
        <v>1579</v>
      </c>
    </row>
    <row r="291" spans="1:4" ht="12" customHeight="1" thickBot="1" x14ac:dyDescent="0.25">
      <c r="A291" s="144" t="s">
        <v>1471</v>
      </c>
      <c r="B291" s="145" t="s">
        <v>1472</v>
      </c>
      <c r="C291" s="146" t="s">
        <v>1304</v>
      </c>
      <c r="D291" s="255">
        <v>0</v>
      </c>
    </row>
    <row r="292" spans="1:4" ht="12" customHeight="1" thickBot="1" x14ac:dyDescent="0.25">
      <c r="A292" s="85">
        <v>74</v>
      </c>
      <c r="B292" s="86"/>
      <c r="D292" s="177">
        <v>0</v>
      </c>
    </row>
    <row r="293" spans="1:4" ht="12" customHeight="1" thickBot="1" x14ac:dyDescent="0.25">
      <c r="A293" s="144" t="s">
        <v>1473</v>
      </c>
      <c r="B293" s="145" t="s">
        <v>1474</v>
      </c>
      <c r="C293" s="146"/>
      <c r="D293" s="255" t="s">
        <v>1039</v>
      </c>
    </row>
    <row r="294" spans="1:4" ht="12" customHeight="1" x14ac:dyDescent="0.2">
      <c r="A294" s="197" t="s">
        <v>1019</v>
      </c>
      <c r="B294" s="198" t="s">
        <v>1020</v>
      </c>
      <c r="C294" s="173"/>
      <c r="D294" s="178" t="s">
        <v>1039</v>
      </c>
    </row>
    <row r="295" spans="1:4" ht="12" customHeight="1" x14ac:dyDescent="0.2">
      <c r="A295" s="85" t="s">
        <v>1022</v>
      </c>
      <c r="B295" s="86" t="s">
        <v>1023</v>
      </c>
      <c r="C295" s="173"/>
      <c r="D295" s="253" t="s">
        <v>1039</v>
      </c>
    </row>
    <row r="296" spans="1:4" ht="12" customHeight="1" x14ac:dyDescent="0.2">
      <c r="A296" s="85" t="s">
        <v>1025</v>
      </c>
      <c r="B296" s="86" t="s">
        <v>1026</v>
      </c>
      <c r="C296" s="171"/>
      <c r="D296" s="253" t="s">
        <v>1039</v>
      </c>
    </row>
  </sheetData>
  <conditionalFormatting sqref="C32">
    <cfRule type="containsText" dxfId="953" priority="3361" operator="containsText" text="F">
      <formula>NOT(ISERROR(SEARCH("F",C32)))</formula>
    </cfRule>
    <cfRule type="containsText" dxfId="952" priority="3362" operator="containsText" text="E">
      <formula>NOT(ISERROR(SEARCH("E",C32)))</formula>
    </cfRule>
    <cfRule type="containsText" dxfId="951" priority="3363" operator="containsText" text="D">
      <formula>NOT(ISERROR(SEARCH("D",C32)))</formula>
    </cfRule>
    <cfRule type="containsText" dxfId="950" priority="3364" operator="containsText" text="C">
      <formula>NOT(ISERROR(SEARCH("C",C32)))</formula>
    </cfRule>
    <cfRule type="containsText" dxfId="949" priority="3365" operator="containsText" text="B">
      <formula>NOT(ISERROR(SEARCH("B",C32)))</formula>
    </cfRule>
    <cfRule type="containsText" dxfId="948" priority="3366" operator="containsText" text="A">
      <formula>NOT(ISERROR(SEARCH("A",C32)))</formula>
    </cfRule>
  </conditionalFormatting>
  <conditionalFormatting sqref="C49">
    <cfRule type="containsText" dxfId="947" priority="3331" operator="containsText" text="F">
      <formula>NOT(ISERROR(SEARCH("F",C49)))</formula>
    </cfRule>
    <cfRule type="containsText" dxfId="946" priority="3332" operator="containsText" text="E">
      <formula>NOT(ISERROR(SEARCH("E",C49)))</formula>
    </cfRule>
    <cfRule type="containsText" dxfId="945" priority="3333" operator="containsText" text="D">
      <formula>NOT(ISERROR(SEARCH("D",C49)))</formula>
    </cfRule>
    <cfRule type="containsText" dxfId="944" priority="3334" operator="containsText" text="C">
      <formula>NOT(ISERROR(SEARCH("C",C49)))</formula>
    </cfRule>
    <cfRule type="containsText" dxfId="943" priority="3335" operator="containsText" text="B">
      <formula>NOT(ISERROR(SEARCH("B",C49)))</formula>
    </cfRule>
    <cfRule type="containsText" dxfId="942" priority="3336" operator="containsText" text="A">
      <formula>NOT(ISERROR(SEARCH("A",C49)))</formula>
    </cfRule>
  </conditionalFormatting>
  <conditionalFormatting sqref="C4">
    <cfRule type="containsText" dxfId="941" priority="3073" operator="containsText" text="F">
      <formula>NOT(ISERROR(SEARCH("F",C4)))</formula>
    </cfRule>
    <cfRule type="containsText" dxfId="940" priority="3074" operator="containsText" text="E">
      <formula>NOT(ISERROR(SEARCH("E",C4)))</formula>
    </cfRule>
    <cfRule type="containsText" dxfId="939" priority="3075" operator="containsText" text="D">
      <formula>NOT(ISERROR(SEARCH("D",C4)))</formula>
    </cfRule>
    <cfRule type="containsText" dxfId="938" priority="3076" operator="containsText" text="C">
      <formula>NOT(ISERROR(SEARCH("C",C4)))</formula>
    </cfRule>
    <cfRule type="containsText" dxfId="937" priority="3077" operator="containsText" text="B">
      <formula>NOT(ISERROR(SEARCH("B",C4)))</formula>
    </cfRule>
    <cfRule type="containsText" dxfId="936" priority="3078" operator="containsText" text="A">
      <formula>NOT(ISERROR(SEARCH("A",C4)))</formula>
    </cfRule>
  </conditionalFormatting>
  <conditionalFormatting sqref="C293">
    <cfRule type="containsText" dxfId="935" priority="2149" operator="containsText" text="F">
      <formula>NOT(ISERROR(SEARCH("F",C293)))</formula>
    </cfRule>
    <cfRule type="containsText" dxfId="934" priority="2150" operator="containsText" text="E">
      <formula>NOT(ISERROR(SEARCH("E",C293)))</formula>
    </cfRule>
    <cfRule type="containsText" dxfId="933" priority="2151" operator="containsText" text="D">
      <formula>NOT(ISERROR(SEARCH("D",C293)))</formula>
    </cfRule>
    <cfRule type="containsText" dxfId="932" priority="2152" operator="containsText" text="C">
      <formula>NOT(ISERROR(SEARCH("C",C293)))</formula>
    </cfRule>
    <cfRule type="containsText" dxfId="931" priority="2153" operator="containsText" text="B">
      <formula>NOT(ISERROR(SEARCH("B",C293)))</formula>
    </cfRule>
    <cfRule type="containsText" dxfId="930" priority="2154" operator="containsText" text="A">
      <formula>NOT(ISERROR(SEARCH("A",C293)))</formula>
    </cfRule>
  </conditionalFormatting>
  <conditionalFormatting sqref="D2">
    <cfRule type="cellIs" dxfId="929" priority="2134" operator="between">
      <formula>0</formula>
      <formula>16.4</formula>
    </cfRule>
    <cfRule type="cellIs" dxfId="928" priority="2135" operator="between">
      <formula>16.5</formula>
      <formula>32.4</formula>
    </cfRule>
    <cfRule type="cellIs" dxfId="927" priority="2136" operator="between">
      <formula>32.5</formula>
      <formula>49.4</formula>
    </cfRule>
    <cfRule type="cellIs" dxfId="926" priority="2137" operator="between">
      <formula>49.5</formula>
      <formula>66.4</formula>
    </cfRule>
    <cfRule type="cellIs" dxfId="925" priority="2138" operator="between">
      <formula>66.5</formula>
      <formula>82.4</formula>
    </cfRule>
    <cfRule type="cellIs" dxfId="924" priority="2139" operator="greaterThanOrEqual">
      <formula>82.5</formula>
    </cfRule>
  </conditionalFormatting>
  <conditionalFormatting sqref="D3">
    <cfRule type="cellIs" dxfId="923" priority="1615" operator="between">
      <formula>0</formula>
      <formula>16.4</formula>
    </cfRule>
    <cfRule type="cellIs" dxfId="922" priority="1616" operator="between">
      <formula>16.5</formula>
      <formula>32.4</formula>
    </cfRule>
    <cfRule type="cellIs" dxfId="921" priority="1617" operator="between">
      <formula>32.5</formula>
      <formula>49.4</formula>
    </cfRule>
    <cfRule type="cellIs" dxfId="920" priority="1618" operator="between">
      <formula>49.5</formula>
      <formula>66.4</formula>
    </cfRule>
    <cfRule type="cellIs" dxfId="919" priority="1619" operator="between">
      <formula>66.5</formula>
      <formula>82.4</formula>
    </cfRule>
    <cfRule type="cellIs" dxfId="918" priority="1620" operator="greaterThanOrEqual">
      <formula>82.5</formula>
    </cfRule>
  </conditionalFormatting>
  <conditionalFormatting sqref="D4">
    <cfRule type="cellIs" dxfId="917" priority="1609" operator="between">
      <formula>0</formula>
      <formula>16.4</formula>
    </cfRule>
    <cfRule type="cellIs" dxfId="916" priority="1610" operator="between">
      <formula>16.5</formula>
      <formula>32.4</formula>
    </cfRule>
    <cfRule type="cellIs" dxfId="915" priority="1611" operator="between">
      <formula>32.5</formula>
      <formula>49.4</formula>
    </cfRule>
    <cfRule type="cellIs" dxfId="914" priority="1612" operator="between">
      <formula>49.5</formula>
      <formula>66.4</formula>
    </cfRule>
    <cfRule type="cellIs" dxfId="913" priority="1613" operator="between">
      <formula>66.5</formula>
      <formula>82.4</formula>
    </cfRule>
    <cfRule type="cellIs" dxfId="912" priority="1614" operator="greaterThanOrEqual">
      <formula>82.5</formula>
    </cfRule>
  </conditionalFormatting>
  <conditionalFormatting sqref="D8">
    <cfRule type="cellIs" dxfId="911" priority="1603" operator="between">
      <formula>0</formula>
      <formula>16.4</formula>
    </cfRule>
    <cfRule type="cellIs" dxfId="910" priority="1604" operator="between">
      <formula>16.5</formula>
      <formula>32.4</formula>
    </cfRule>
    <cfRule type="cellIs" dxfId="909" priority="1605" operator="between">
      <formula>32.5</formula>
      <formula>49.4</formula>
    </cfRule>
    <cfRule type="cellIs" dxfId="908" priority="1606" operator="between">
      <formula>49.5</formula>
      <formula>66.4</formula>
    </cfRule>
    <cfRule type="cellIs" dxfId="907" priority="1607" operator="between">
      <formula>66.5</formula>
      <formula>82.4</formula>
    </cfRule>
    <cfRule type="cellIs" dxfId="906" priority="1608" operator="greaterThanOrEqual">
      <formula>82.5</formula>
    </cfRule>
  </conditionalFormatting>
  <conditionalFormatting sqref="D15">
    <cfRule type="cellIs" dxfId="905" priority="1597" operator="between">
      <formula>0</formula>
      <formula>16.4</formula>
    </cfRule>
    <cfRule type="cellIs" dxfId="904" priority="1598" operator="between">
      <formula>16.5</formula>
      <formula>32.4</formula>
    </cfRule>
    <cfRule type="cellIs" dxfId="903" priority="1599" operator="between">
      <formula>32.5</formula>
      <formula>49.4</formula>
    </cfRule>
    <cfRule type="cellIs" dxfId="902" priority="1600" operator="between">
      <formula>49.5</formula>
      <formula>66.4</formula>
    </cfRule>
    <cfRule type="cellIs" dxfId="901" priority="1601" operator="between">
      <formula>66.5</formula>
      <formula>82.4</formula>
    </cfRule>
    <cfRule type="cellIs" dxfId="900" priority="1602" operator="greaterThanOrEqual">
      <formula>82.5</formula>
    </cfRule>
  </conditionalFormatting>
  <conditionalFormatting sqref="D20">
    <cfRule type="cellIs" dxfId="899" priority="1591" operator="between">
      <formula>0</formula>
      <formula>16.4</formula>
    </cfRule>
    <cfRule type="cellIs" dxfId="898" priority="1592" operator="between">
      <formula>16.5</formula>
      <formula>32.4</formula>
    </cfRule>
    <cfRule type="cellIs" dxfId="897" priority="1593" operator="between">
      <formula>32.5</formula>
      <formula>49.4</formula>
    </cfRule>
    <cfRule type="cellIs" dxfId="896" priority="1594" operator="between">
      <formula>49.5</formula>
      <formula>66.4</formula>
    </cfRule>
    <cfRule type="cellIs" dxfId="895" priority="1595" operator="between">
      <formula>66.5</formula>
      <formula>82.4</formula>
    </cfRule>
    <cfRule type="cellIs" dxfId="894" priority="1596" operator="greaterThanOrEqual">
      <formula>82.5</formula>
    </cfRule>
  </conditionalFormatting>
  <conditionalFormatting sqref="D24">
    <cfRule type="cellIs" dxfId="893" priority="1585" operator="between">
      <formula>0</formula>
      <formula>16.4</formula>
    </cfRule>
    <cfRule type="cellIs" dxfId="892" priority="1586" operator="between">
      <formula>16.5</formula>
      <formula>32.4</formula>
    </cfRule>
    <cfRule type="cellIs" dxfId="891" priority="1587" operator="between">
      <formula>32.5</formula>
      <formula>49.4</formula>
    </cfRule>
    <cfRule type="cellIs" dxfId="890" priority="1588" operator="between">
      <formula>49.5</formula>
      <formula>66.4</formula>
    </cfRule>
    <cfRule type="cellIs" dxfId="889" priority="1589" operator="between">
      <formula>66.5</formula>
      <formula>82.4</formula>
    </cfRule>
    <cfRule type="cellIs" dxfId="888" priority="1590" operator="greaterThanOrEqual">
      <formula>82.5</formula>
    </cfRule>
  </conditionalFormatting>
  <conditionalFormatting sqref="D27">
    <cfRule type="cellIs" dxfId="887" priority="1579" operator="between">
      <formula>0</formula>
      <formula>16.4</formula>
    </cfRule>
    <cfRule type="cellIs" dxfId="886" priority="1580" operator="between">
      <formula>16.5</formula>
      <formula>32.4</formula>
    </cfRule>
    <cfRule type="cellIs" dxfId="885" priority="1581" operator="between">
      <formula>32.5</formula>
      <formula>49.4</formula>
    </cfRule>
    <cfRule type="cellIs" dxfId="884" priority="1582" operator="between">
      <formula>49.5</formula>
      <formula>66.4</formula>
    </cfRule>
    <cfRule type="cellIs" dxfId="883" priority="1583" operator="between">
      <formula>66.5</formula>
      <formula>82.4</formula>
    </cfRule>
    <cfRule type="cellIs" dxfId="882" priority="1584" operator="greaterThanOrEqual">
      <formula>82.5</formula>
    </cfRule>
  </conditionalFormatting>
  <conditionalFormatting sqref="D30">
    <cfRule type="cellIs" dxfId="881" priority="1573" operator="between">
      <formula>0</formula>
      <formula>16.4</formula>
    </cfRule>
    <cfRule type="cellIs" dxfId="880" priority="1574" operator="between">
      <formula>16.5</formula>
      <formula>32.4</formula>
    </cfRule>
    <cfRule type="cellIs" dxfId="879" priority="1575" operator="between">
      <formula>32.5</formula>
      <formula>49.4</formula>
    </cfRule>
    <cfRule type="cellIs" dxfId="878" priority="1576" operator="between">
      <formula>49.5</formula>
      <formula>66.4</formula>
    </cfRule>
    <cfRule type="cellIs" dxfId="877" priority="1577" operator="between">
      <formula>66.5</formula>
      <formula>82.4</formula>
    </cfRule>
    <cfRule type="cellIs" dxfId="876" priority="1578" operator="greaterThanOrEqual">
      <formula>82.5</formula>
    </cfRule>
  </conditionalFormatting>
  <conditionalFormatting sqref="D33">
    <cfRule type="cellIs" dxfId="875" priority="1567" operator="between">
      <formula>0</formula>
      <formula>16.4</formula>
    </cfRule>
    <cfRule type="cellIs" dxfId="874" priority="1568" operator="between">
      <formula>16.5</formula>
      <formula>32.4</formula>
    </cfRule>
    <cfRule type="cellIs" dxfId="873" priority="1569" operator="between">
      <formula>32.5</formula>
      <formula>49.4</formula>
    </cfRule>
    <cfRule type="cellIs" dxfId="872" priority="1570" operator="between">
      <formula>49.5</formula>
      <formula>66.4</formula>
    </cfRule>
    <cfRule type="cellIs" dxfId="871" priority="1571" operator="between">
      <formula>66.5</formula>
      <formula>82.4</formula>
    </cfRule>
    <cfRule type="cellIs" dxfId="870" priority="1572" operator="greaterThanOrEqual">
      <formula>82.5</formula>
    </cfRule>
  </conditionalFormatting>
  <conditionalFormatting sqref="D39">
    <cfRule type="cellIs" dxfId="869" priority="1561" operator="between">
      <formula>0</formula>
      <formula>16.4</formula>
    </cfRule>
    <cfRule type="cellIs" dxfId="868" priority="1562" operator="between">
      <formula>16.5</formula>
      <formula>32.4</formula>
    </cfRule>
    <cfRule type="cellIs" dxfId="867" priority="1563" operator="between">
      <formula>32.5</formula>
      <formula>49.4</formula>
    </cfRule>
    <cfRule type="cellIs" dxfId="866" priority="1564" operator="between">
      <formula>49.5</formula>
      <formula>66.4</formula>
    </cfRule>
    <cfRule type="cellIs" dxfId="865" priority="1565" operator="between">
      <formula>66.5</formula>
      <formula>82.4</formula>
    </cfRule>
    <cfRule type="cellIs" dxfId="864" priority="1566" operator="greaterThanOrEqual">
      <formula>82.5</formula>
    </cfRule>
  </conditionalFormatting>
  <conditionalFormatting sqref="D43">
    <cfRule type="cellIs" dxfId="863" priority="1555" operator="between">
      <formula>0</formula>
      <formula>16.4</formula>
    </cfRule>
    <cfRule type="cellIs" dxfId="862" priority="1556" operator="between">
      <formula>16.5</formula>
      <formula>32.4</formula>
    </cfRule>
    <cfRule type="cellIs" dxfId="861" priority="1557" operator="between">
      <formula>32.5</formula>
      <formula>49.4</formula>
    </cfRule>
    <cfRule type="cellIs" dxfId="860" priority="1558" operator="between">
      <formula>49.5</formula>
      <formula>66.4</formula>
    </cfRule>
    <cfRule type="cellIs" dxfId="859" priority="1559" operator="between">
      <formula>66.5</formula>
      <formula>82.4</formula>
    </cfRule>
    <cfRule type="cellIs" dxfId="858" priority="1560" operator="greaterThanOrEqual">
      <formula>82.5</formula>
    </cfRule>
  </conditionalFormatting>
  <conditionalFormatting sqref="D47">
    <cfRule type="cellIs" dxfId="857" priority="1549" operator="between">
      <formula>0</formula>
      <formula>16.4</formula>
    </cfRule>
    <cfRule type="cellIs" dxfId="856" priority="1550" operator="between">
      <formula>16.5</formula>
      <formula>32.4</formula>
    </cfRule>
    <cfRule type="cellIs" dxfId="855" priority="1551" operator="between">
      <formula>32.5</formula>
      <formula>49.4</formula>
    </cfRule>
    <cfRule type="cellIs" dxfId="854" priority="1552" operator="between">
      <formula>49.5</formula>
      <formula>66.4</formula>
    </cfRule>
    <cfRule type="cellIs" dxfId="853" priority="1553" operator="between">
      <formula>66.5</formula>
      <formula>82.4</formula>
    </cfRule>
    <cfRule type="cellIs" dxfId="852" priority="1554" operator="greaterThanOrEqual">
      <formula>82.5</formula>
    </cfRule>
  </conditionalFormatting>
  <conditionalFormatting sqref="D50">
    <cfRule type="cellIs" dxfId="851" priority="1543" operator="between">
      <formula>0</formula>
      <formula>16.4</formula>
    </cfRule>
    <cfRule type="cellIs" dxfId="850" priority="1544" operator="between">
      <formula>16.5</formula>
      <formula>32.4</formula>
    </cfRule>
    <cfRule type="cellIs" dxfId="849" priority="1545" operator="between">
      <formula>32.5</formula>
      <formula>49.4</formula>
    </cfRule>
    <cfRule type="cellIs" dxfId="848" priority="1546" operator="between">
      <formula>49.5</formula>
      <formula>66.4</formula>
    </cfRule>
    <cfRule type="cellIs" dxfId="847" priority="1547" operator="between">
      <formula>66.5</formula>
      <formula>82.4</formula>
    </cfRule>
    <cfRule type="cellIs" dxfId="846" priority="1548" operator="greaterThanOrEqual">
      <formula>82.5</formula>
    </cfRule>
  </conditionalFormatting>
  <conditionalFormatting sqref="D53">
    <cfRule type="cellIs" dxfId="845" priority="1537" operator="between">
      <formula>0</formula>
      <formula>16.4</formula>
    </cfRule>
    <cfRule type="cellIs" dxfId="844" priority="1538" operator="between">
      <formula>16.5</formula>
      <formula>32.4</formula>
    </cfRule>
    <cfRule type="cellIs" dxfId="843" priority="1539" operator="between">
      <formula>32.5</formula>
      <formula>49.4</formula>
    </cfRule>
    <cfRule type="cellIs" dxfId="842" priority="1540" operator="between">
      <formula>49.5</formula>
      <formula>66.4</formula>
    </cfRule>
    <cfRule type="cellIs" dxfId="841" priority="1541" operator="between">
      <formula>66.5</formula>
      <formula>82.4</formula>
    </cfRule>
    <cfRule type="cellIs" dxfId="840" priority="1542" operator="greaterThanOrEqual">
      <formula>82.5</formula>
    </cfRule>
  </conditionalFormatting>
  <conditionalFormatting sqref="D57">
    <cfRule type="cellIs" dxfId="839" priority="1531" operator="between">
      <formula>0</formula>
      <formula>16.4</formula>
    </cfRule>
    <cfRule type="cellIs" dxfId="838" priority="1532" operator="between">
      <formula>16.5</formula>
      <formula>32.4</formula>
    </cfRule>
    <cfRule type="cellIs" dxfId="837" priority="1533" operator="between">
      <formula>32.5</formula>
      <formula>49.4</formula>
    </cfRule>
    <cfRule type="cellIs" dxfId="836" priority="1534" operator="between">
      <formula>49.5</formula>
      <formula>66.4</formula>
    </cfRule>
    <cfRule type="cellIs" dxfId="835" priority="1535" operator="between">
      <formula>66.5</formula>
      <formula>82.4</formula>
    </cfRule>
    <cfRule type="cellIs" dxfId="834" priority="1536" operator="greaterThanOrEqual">
      <formula>82.5</formula>
    </cfRule>
  </conditionalFormatting>
  <conditionalFormatting sqref="D61">
    <cfRule type="cellIs" dxfId="833" priority="1525" operator="between">
      <formula>0</formula>
      <formula>16.4</formula>
    </cfRule>
    <cfRule type="cellIs" dxfId="832" priority="1526" operator="between">
      <formula>16.5</formula>
      <formula>32.4</formula>
    </cfRule>
    <cfRule type="cellIs" dxfId="831" priority="1527" operator="between">
      <formula>32.5</formula>
      <formula>49.4</formula>
    </cfRule>
    <cfRule type="cellIs" dxfId="830" priority="1528" operator="between">
      <formula>49.5</formula>
      <formula>66.4</formula>
    </cfRule>
    <cfRule type="cellIs" dxfId="829" priority="1529" operator="between">
      <formula>66.5</formula>
      <formula>82.4</formula>
    </cfRule>
    <cfRule type="cellIs" dxfId="828" priority="1530" operator="greaterThanOrEqual">
      <formula>82.5</formula>
    </cfRule>
  </conditionalFormatting>
  <conditionalFormatting sqref="D66">
    <cfRule type="cellIs" dxfId="827" priority="1519" operator="between">
      <formula>0</formula>
      <formula>16.4</formula>
    </cfRule>
    <cfRule type="cellIs" dxfId="826" priority="1520" operator="between">
      <formula>16.5</formula>
      <formula>32.4</formula>
    </cfRule>
    <cfRule type="cellIs" dxfId="825" priority="1521" operator="between">
      <formula>32.5</formula>
      <formula>49.4</formula>
    </cfRule>
    <cfRule type="cellIs" dxfId="824" priority="1522" operator="between">
      <formula>49.5</formula>
      <formula>66.4</formula>
    </cfRule>
    <cfRule type="cellIs" dxfId="823" priority="1523" operator="between">
      <formula>66.5</formula>
      <formula>82.4</formula>
    </cfRule>
    <cfRule type="cellIs" dxfId="822" priority="1524" operator="greaterThanOrEqual">
      <formula>82.5</formula>
    </cfRule>
  </conditionalFormatting>
  <conditionalFormatting sqref="D71">
    <cfRule type="cellIs" dxfId="821" priority="1513" operator="between">
      <formula>0</formula>
      <formula>16.4</formula>
    </cfRule>
    <cfRule type="cellIs" dxfId="820" priority="1514" operator="between">
      <formula>16.5</formula>
      <formula>32.4</formula>
    </cfRule>
    <cfRule type="cellIs" dxfId="819" priority="1515" operator="between">
      <formula>32.5</formula>
      <formula>49.4</formula>
    </cfRule>
    <cfRule type="cellIs" dxfId="818" priority="1516" operator="between">
      <formula>49.5</formula>
      <formula>66.4</formula>
    </cfRule>
    <cfRule type="cellIs" dxfId="817" priority="1517" operator="between">
      <formula>66.5</formula>
      <formula>82.4</formula>
    </cfRule>
    <cfRule type="cellIs" dxfId="816" priority="1518" operator="greaterThanOrEqual">
      <formula>82.5</formula>
    </cfRule>
  </conditionalFormatting>
  <conditionalFormatting sqref="D77">
    <cfRule type="cellIs" dxfId="815" priority="1507" operator="between">
      <formula>0</formula>
      <formula>16.4</formula>
    </cfRule>
    <cfRule type="cellIs" dxfId="814" priority="1508" operator="between">
      <formula>16.5</formula>
      <formula>32.4</formula>
    </cfRule>
    <cfRule type="cellIs" dxfId="813" priority="1509" operator="between">
      <formula>32.5</formula>
      <formula>49.4</formula>
    </cfRule>
    <cfRule type="cellIs" dxfId="812" priority="1510" operator="between">
      <formula>49.5</formula>
      <formula>66.4</formula>
    </cfRule>
    <cfRule type="cellIs" dxfId="811" priority="1511" operator="between">
      <formula>66.5</formula>
      <formula>82.4</formula>
    </cfRule>
    <cfRule type="cellIs" dxfId="810" priority="1512" operator="greaterThanOrEqual">
      <formula>82.5</formula>
    </cfRule>
  </conditionalFormatting>
  <conditionalFormatting sqref="D84">
    <cfRule type="cellIs" dxfId="809" priority="1495" operator="between">
      <formula>0</formula>
      <formula>16.4</formula>
    </cfRule>
    <cfRule type="cellIs" dxfId="808" priority="1496" operator="between">
      <formula>16.5</formula>
      <formula>32.4</formula>
    </cfRule>
    <cfRule type="cellIs" dxfId="807" priority="1497" operator="between">
      <formula>32.5</formula>
      <formula>49.4</formula>
    </cfRule>
    <cfRule type="cellIs" dxfId="806" priority="1498" operator="between">
      <formula>49.5</formula>
      <formula>66.4</formula>
    </cfRule>
    <cfRule type="cellIs" dxfId="805" priority="1499" operator="between">
      <formula>66.5</formula>
      <formula>82.4</formula>
    </cfRule>
    <cfRule type="cellIs" dxfId="804" priority="1500" operator="greaterThanOrEqual">
      <formula>82.5</formula>
    </cfRule>
  </conditionalFormatting>
  <conditionalFormatting sqref="D87">
    <cfRule type="cellIs" dxfId="803" priority="1489" operator="between">
      <formula>0</formula>
      <formula>16.4</formula>
    </cfRule>
    <cfRule type="cellIs" dxfId="802" priority="1490" operator="between">
      <formula>16.5</formula>
      <formula>32.4</formula>
    </cfRule>
    <cfRule type="cellIs" dxfId="801" priority="1491" operator="between">
      <formula>32.5</formula>
      <formula>49.4</formula>
    </cfRule>
    <cfRule type="cellIs" dxfId="800" priority="1492" operator="between">
      <formula>49.5</formula>
      <formula>66.4</formula>
    </cfRule>
    <cfRule type="cellIs" dxfId="799" priority="1493" operator="between">
      <formula>66.5</formula>
      <formula>82.4</formula>
    </cfRule>
    <cfRule type="cellIs" dxfId="798" priority="1494" operator="greaterThanOrEqual">
      <formula>82.5</formula>
    </cfRule>
  </conditionalFormatting>
  <conditionalFormatting sqref="D95">
    <cfRule type="cellIs" dxfId="797" priority="1477" operator="between">
      <formula>0</formula>
      <formula>16.4</formula>
    </cfRule>
    <cfRule type="cellIs" dxfId="796" priority="1478" operator="between">
      <formula>16.5</formula>
      <formula>32.4</formula>
    </cfRule>
    <cfRule type="cellIs" dxfId="795" priority="1479" operator="between">
      <formula>32.5</formula>
      <formula>49.4</formula>
    </cfRule>
    <cfRule type="cellIs" dxfId="794" priority="1480" operator="between">
      <formula>49.5</formula>
      <formula>66.4</formula>
    </cfRule>
    <cfRule type="cellIs" dxfId="793" priority="1481" operator="between">
      <formula>66.5</formula>
      <formula>82.4</formula>
    </cfRule>
    <cfRule type="cellIs" dxfId="792" priority="1482" operator="greaterThanOrEqual">
      <formula>82.5</formula>
    </cfRule>
  </conditionalFormatting>
  <conditionalFormatting sqref="D100">
    <cfRule type="cellIs" dxfId="791" priority="1471" operator="between">
      <formula>0</formula>
      <formula>16.4</formula>
    </cfRule>
    <cfRule type="cellIs" dxfId="790" priority="1472" operator="between">
      <formula>16.5</formula>
      <formula>32.4</formula>
    </cfRule>
    <cfRule type="cellIs" dxfId="789" priority="1473" operator="between">
      <formula>32.5</formula>
      <formula>49.4</formula>
    </cfRule>
    <cfRule type="cellIs" dxfId="788" priority="1474" operator="between">
      <formula>49.5</formula>
      <formula>66.4</formula>
    </cfRule>
    <cfRule type="cellIs" dxfId="787" priority="1475" operator="between">
      <formula>66.5</formula>
      <formula>82.4</formula>
    </cfRule>
    <cfRule type="cellIs" dxfId="786" priority="1476" operator="greaterThanOrEqual">
      <formula>82.5</formula>
    </cfRule>
  </conditionalFormatting>
  <conditionalFormatting sqref="D80">
    <cfRule type="cellIs" dxfId="785" priority="1141" operator="between">
      <formula>0</formula>
      <formula>16.4</formula>
    </cfRule>
    <cfRule type="cellIs" dxfId="784" priority="1142" operator="between">
      <formula>16.5</formula>
      <formula>32.4</formula>
    </cfRule>
    <cfRule type="cellIs" dxfId="783" priority="1143" operator="between">
      <formula>32.5</formula>
      <formula>49.4</formula>
    </cfRule>
    <cfRule type="cellIs" dxfId="782" priority="1144" operator="between">
      <formula>49.5</formula>
      <formula>66.4</formula>
    </cfRule>
    <cfRule type="cellIs" dxfId="781" priority="1145" operator="between">
      <formula>66.5</formula>
      <formula>82.4</formula>
    </cfRule>
    <cfRule type="cellIs" dxfId="780" priority="1146" operator="greaterThanOrEqual">
      <formula>82.5</formula>
    </cfRule>
  </conditionalFormatting>
  <conditionalFormatting sqref="D101">
    <cfRule type="cellIs" dxfId="779" priority="1135" operator="between">
      <formula>0</formula>
      <formula>16</formula>
    </cfRule>
    <cfRule type="cellIs" dxfId="778" priority="1136" operator="between">
      <formula>17</formula>
      <formula>32</formula>
    </cfRule>
    <cfRule type="cellIs" dxfId="777" priority="1137" operator="between">
      <formula>33</formula>
      <formula>49</formula>
    </cfRule>
    <cfRule type="cellIs" dxfId="776" priority="1138" operator="between">
      <formula>50</formula>
      <formula>66</formula>
    </cfRule>
    <cfRule type="cellIs" dxfId="775" priority="1139" operator="between">
      <formula>67</formula>
      <formula>82</formula>
    </cfRule>
    <cfRule type="cellIs" dxfId="774" priority="1140" operator="greaterThanOrEqual">
      <formula>83</formula>
    </cfRule>
  </conditionalFormatting>
  <conditionalFormatting sqref="D105">
    <cfRule type="cellIs" dxfId="773" priority="841" operator="between">
      <formula>0</formula>
      <formula>16.4</formula>
    </cfRule>
    <cfRule type="cellIs" dxfId="772" priority="842" operator="between">
      <formula>16.5</formula>
      <formula>32.4</formula>
    </cfRule>
    <cfRule type="cellIs" dxfId="771" priority="843" operator="between">
      <formula>32.5</formula>
      <formula>49.4</formula>
    </cfRule>
    <cfRule type="cellIs" dxfId="770" priority="844" operator="between">
      <formula>49.5</formula>
      <formula>66.4</formula>
    </cfRule>
    <cfRule type="cellIs" dxfId="769" priority="845" operator="between">
      <formula>66.5</formula>
      <formula>82.4</formula>
    </cfRule>
    <cfRule type="cellIs" dxfId="768" priority="846" operator="greaterThanOrEqual">
      <formula>82.5</formula>
    </cfRule>
  </conditionalFormatting>
  <conditionalFormatting sqref="D109">
    <cfRule type="cellIs" dxfId="767" priority="835" operator="between">
      <formula>0</formula>
      <formula>16.4</formula>
    </cfRule>
    <cfRule type="cellIs" dxfId="766" priority="836" operator="between">
      <formula>16.5</formula>
      <formula>32.4</formula>
    </cfRule>
    <cfRule type="cellIs" dxfId="765" priority="837" operator="between">
      <formula>32.5</formula>
      <formula>49.4</formula>
    </cfRule>
    <cfRule type="cellIs" dxfId="764" priority="838" operator="between">
      <formula>49.5</formula>
      <formula>66.4</formula>
    </cfRule>
    <cfRule type="cellIs" dxfId="763" priority="839" operator="between">
      <formula>66.5</formula>
      <formula>82.4</formula>
    </cfRule>
    <cfRule type="cellIs" dxfId="762" priority="840" operator="greaterThanOrEqual">
      <formula>82.5</formula>
    </cfRule>
  </conditionalFormatting>
  <conditionalFormatting sqref="D111">
    <cfRule type="cellIs" dxfId="761" priority="829" operator="between">
      <formula>0</formula>
      <formula>16.4</formula>
    </cfRule>
    <cfRule type="cellIs" dxfId="760" priority="830" operator="between">
      <formula>16.5</formula>
      <formula>32.4</formula>
    </cfRule>
    <cfRule type="cellIs" dxfId="759" priority="831" operator="between">
      <formula>32.5</formula>
      <formula>49.4</formula>
    </cfRule>
    <cfRule type="cellIs" dxfId="758" priority="832" operator="between">
      <formula>49.5</formula>
      <formula>66.4</formula>
    </cfRule>
    <cfRule type="cellIs" dxfId="757" priority="833" operator="between">
      <formula>66.5</formula>
      <formula>82.4</formula>
    </cfRule>
    <cfRule type="cellIs" dxfId="756" priority="834" operator="greaterThanOrEqual">
      <formula>82.5</formula>
    </cfRule>
  </conditionalFormatting>
  <conditionalFormatting sqref="D113">
    <cfRule type="cellIs" dxfId="755" priority="823" operator="between">
      <formula>0</formula>
      <formula>16.4</formula>
    </cfRule>
    <cfRule type="cellIs" dxfId="754" priority="824" operator="between">
      <formula>16.5</formula>
      <formula>32.4</formula>
    </cfRule>
    <cfRule type="cellIs" dxfId="753" priority="825" operator="between">
      <formula>32.5</formula>
      <formula>49.4</formula>
    </cfRule>
    <cfRule type="cellIs" dxfId="752" priority="826" operator="between">
      <formula>49.5</formula>
      <formula>66.4</formula>
    </cfRule>
    <cfRule type="cellIs" dxfId="751" priority="827" operator="between">
      <formula>66.5</formula>
      <formula>82.4</formula>
    </cfRule>
    <cfRule type="cellIs" dxfId="750" priority="828" operator="greaterThanOrEqual">
      <formula>82.5</formula>
    </cfRule>
  </conditionalFormatting>
  <conditionalFormatting sqref="D116">
    <cfRule type="cellIs" dxfId="749" priority="817" operator="between">
      <formula>0</formula>
      <formula>16.4</formula>
    </cfRule>
    <cfRule type="cellIs" dxfId="748" priority="818" operator="between">
      <formula>16.5</formula>
      <formula>32.4</formula>
    </cfRule>
    <cfRule type="cellIs" dxfId="747" priority="819" operator="between">
      <formula>32.5</formula>
      <formula>49.4</formula>
    </cfRule>
    <cfRule type="cellIs" dxfId="746" priority="820" operator="between">
      <formula>49.5</formula>
      <formula>66.4</formula>
    </cfRule>
    <cfRule type="cellIs" dxfId="745" priority="821" operator="between">
      <formula>66.5</formula>
      <formula>82.4</formula>
    </cfRule>
    <cfRule type="cellIs" dxfId="744" priority="822" operator="greaterThanOrEqual">
      <formula>82.5</formula>
    </cfRule>
  </conditionalFormatting>
  <conditionalFormatting sqref="D120">
    <cfRule type="cellIs" dxfId="743" priority="811" operator="between">
      <formula>0</formula>
      <formula>16.4</formula>
    </cfRule>
    <cfRule type="cellIs" dxfId="742" priority="812" operator="between">
      <formula>16.5</formula>
      <formula>32.4</formula>
    </cfRule>
    <cfRule type="cellIs" dxfId="741" priority="813" operator="between">
      <formula>32.5</formula>
      <formula>49.4</formula>
    </cfRule>
    <cfRule type="cellIs" dxfId="740" priority="814" operator="between">
      <formula>49.5</formula>
      <formula>66.4</formula>
    </cfRule>
    <cfRule type="cellIs" dxfId="739" priority="815" operator="between">
      <formula>66.5</formula>
      <formula>82.4</formula>
    </cfRule>
    <cfRule type="cellIs" dxfId="738" priority="816" operator="greaterThanOrEqual">
      <formula>82.5</formula>
    </cfRule>
  </conditionalFormatting>
  <conditionalFormatting sqref="D124">
    <cfRule type="cellIs" dxfId="737" priority="805" operator="between">
      <formula>0</formula>
      <formula>16.4</formula>
    </cfRule>
    <cfRule type="cellIs" dxfId="736" priority="806" operator="between">
      <formula>16.5</formula>
      <formula>32.4</formula>
    </cfRule>
    <cfRule type="cellIs" dxfId="735" priority="807" operator="between">
      <formula>32.5</formula>
      <formula>49.4</formula>
    </cfRule>
    <cfRule type="cellIs" dxfId="734" priority="808" operator="between">
      <formula>49.5</formula>
      <formula>66.4</formula>
    </cfRule>
    <cfRule type="cellIs" dxfId="733" priority="809" operator="between">
      <formula>66.5</formula>
      <formula>82.4</formula>
    </cfRule>
    <cfRule type="cellIs" dxfId="732" priority="810" operator="greaterThanOrEqual">
      <formula>82.5</formula>
    </cfRule>
  </conditionalFormatting>
  <conditionalFormatting sqref="D127">
    <cfRule type="cellIs" dxfId="731" priority="799" operator="between">
      <formula>0</formula>
      <formula>16.4</formula>
    </cfRule>
    <cfRule type="cellIs" dxfId="730" priority="800" operator="between">
      <formula>16.5</formula>
      <formula>32.4</formula>
    </cfRule>
    <cfRule type="cellIs" dxfId="729" priority="801" operator="between">
      <formula>32.5</formula>
      <formula>49.4</formula>
    </cfRule>
    <cfRule type="cellIs" dxfId="728" priority="802" operator="between">
      <formula>49.5</formula>
      <formula>66.4</formula>
    </cfRule>
    <cfRule type="cellIs" dxfId="727" priority="803" operator="between">
      <formula>66.5</formula>
      <formula>82.4</formula>
    </cfRule>
    <cfRule type="cellIs" dxfId="726" priority="804" operator="greaterThanOrEqual">
      <formula>82.5</formula>
    </cfRule>
  </conditionalFormatting>
  <conditionalFormatting sqref="D130">
    <cfRule type="cellIs" dxfId="725" priority="793" operator="between">
      <formula>0</formula>
      <formula>16.4</formula>
    </cfRule>
    <cfRule type="cellIs" dxfId="724" priority="794" operator="between">
      <formula>16.5</formula>
      <formula>32.4</formula>
    </cfRule>
    <cfRule type="cellIs" dxfId="723" priority="795" operator="between">
      <formula>32.5</formula>
      <formula>49.4</formula>
    </cfRule>
    <cfRule type="cellIs" dxfId="722" priority="796" operator="between">
      <formula>49.5</formula>
      <formula>66.4</formula>
    </cfRule>
    <cfRule type="cellIs" dxfId="721" priority="797" operator="between">
      <formula>66.5</formula>
      <formula>82.4</formula>
    </cfRule>
    <cfRule type="cellIs" dxfId="720" priority="798" operator="greaterThanOrEqual">
      <formula>82.5</formula>
    </cfRule>
  </conditionalFormatting>
  <conditionalFormatting sqref="D133">
    <cfRule type="cellIs" dxfId="719" priority="787" operator="between">
      <formula>0</formula>
      <formula>16.4</formula>
    </cfRule>
    <cfRule type="cellIs" dxfId="718" priority="788" operator="between">
      <formula>16.5</formula>
      <formula>32.4</formula>
    </cfRule>
    <cfRule type="cellIs" dxfId="717" priority="789" operator="between">
      <formula>32.5</formula>
      <formula>49.4</formula>
    </cfRule>
    <cfRule type="cellIs" dxfId="716" priority="790" operator="between">
      <formula>49.5</formula>
      <formula>66.4</formula>
    </cfRule>
    <cfRule type="cellIs" dxfId="715" priority="791" operator="between">
      <formula>66.5</formula>
      <formula>82.4</formula>
    </cfRule>
    <cfRule type="cellIs" dxfId="714" priority="792" operator="greaterThanOrEqual">
      <formula>82.5</formula>
    </cfRule>
  </conditionalFormatting>
  <conditionalFormatting sqref="D138">
    <cfRule type="cellIs" dxfId="713" priority="781" operator="between">
      <formula>0</formula>
      <formula>16.4</formula>
    </cfRule>
    <cfRule type="cellIs" dxfId="712" priority="782" operator="between">
      <formula>16.5</formula>
      <formula>32.4</formula>
    </cfRule>
    <cfRule type="cellIs" dxfId="711" priority="783" operator="between">
      <formula>32.5</formula>
      <formula>49.4</formula>
    </cfRule>
    <cfRule type="cellIs" dxfId="710" priority="784" operator="between">
      <formula>49.5</formula>
      <formula>66.4</formula>
    </cfRule>
    <cfRule type="cellIs" dxfId="709" priority="785" operator="between">
      <formula>66.5</formula>
      <formula>82.4</formula>
    </cfRule>
    <cfRule type="cellIs" dxfId="708" priority="786" operator="greaterThanOrEqual">
      <formula>82.5</formula>
    </cfRule>
  </conditionalFormatting>
  <conditionalFormatting sqref="D139">
    <cfRule type="cellIs" dxfId="707" priority="775" operator="between">
      <formula>0</formula>
      <formula>16.4</formula>
    </cfRule>
    <cfRule type="cellIs" dxfId="706" priority="776" operator="between">
      <formula>16.5</formula>
      <formula>32.4</formula>
    </cfRule>
    <cfRule type="cellIs" dxfId="705" priority="777" operator="between">
      <formula>32.5</formula>
      <formula>49.4</formula>
    </cfRule>
    <cfRule type="cellIs" dxfId="704" priority="778" operator="between">
      <formula>49.5</formula>
      <formula>66.4</formula>
    </cfRule>
    <cfRule type="cellIs" dxfId="703" priority="779" operator="between">
      <formula>66.5</formula>
      <formula>82.4</formula>
    </cfRule>
    <cfRule type="cellIs" dxfId="702" priority="780" operator="greaterThanOrEqual">
      <formula>82.5</formula>
    </cfRule>
  </conditionalFormatting>
  <conditionalFormatting sqref="D143">
    <cfRule type="cellIs" dxfId="701" priority="769" operator="between">
      <formula>0</formula>
      <formula>16.4</formula>
    </cfRule>
    <cfRule type="cellIs" dxfId="700" priority="770" operator="between">
      <formula>16.5</formula>
      <formula>32.4</formula>
    </cfRule>
    <cfRule type="cellIs" dxfId="699" priority="771" operator="between">
      <formula>32.5</formula>
      <formula>49.4</formula>
    </cfRule>
    <cfRule type="cellIs" dxfId="698" priority="772" operator="between">
      <formula>49.5</formula>
      <formula>66.4</formula>
    </cfRule>
    <cfRule type="cellIs" dxfId="697" priority="773" operator="between">
      <formula>66.5</formula>
      <formula>82.4</formula>
    </cfRule>
    <cfRule type="cellIs" dxfId="696" priority="774" operator="greaterThanOrEqual">
      <formula>82.5</formula>
    </cfRule>
  </conditionalFormatting>
  <conditionalFormatting sqref="D146">
    <cfRule type="cellIs" dxfId="695" priority="763" operator="between">
      <formula>0</formula>
      <formula>16.4</formula>
    </cfRule>
    <cfRule type="cellIs" dxfId="694" priority="764" operator="between">
      <formula>16.5</formula>
      <formula>32.4</formula>
    </cfRule>
    <cfRule type="cellIs" dxfId="693" priority="765" operator="between">
      <formula>32.5</formula>
      <formula>49.4</formula>
    </cfRule>
    <cfRule type="cellIs" dxfId="692" priority="766" operator="between">
      <formula>49.5</formula>
      <formula>66.4</formula>
    </cfRule>
    <cfRule type="cellIs" dxfId="691" priority="767" operator="between">
      <formula>66.5</formula>
      <formula>82.4</formula>
    </cfRule>
    <cfRule type="cellIs" dxfId="690" priority="768" operator="greaterThanOrEqual">
      <formula>82.5</formula>
    </cfRule>
  </conditionalFormatting>
  <conditionalFormatting sqref="D150">
    <cfRule type="cellIs" dxfId="689" priority="757" operator="between">
      <formula>0</formula>
      <formula>16.4</formula>
    </cfRule>
    <cfRule type="cellIs" dxfId="688" priority="758" operator="between">
      <formula>16.5</formula>
      <formula>32.4</formula>
    </cfRule>
    <cfRule type="cellIs" dxfId="687" priority="759" operator="between">
      <formula>32.5</formula>
      <formula>49.4</formula>
    </cfRule>
    <cfRule type="cellIs" dxfId="686" priority="760" operator="between">
      <formula>49.5</formula>
      <formula>66.4</formula>
    </cfRule>
    <cfRule type="cellIs" dxfId="685" priority="761" operator="between">
      <formula>66.5</formula>
      <formula>82.4</formula>
    </cfRule>
    <cfRule type="cellIs" dxfId="684" priority="762" operator="greaterThanOrEqual">
      <formula>82.5</formula>
    </cfRule>
  </conditionalFormatting>
  <conditionalFormatting sqref="D154">
    <cfRule type="cellIs" dxfId="683" priority="751" operator="between">
      <formula>0</formula>
      <formula>16.4</formula>
    </cfRule>
    <cfRule type="cellIs" dxfId="682" priority="752" operator="between">
      <formula>16.5</formula>
      <formula>32.4</formula>
    </cfRule>
    <cfRule type="cellIs" dxfId="681" priority="753" operator="between">
      <formula>32.5</formula>
      <formula>49.4</formula>
    </cfRule>
    <cfRule type="cellIs" dxfId="680" priority="754" operator="between">
      <formula>49.5</formula>
      <formula>66.4</formula>
    </cfRule>
    <cfRule type="cellIs" dxfId="679" priority="755" operator="between">
      <formula>66.5</formula>
      <formula>82.4</formula>
    </cfRule>
    <cfRule type="cellIs" dxfId="678" priority="756" operator="greaterThanOrEqual">
      <formula>82.5</formula>
    </cfRule>
  </conditionalFormatting>
  <conditionalFormatting sqref="D158">
    <cfRule type="cellIs" dxfId="677" priority="745" operator="between">
      <formula>0</formula>
      <formula>16.4</formula>
    </cfRule>
    <cfRule type="cellIs" dxfId="676" priority="746" operator="between">
      <formula>16.5</formula>
      <formula>32.4</formula>
    </cfRule>
    <cfRule type="cellIs" dxfId="675" priority="747" operator="between">
      <formula>32.5</formula>
      <formula>49.4</formula>
    </cfRule>
    <cfRule type="cellIs" dxfId="674" priority="748" operator="between">
      <formula>49.5</formula>
      <formula>66.4</formula>
    </cfRule>
    <cfRule type="cellIs" dxfId="673" priority="749" operator="between">
      <formula>66.5</formula>
      <formula>82.4</formula>
    </cfRule>
    <cfRule type="cellIs" dxfId="672" priority="750" operator="greaterThanOrEqual">
      <formula>82.5</formula>
    </cfRule>
  </conditionalFormatting>
  <conditionalFormatting sqref="D165">
    <cfRule type="cellIs" dxfId="671" priority="733" operator="between">
      <formula>0</formula>
      <formula>16.4</formula>
    </cfRule>
    <cfRule type="cellIs" dxfId="670" priority="734" operator="between">
      <formula>16.5</formula>
      <formula>32.4</formula>
    </cfRule>
    <cfRule type="cellIs" dxfId="669" priority="735" operator="between">
      <formula>32.5</formula>
      <formula>49.4</formula>
    </cfRule>
    <cfRule type="cellIs" dxfId="668" priority="736" operator="between">
      <formula>49.5</formula>
      <formula>66.4</formula>
    </cfRule>
    <cfRule type="cellIs" dxfId="667" priority="737" operator="between">
      <formula>66.5</formula>
      <formula>82.4</formula>
    </cfRule>
    <cfRule type="cellIs" dxfId="666" priority="738" operator="greaterThanOrEqual">
      <formula>82.5</formula>
    </cfRule>
  </conditionalFormatting>
  <conditionalFormatting sqref="D169">
    <cfRule type="cellIs" dxfId="665" priority="727" operator="between">
      <formula>0</formula>
      <formula>16.4</formula>
    </cfRule>
    <cfRule type="cellIs" dxfId="664" priority="728" operator="between">
      <formula>16.5</formula>
      <formula>32.4</formula>
    </cfRule>
    <cfRule type="cellIs" dxfId="663" priority="729" operator="between">
      <formula>32.5</formula>
      <formula>49.4</formula>
    </cfRule>
    <cfRule type="cellIs" dxfId="662" priority="730" operator="between">
      <formula>49.5</formula>
      <formula>66.4</formula>
    </cfRule>
    <cfRule type="cellIs" dxfId="661" priority="731" operator="between">
      <formula>66.5</formula>
      <formula>82.4</formula>
    </cfRule>
    <cfRule type="cellIs" dxfId="660" priority="732" operator="greaterThanOrEqual">
      <formula>82.5</formula>
    </cfRule>
  </conditionalFormatting>
  <conditionalFormatting sqref="D178">
    <cfRule type="cellIs" dxfId="659" priority="697" operator="between">
      <formula>0</formula>
      <formula>16.4</formula>
    </cfRule>
    <cfRule type="cellIs" dxfId="658" priority="698" operator="between">
      <formula>16.5</formula>
      <formula>32.4</formula>
    </cfRule>
    <cfRule type="cellIs" dxfId="657" priority="699" operator="between">
      <formula>32.5</formula>
      <formula>49.4</formula>
    </cfRule>
    <cfRule type="cellIs" dxfId="656" priority="700" operator="between">
      <formula>49.5</formula>
      <formula>66.4</formula>
    </cfRule>
    <cfRule type="cellIs" dxfId="655" priority="701" operator="between">
      <formula>66.5</formula>
      <formula>82.4</formula>
    </cfRule>
    <cfRule type="cellIs" dxfId="654" priority="702" operator="greaterThanOrEqual">
      <formula>82.5</formula>
    </cfRule>
  </conditionalFormatting>
  <conditionalFormatting sqref="D182">
    <cfRule type="cellIs" dxfId="653" priority="691" operator="between">
      <formula>0</formula>
      <formula>16.4</formula>
    </cfRule>
    <cfRule type="cellIs" dxfId="652" priority="692" operator="between">
      <formula>16.5</formula>
      <formula>32.4</formula>
    </cfRule>
    <cfRule type="cellIs" dxfId="651" priority="693" operator="between">
      <formula>32.5</formula>
      <formula>49.4</formula>
    </cfRule>
    <cfRule type="cellIs" dxfId="650" priority="694" operator="between">
      <formula>49.5</formula>
      <formula>66.4</formula>
    </cfRule>
    <cfRule type="cellIs" dxfId="649" priority="695" operator="between">
      <formula>66.5</formula>
      <formula>82.4</formula>
    </cfRule>
    <cfRule type="cellIs" dxfId="648" priority="696" operator="greaterThanOrEqual">
      <formula>82.5</formula>
    </cfRule>
  </conditionalFormatting>
  <conditionalFormatting sqref="D184">
    <cfRule type="cellIs" dxfId="647" priority="685" operator="between">
      <formula>0</formula>
      <formula>16.4</formula>
    </cfRule>
    <cfRule type="cellIs" dxfId="646" priority="686" operator="between">
      <formula>16.5</formula>
      <formula>32.4</formula>
    </cfRule>
    <cfRule type="cellIs" dxfId="645" priority="687" operator="between">
      <formula>32.5</formula>
      <formula>49.4</formula>
    </cfRule>
    <cfRule type="cellIs" dxfId="644" priority="688" operator="between">
      <formula>49.5</formula>
      <formula>66.4</formula>
    </cfRule>
    <cfRule type="cellIs" dxfId="643" priority="689" operator="between">
      <formula>66.5</formula>
      <formula>82.4</formula>
    </cfRule>
    <cfRule type="cellIs" dxfId="642" priority="690" operator="greaterThanOrEqual">
      <formula>82.5</formula>
    </cfRule>
  </conditionalFormatting>
  <conditionalFormatting sqref="D194">
    <cfRule type="cellIs" dxfId="641" priority="673" operator="between">
      <formula>0</formula>
      <formula>16.4</formula>
    </cfRule>
    <cfRule type="cellIs" dxfId="640" priority="674" operator="between">
      <formula>16.5</formula>
      <formula>32.4</formula>
    </cfRule>
    <cfRule type="cellIs" dxfId="639" priority="675" operator="between">
      <formula>32.5</formula>
      <formula>49.4</formula>
    </cfRule>
    <cfRule type="cellIs" dxfId="638" priority="676" operator="between">
      <formula>49.5</formula>
      <formula>66.4</formula>
    </cfRule>
    <cfRule type="cellIs" dxfId="637" priority="677" operator="between">
      <formula>66.5</formula>
      <formula>82.4</formula>
    </cfRule>
    <cfRule type="cellIs" dxfId="636" priority="678" operator="greaterThanOrEqual">
      <formula>82.5</formula>
    </cfRule>
  </conditionalFormatting>
  <conditionalFormatting sqref="D202">
    <cfRule type="cellIs" dxfId="635" priority="661" operator="between">
      <formula>0</formula>
      <formula>16.4</formula>
    </cfRule>
    <cfRule type="cellIs" dxfId="634" priority="662" operator="between">
      <formula>16.5</formula>
      <formula>32.4</formula>
    </cfRule>
    <cfRule type="cellIs" dxfId="633" priority="663" operator="between">
      <formula>32.5</formula>
      <formula>49.4</formula>
    </cfRule>
    <cfRule type="cellIs" dxfId="632" priority="664" operator="between">
      <formula>49.5</formula>
      <formula>66.4</formula>
    </cfRule>
    <cfRule type="cellIs" dxfId="631" priority="665" operator="between">
      <formula>66.5</formula>
      <formula>82.4</formula>
    </cfRule>
    <cfRule type="cellIs" dxfId="630" priority="666" operator="greaterThanOrEqual">
      <formula>82.5</formula>
    </cfRule>
  </conditionalFormatting>
  <conditionalFormatting sqref="D206">
    <cfRule type="cellIs" dxfId="629" priority="655" operator="between">
      <formula>0</formula>
      <formula>16.4</formula>
    </cfRule>
    <cfRule type="cellIs" dxfId="628" priority="656" operator="between">
      <formula>16.5</formula>
      <formula>32.4</formula>
    </cfRule>
    <cfRule type="cellIs" dxfId="627" priority="657" operator="between">
      <formula>32.5</formula>
      <formula>49.4</formula>
    </cfRule>
    <cfRule type="cellIs" dxfId="626" priority="658" operator="between">
      <formula>49.5</formula>
      <formula>66.4</formula>
    </cfRule>
    <cfRule type="cellIs" dxfId="625" priority="659" operator="between">
      <formula>66.5</formula>
      <formula>82.4</formula>
    </cfRule>
    <cfRule type="cellIs" dxfId="624" priority="660" operator="greaterThanOrEqual">
      <formula>82.5</formula>
    </cfRule>
  </conditionalFormatting>
  <conditionalFormatting sqref="D207">
    <cfRule type="cellIs" dxfId="623" priority="649" operator="between">
      <formula>0</formula>
      <formula>16.4</formula>
    </cfRule>
    <cfRule type="cellIs" dxfId="622" priority="650" operator="between">
      <formula>16.5</formula>
      <formula>32.4</formula>
    </cfRule>
    <cfRule type="cellIs" dxfId="621" priority="651" operator="between">
      <formula>32.5</formula>
      <formula>49.4</formula>
    </cfRule>
    <cfRule type="cellIs" dxfId="620" priority="652" operator="between">
      <formula>49.5</formula>
      <formula>66.4</formula>
    </cfRule>
    <cfRule type="cellIs" dxfId="619" priority="653" operator="between">
      <formula>66.5</formula>
      <formula>82.4</formula>
    </cfRule>
    <cfRule type="cellIs" dxfId="618" priority="654" operator="greaterThanOrEqual">
      <formula>82.5</formula>
    </cfRule>
  </conditionalFormatting>
  <conditionalFormatting sqref="D210">
    <cfRule type="cellIs" dxfId="617" priority="643" operator="between">
      <formula>0</formula>
      <formula>16.4</formula>
    </cfRule>
    <cfRule type="cellIs" dxfId="616" priority="644" operator="between">
      <formula>16.5</formula>
      <formula>32.4</formula>
    </cfRule>
    <cfRule type="cellIs" dxfId="615" priority="645" operator="between">
      <formula>32.5</formula>
      <formula>49.4</formula>
    </cfRule>
    <cfRule type="cellIs" dxfId="614" priority="646" operator="between">
      <formula>49.5</formula>
      <formula>66.4</formula>
    </cfRule>
    <cfRule type="cellIs" dxfId="613" priority="647" operator="between">
      <formula>66.5</formula>
      <formula>82.4</formula>
    </cfRule>
    <cfRule type="cellIs" dxfId="612" priority="648" operator="greaterThanOrEqual">
      <formula>82.5</formula>
    </cfRule>
  </conditionalFormatting>
  <conditionalFormatting sqref="D212">
    <cfRule type="cellIs" dxfId="611" priority="637" operator="between">
      <formula>0</formula>
      <formula>16.4</formula>
    </cfRule>
    <cfRule type="cellIs" dxfId="610" priority="638" operator="between">
      <formula>16.5</formula>
      <formula>32.4</formula>
    </cfRule>
    <cfRule type="cellIs" dxfId="609" priority="639" operator="between">
      <formula>32.5</formula>
      <formula>49.4</formula>
    </cfRule>
    <cfRule type="cellIs" dxfId="608" priority="640" operator="between">
      <formula>49.5</formula>
      <formula>66.4</formula>
    </cfRule>
    <cfRule type="cellIs" dxfId="607" priority="641" operator="between">
      <formula>66.5</formula>
      <formula>82.4</formula>
    </cfRule>
    <cfRule type="cellIs" dxfId="606" priority="642" operator="greaterThanOrEqual">
      <formula>82.5</formula>
    </cfRule>
  </conditionalFormatting>
  <conditionalFormatting sqref="D215">
    <cfRule type="cellIs" dxfId="605" priority="631" operator="between">
      <formula>0</formula>
      <formula>16.4</formula>
    </cfRule>
    <cfRule type="cellIs" dxfId="604" priority="632" operator="between">
      <formula>16.5</formula>
      <formula>32.4</formula>
    </cfRule>
    <cfRule type="cellIs" dxfId="603" priority="633" operator="between">
      <formula>32.5</formula>
      <formula>49.4</formula>
    </cfRule>
    <cfRule type="cellIs" dxfId="602" priority="634" operator="between">
      <formula>49.5</formula>
      <formula>66.4</formula>
    </cfRule>
    <cfRule type="cellIs" dxfId="601" priority="635" operator="between">
      <formula>66.5</formula>
      <formula>82.4</formula>
    </cfRule>
    <cfRule type="cellIs" dxfId="600" priority="636" operator="greaterThanOrEqual">
      <formula>82.5</formula>
    </cfRule>
  </conditionalFormatting>
  <conditionalFormatting sqref="D219">
    <cfRule type="cellIs" dxfId="599" priority="625" operator="between">
      <formula>0</formula>
      <formula>16.4</formula>
    </cfRule>
    <cfRule type="cellIs" dxfId="598" priority="626" operator="between">
      <formula>16.5</formula>
      <formula>32.4</formula>
    </cfRule>
    <cfRule type="cellIs" dxfId="597" priority="627" operator="between">
      <formula>32.5</formula>
      <formula>49.4</formula>
    </cfRule>
    <cfRule type="cellIs" dxfId="596" priority="628" operator="between">
      <formula>49.5</formula>
      <formula>66.4</formula>
    </cfRule>
    <cfRule type="cellIs" dxfId="595" priority="629" operator="between">
      <formula>66.5</formula>
      <formula>82.4</formula>
    </cfRule>
    <cfRule type="cellIs" dxfId="594" priority="630" operator="greaterThanOrEqual">
      <formula>82.5</formula>
    </cfRule>
  </conditionalFormatting>
  <conditionalFormatting sqref="D226">
    <cfRule type="cellIs" dxfId="593" priority="619" operator="between">
      <formula>0</formula>
      <formula>16.4</formula>
    </cfRule>
    <cfRule type="cellIs" dxfId="592" priority="620" operator="between">
      <formula>16.5</formula>
      <formula>32.4</formula>
    </cfRule>
    <cfRule type="cellIs" dxfId="591" priority="621" operator="between">
      <formula>32.5</formula>
      <formula>49.4</formula>
    </cfRule>
    <cfRule type="cellIs" dxfId="590" priority="622" operator="between">
      <formula>49.5</formula>
      <formula>66.4</formula>
    </cfRule>
    <cfRule type="cellIs" dxfId="589" priority="623" operator="between">
      <formula>66.5</formula>
      <formula>82.4</formula>
    </cfRule>
    <cfRule type="cellIs" dxfId="588" priority="624" operator="greaterThanOrEqual">
      <formula>82.5</formula>
    </cfRule>
  </conditionalFormatting>
  <conditionalFormatting sqref="D227">
    <cfRule type="cellIs" dxfId="587" priority="613" operator="between">
      <formula>0</formula>
      <formula>16.4</formula>
    </cfRule>
    <cfRule type="cellIs" dxfId="586" priority="614" operator="between">
      <formula>16.5</formula>
      <formula>32.4</formula>
    </cfRule>
    <cfRule type="cellIs" dxfId="585" priority="615" operator="between">
      <formula>32.5</formula>
      <formula>49.4</formula>
    </cfRule>
    <cfRule type="cellIs" dxfId="584" priority="616" operator="between">
      <formula>49.5</formula>
      <formula>66.4</formula>
    </cfRule>
    <cfRule type="cellIs" dxfId="583" priority="617" operator="between">
      <formula>66.5</formula>
      <formula>82.4</formula>
    </cfRule>
    <cfRule type="cellIs" dxfId="582" priority="618" operator="greaterThanOrEqual">
      <formula>82.5</formula>
    </cfRule>
  </conditionalFormatting>
  <conditionalFormatting sqref="D235">
    <cfRule type="cellIs" dxfId="581" priority="601" operator="between">
      <formula>0</formula>
      <formula>16.4</formula>
    </cfRule>
    <cfRule type="cellIs" dxfId="580" priority="602" operator="between">
      <formula>16.5</formula>
      <formula>32.4</formula>
    </cfRule>
    <cfRule type="cellIs" dxfId="579" priority="603" operator="between">
      <formula>32.5</formula>
      <formula>49.4</formula>
    </cfRule>
    <cfRule type="cellIs" dxfId="578" priority="604" operator="between">
      <formula>49.5</formula>
      <formula>66.4</formula>
    </cfRule>
    <cfRule type="cellIs" dxfId="577" priority="605" operator="between">
      <formula>66.5</formula>
      <formula>82.4</formula>
    </cfRule>
    <cfRule type="cellIs" dxfId="576" priority="606" operator="greaterThanOrEqual">
      <formula>82.5</formula>
    </cfRule>
  </conditionalFormatting>
  <conditionalFormatting sqref="D239">
    <cfRule type="cellIs" dxfId="575" priority="595" operator="between">
      <formula>0</formula>
      <formula>16.4</formula>
    </cfRule>
    <cfRule type="cellIs" dxfId="574" priority="596" operator="between">
      <formula>16.5</formula>
      <formula>32.4</formula>
    </cfRule>
    <cfRule type="cellIs" dxfId="573" priority="597" operator="between">
      <formula>32.5</formula>
      <formula>49.4</formula>
    </cfRule>
    <cfRule type="cellIs" dxfId="572" priority="598" operator="between">
      <formula>49.5</formula>
      <formula>66.4</formula>
    </cfRule>
    <cfRule type="cellIs" dxfId="571" priority="599" operator="between">
      <formula>66.5</formula>
      <formula>82.4</formula>
    </cfRule>
    <cfRule type="cellIs" dxfId="570" priority="600" operator="greaterThanOrEqual">
      <formula>82.5</formula>
    </cfRule>
  </conditionalFormatting>
  <conditionalFormatting sqref="D242">
    <cfRule type="cellIs" dxfId="569" priority="589" operator="between">
      <formula>0</formula>
      <formula>16.4</formula>
    </cfRule>
    <cfRule type="cellIs" dxfId="568" priority="590" operator="between">
      <formula>16.5</formula>
      <formula>32.4</formula>
    </cfRule>
    <cfRule type="cellIs" dxfId="567" priority="591" operator="between">
      <formula>32.5</formula>
      <formula>49.4</formula>
    </cfRule>
    <cfRule type="cellIs" dxfId="566" priority="592" operator="between">
      <formula>49.5</formula>
      <formula>66.4</formula>
    </cfRule>
    <cfRule type="cellIs" dxfId="565" priority="593" operator="between">
      <formula>66.5</formula>
      <formula>82.4</formula>
    </cfRule>
    <cfRule type="cellIs" dxfId="564" priority="594" operator="greaterThanOrEqual">
      <formula>82.5</formula>
    </cfRule>
  </conditionalFormatting>
  <conditionalFormatting sqref="D245">
    <cfRule type="cellIs" dxfId="563" priority="583" operator="between">
      <formula>0</formula>
      <formula>16.4</formula>
    </cfRule>
    <cfRule type="cellIs" dxfId="562" priority="584" operator="between">
      <formula>16.5</formula>
      <formula>32.4</formula>
    </cfRule>
    <cfRule type="cellIs" dxfId="561" priority="585" operator="between">
      <formula>32.5</formula>
      <formula>49.4</formula>
    </cfRule>
    <cfRule type="cellIs" dxfId="560" priority="586" operator="between">
      <formula>49.5</formula>
      <formula>66.4</formula>
    </cfRule>
    <cfRule type="cellIs" dxfId="559" priority="587" operator="between">
      <formula>66.5</formula>
      <formula>82.4</formula>
    </cfRule>
    <cfRule type="cellIs" dxfId="558" priority="588" operator="greaterThanOrEqual">
      <formula>82.5</formula>
    </cfRule>
  </conditionalFormatting>
  <conditionalFormatting sqref="D248">
    <cfRule type="cellIs" dxfId="557" priority="577" operator="between">
      <formula>0</formula>
      <formula>16.4</formula>
    </cfRule>
    <cfRule type="cellIs" dxfId="556" priority="578" operator="between">
      <formula>16.5</formula>
      <formula>32.4</formula>
    </cfRule>
    <cfRule type="cellIs" dxfId="555" priority="579" operator="between">
      <formula>32.5</formula>
      <formula>49.4</formula>
    </cfRule>
    <cfRule type="cellIs" dxfId="554" priority="580" operator="between">
      <formula>49.5</formula>
      <formula>66.4</formula>
    </cfRule>
    <cfRule type="cellIs" dxfId="553" priority="581" operator="between">
      <formula>66.5</formula>
      <formula>82.4</formula>
    </cfRule>
    <cfRule type="cellIs" dxfId="552" priority="582" operator="greaterThanOrEqual">
      <formula>82.5</formula>
    </cfRule>
  </conditionalFormatting>
  <conditionalFormatting sqref="D252">
    <cfRule type="cellIs" dxfId="551" priority="571" operator="between">
      <formula>0</formula>
      <formula>16.4</formula>
    </cfRule>
    <cfRule type="cellIs" dxfId="550" priority="572" operator="between">
      <formula>16.5</formula>
      <formula>32.4</formula>
    </cfRule>
    <cfRule type="cellIs" dxfId="549" priority="573" operator="between">
      <formula>32.5</formula>
      <formula>49.4</formula>
    </cfRule>
    <cfRule type="cellIs" dxfId="548" priority="574" operator="between">
      <formula>49.5</formula>
      <formula>66.4</formula>
    </cfRule>
    <cfRule type="cellIs" dxfId="547" priority="575" operator="between">
      <formula>66.5</formula>
      <formula>82.4</formula>
    </cfRule>
    <cfRule type="cellIs" dxfId="546" priority="576" operator="greaterThanOrEqual">
      <formula>82.5</formula>
    </cfRule>
  </conditionalFormatting>
  <conditionalFormatting sqref="D255">
    <cfRule type="cellIs" dxfId="545" priority="565" operator="between">
      <formula>0</formula>
      <formula>16.4</formula>
    </cfRule>
    <cfRule type="cellIs" dxfId="544" priority="566" operator="between">
      <formula>16.5</formula>
      <formula>32.4</formula>
    </cfRule>
    <cfRule type="cellIs" dxfId="543" priority="567" operator="between">
      <formula>32.5</formula>
      <formula>49.4</formula>
    </cfRule>
    <cfRule type="cellIs" dxfId="542" priority="568" operator="between">
      <formula>49.5</formula>
      <formula>66.4</formula>
    </cfRule>
    <cfRule type="cellIs" dxfId="541" priority="569" operator="between">
      <formula>66.5</formula>
      <formula>82.4</formula>
    </cfRule>
    <cfRule type="cellIs" dxfId="540" priority="570" operator="greaterThanOrEqual">
      <formula>82.5</formula>
    </cfRule>
  </conditionalFormatting>
  <conditionalFormatting sqref="D260">
    <cfRule type="cellIs" dxfId="539" priority="559" operator="between">
      <formula>0</formula>
      <formula>16.4</formula>
    </cfRule>
    <cfRule type="cellIs" dxfId="538" priority="560" operator="between">
      <formula>16.5</formula>
      <formula>32.4</formula>
    </cfRule>
    <cfRule type="cellIs" dxfId="537" priority="561" operator="between">
      <formula>32.5</formula>
      <formula>49.4</formula>
    </cfRule>
    <cfRule type="cellIs" dxfId="536" priority="562" operator="between">
      <formula>49.5</formula>
      <formula>66.4</formula>
    </cfRule>
    <cfRule type="cellIs" dxfId="535" priority="563" operator="between">
      <formula>66.5</formula>
      <formula>82.4</formula>
    </cfRule>
    <cfRule type="cellIs" dxfId="534" priority="564" operator="greaterThanOrEqual">
      <formula>82.5</formula>
    </cfRule>
  </conditionalFormatting>
  <conditionalFormatting sqref="D265">
    <cfRule type="cellIs" dxfId="533" priority="553" operator="between">
      <formula>0</formula>
      <formula>16.4</formula>
    </cfRule>
    <cfRule type="cellIs" dxfId="532" priority="554" operator="between">
      <formula>16.5</formula>
      <formula>32.4</formula>
    </cfRule>
    <cfRule type="cellIs" dxfId="531" priority="555" operator="between">
      <formula>32.5</formula>
      <formula>49.4</formula>
    </cfRule>
    <cfRule type="cellIs" dxfId="530" priority="556" operator="between">
      <formula>49.5</formula>
      <formula>66.4</formula>
    </cfRule>
    <cfRule type="cellIs" dxfId="529" priority="557" operator="between">
      <formula>66.5</formula>
      <formula>82.4</formula>
    </cfRule>
    <cfRule type="cellIs" dxfId="528" priority="558" operator="greaterThanOrEqual">
      <formula>82.5</formula>
    </cfRule>
  </conditionalFormatting>
  <conditionalFormatting sqref="D270">
    <cfRule type="cellIs" dxfId="527" priority="547" operator="between">
      <formula>0</formula>
      <formula>16.4</formula>
    </cfRule>
    <cfRule type="cellIs" dxfId="526" priority="548" operator="between">
      <formula>16.5</formula>
      <formula>32.4</formula>
    </cfRule>
    <cfRule type="cellIs" dxfId="525" priority="549" operator="between">
      <formula>32.5</formula>
      <formula>49.4</formula>
    </cfRule>
    <cfRule type="cellIs" dxfId="524" priority="550" operator="between">
      <formula>49.5</formula>
      <formula>66.4</formula>
    </cfRule>
    <cfRule type="cellIs" dxfId="523" priority="551" operator="between">
      <formula>66.5</formula>
      <formula>82.4</formula>
    </cfRule>
    <cfRule type="cellIs" dxfId="522" priority="552" operator="greaterThanOrEqual">
      <formula>82.5</formula>
    </cfRule>
  </conditionalFormatting>
  <conditionalFormatting sqref="D274">
    <cfRule type="cellIs" dxfId="521" priority="541" operator="between">
      <formula>0</formula>
      <formula>16.4</formula>
    </cfRule>
    <cfRule type="cellIs" dxfId="520" priority="542" operator="between">
      <formula>16.5</formula>
      <formula>32.4</formula>
    </cfRule>
    <cfRule type="cellIs" dxfId="519" priority="543" operator="between">
      <formula>32.5</formula>
      <formula>49.4</formula>
    </cfRule>
    <cfRule type="cellIs" dxfId="518" priority="544" operator="between">
      <formula>49.5</formula>
      <formula>66.4</formula>
    </cfRule>
    <cfRule type="cellIs" dxfId="517" priority="545" operator="between">
      <formula>66.5</formula>
      <formula>82.4</formula>
    </cfRule>
    <cfRule type="cellIs" dxfId="516" priority="546" operator="greaterThanOrEqual">
      <formula>82.5</formula>
    </cfRule>
  </conditionalFormatting>
  <conditionalFormatting sqref="D278">
    <cfRule type="cellIs" dxfId="515" priority="535" operator="between">
      <formula>0</formula>
      <formula>16.4</formula>
    </cfRule>
    <cfRule type="cellIs" dxfId="514" priority="536" operator="between">
      <formula>16.5</formula>
      <formula>32.4</formula>
    </cfRule>
    <cfRule type="cellIs" dxfId="513" priority="537" operator="between">
      <formula>32.5</formula>
      <formula>49.4</formula>
    </cfRule>
    <cfRule type="cellIs" dxfId="512" priority="538" operator="between">
      <formula>49.5</formula>
      <formula>66.4</formula>
    </cfRule>
    <cfRule type="cellIs" dxfId="511" priority="539" operator="between">
      <formula>66.5</formula>
      <formula>82.4</formula>
    </cfRule>
    <cfRule type="cellIs" dxfId="510" priority="540" operator="greaterThanOrEqual">
      <formula>82.5</formula>
    </cfRule>
  </conditionalFormatting>
  <conditionalFormatting sqref="D281">
    <cfRule type="cellIs" dxfId="509" priority="529" operator="between">
      <formula>0</formula>
      <formula>16.4</formula>
    </cfRule>
    <cfRule type="cellIs" dxfId="508" priority="530" operator="between">
      <formula>16.5</formula>
      <formula>32.4</formula>
    </cfRule>
    <cfRule type="cellIs" dxfId="507" priority="531" operator="between">
      <formula>32.5</formula>
      <formula>49.4</formula>
    </cfRule>
    <cfRule type="cellIs" dxfId="506" priority="532" operator="between">
      <formula>49.5</formula>
      <formula>66.4</formula>
    </cfRule>
    <cfRule type="cellIs" dxfId="505" priority="533" operator="between">
      <formula>66.5</formula>
      <formula>82.4</formula>
    </cfRule>
    <cfRule type="cellIs" dxfId="504" priority="534" operator="greaterThanOrEqual">
      <formula>82.5</formula>
    </cfRule>
  </conditionalFormatting>
  <conditionalFormatting sqref="D286">
    <cfRule type="cellIs" dxfId="503" priority="523" operator="between">
      <formula>0</formula>
      <formula>16.4</formula>
    </cfRule>
    <cfRule type="cellIs" dxfId="502" priority="524" operator="between">
      <formula>16.5</formula>
      <formula>32.4</formula>
    </cfRule>
    <cfRule type="cellIs" dxfId="501" priority="525" operator="between">
      <formula>32.5</formula>
      <formula>49.4</formula>
    </cfRule>
    <cfRule type="cellIs" dxfId="500" priority="526" operator="between">
      <formula>49.5</formula>
      <formula>66.4</formula>
    </cfRule>
    <cfRule type="cellIs" dxfId="499" priority="527" operator="between">
      <formula>66.5</formula>
      <formula>82.4</formula>
    </cfRule>
    <cfRule type="cellIs" dxfId="498" priority="528" operator="greaterThanOrEqual">
      <formula>82.5</formula>
    </cfRule>
  </conditionalFormatting>
  <conditionalFormatting sqref="D288">
    <cfRule type="cellIs" dxfId="497" priority="517" operator="between">
      <formula>0</formula>
      <formula>16.4</formula>
    </cfRule>
    <cfRule type="cellIs" dxfId="496" priority="518" operator="between">
      <formula>16.5</formula>
      <formula>32.4</formula>
    </cfRule>
    <cfRule type="cellIs" dxfId="495" priority="519" operator="between">
      <formula>32.5</formula>
      <formula>49.4</formula>
    </cfRule>
    <cfRule type="cellIs" dxfId="494" priority="520" operator="between">
      <formula>49.5</formula>
      <formula>66.4</formula>
    </cfRule>
    <cfRule type="cellIs" dxfId="493" priority="521" operator="between">
      <formula>66.5</formula>
      <formula>82.4</formula>
    </cfRule>
    <cfRule type="cellIs" dxfId="492" priority="522" operator="greaterThanOrEqual">
      <formula>82.5</formula>
    </cfRule>
  </conditionalFormatting>
  <conditionalFormatting sqref="D291">
    <cfRule type="cellIs" dxfId="491" priority="511" operator="between">
      <formula>0</formula>
      <formula>16.4</formula>
    </cfRule>
    <cfRule type="cellIs" dxfId="490" priority="512" operator="between">
      <formula>16.5</formula>
      <formula>32.4</formula>
    </cfRule>
    <cfRule type="cellIs" dxfId="489" priority="513" operator="between">
      <formula>32.5</formula>
      <formula>49.4</formula>
    </cfRule>
    <cfRule type="cellIs" dxfId="488" priority="514" operator="between">
      <formula>49.5</formula>
      <formula>66.4</formula>
    </cfRule>
    <cfRule type="cellIs" dxfId="487" priority="515" operator="between">
      <formula>66.5</formula>
      <formula>82.4</formula>
    </cfRule>
    <cfRule type="cellIs" dxfId="486" priority="516" operator="greaterThanOrEqual">
      <formula>82.5</formula>
    </cfRule>
  </conditionalFormatting>
  <conditionalFormatting sqref="D174">
    <cfRule type="cellIs" dxfId="485" priority="499" operator="between">
      <formula>0</formula>
      <formula>16.4</formula>
    </cfRule>
    <cfRule type="cellIs" dxfId="484" priority="500" operator="between">
      <formula>16.5</formula>
      <formula>32.4</formula>
    </cfRule>
    <cfRule type="cellIs" dxfId="483" priority="501" operator="between">
      <formula>32.5</formula>
      <formula>49.4</formula>
    </cfRule>
    <cfRule type="cellIs" dxfId="482" priority="502" operator="between">
      <formula>49.5</formula>
      <formula>66.4</formula>
    </cfRule>
    <cfRule type="cellIs" dxfId="481" priority="503" operator="between">
      <formula>66.5</formula>
      <formula>82.4</formula>
    </cfRule>
    <cfRule type="cellIs" dxfId="480" priority="504" operator="greaterThanOrEqual">
      <formula>82.5</formula>
    </cfRule>
  </conditionalFormatting>
  <conditionalFormatting sqref="D189">
    <cfRule type="cellIs" dxfId="479" priority="493" operator="between">
      <formula>0</formula>
      <formula>16.4</formula>
    </cfRule>
    <cfRule type="cellIs" dxfId="478" priority="494" operator="between">
      <formula>16.5</formula>
      <formula>32.4</formula>
    </cfRule>
    <cfRule type="cellIs" dxfId="477" priority="495" operator="between">
      <formula>32.5</formula>
      <formula>49.4</formula>
    </cfRule>
    <cfRule type="cellIs" dxfId="476" priority="496" operator="between">
      <formula>49.5</formula>
      <formula>66.4</formula>
    </cfRule>
    <cfRule type="cellIs" dxfId="475" priority="497" operator="between">
      <formula>66.5</formula>
      <formula>82.4</formula>
    </cfRule>
    <cfRule type="cellIs" dxfId="474" priority="498" operator="greaterThanOrEqual">
      <formula>82.5</formula>
    </cfRule>
  </conditionalFormatting>
  <conditionalFormatting sqref="D198">
    <cfRule type="cellIs" dxfId="473" priority="487" operator="between">
      <formula>0</formula>
      <formula>16.4</formula>
    </cfRule>
    <cfRule type="cellIs" dxfId="472" priority="488" operator="between">
      <formula>16.5</formula>
      <formula>32.4</formula>
    </cfRule>
    <cfRule type="cellIs" dxfId="471" priority="489" operator="between">
      <formula>32.5</formula>
      <formula>49.4</formula>
    </cfRule>
    <cfRule type="cellIs" dxfId="470" priority="490" operator="between">
      <formula>49.5</formula>
      <formula>66.4</formula>
    </cfRule>
    <cfRule type="cellIs" dxfId="469" priority="491" operator="between">
      <formula>66.5</formula>
      <formula>82.4</formula>
    </cfRule>
    <cfRule type="cellIs" dxfId="468" priority="492" operator="greaterThanOrEqual">
      <formula>82.5</formula>
    </cfRule>
  </conditionalFormatting>
  <conditionalFormatting sqref="D231">
    <cfRule type="cellIs" dxfId="467" priority="481" operator="between">
      <formula>0</formula>
      <formula>16.4</formula>
    </cfRule>
    <cfRule type="cellIs" dxfId="466" priority="482" operator="between">
      <formula>16.5</formula>
      <formula>32.4</formula>
    </cfRule>
    <cfRule type="cellIs" dxfId="465" priority="483" operator="between">
      <formula>32.5</formula>
      <formula>49.4</formula>
    </cfRule>
    <cfRule type="cellIs" dxfId="464" priority="484" operator="between">
      <formula>49.5</formula>
      <formula>66.4</formula>
    </cfRule>
    <cfRule type="cellIs" dxfId="463" priority="485" operator="between">
      <formula>66.5</formula>
      <formula>82.4</formula>
    </cfRule>
    <cfRule type="cellIs" dxfId="462" priority="486" operator="greaterThanOrEqual">
      <formula>82.5</formula>
    </cfRule>
  </conditionalFormatting>
  <conditionalFormatting sqref="C2">
    <cfRule type="containsText" dxfId="461" priority="475" operator="containsText" text="F">
      <formula>NOT(ISERROR(SEARCH("F",C2)))</formula>
    </cfRule>
    <cfRule type="containsText" dxfId="460" priority="476" operator="containsText" text="E">
      <formula>NOT(ISERROR(SEARCH("E",C2)))</formula>
    </cfRule>
    <cfRule type="containsText" dxfId="459" priority="477" operator="containsText" text="D">
      <formula>NOT(ISERROR(SEARCH("D",C2)))</formula>
    </cfRule>
    <cfRule type="containsText" dxfId="458" priority="478" operator="containsText" text="C">
      <formula>NOT(ISERROR(SEARCH("C",C2)))</formula>
    </cfRule>
    <cfRule type="containsText" dxfId="457" priority="479" operator="containsText" text="B">
      <formula>NOT(ISERROR(SEARCH("B",C2)))</formula>
    </cfRule>
    <cfRule type="containsText" dxfId="456" priority="480" operator="containsText" text="A">
      <formula>NOT(ISERROR(SEARCH("A",C2)))</formula>
    </cfRule>
  </conditionalFormatting>
  <conditionalFormatting sqref="C3">
    <cfRule type="containsText" dxfId="455" priority="469" operator="containsText" text="F">
      <formula>NOT(ISERROR(SEARCH("F",C3)))</formula>
    </cfRule>
    <cfRule type="containsText" dxfId="454" priority="470" operator="containsText" text="E">
      <formula>NOT(ISERROR(SEARCH("E",C3)))</formula>
    </cfRule>
    <cfRule type="containsText" dxfId="453" priority="471" operator="containsText" text="D">
      <formula>NOT(ISERROR(SEARCH("D",C3)))</formula>
    </cfRule>
    <cfRule type="containsText" dxfId="452" priority="472" operator="containsText" text="C">
      <formula>NOT(ISERROR(SEARCH("C",C3)))</formula>
    </cfRule>
    <cfRule type="containsText" dxfId="451" priority="473" operator="containsText" text="B">
      <formula>NOT(ISERROR(SEARCH("B",C3)))</formula>
    </cfRule>
    <cfRule type="containsText" dxfId="450" priority="474" operator="containsText" text="A">
      <formula>NOT(ISERROR(SEARCH("A",C3)))</formula>
    </cfRule>
  </conditionalFormatting>
  <conditionalFormatting sqref="C100">
    <cfRule type="containsText" dxfId="449" priority="463" operator="containsText" text="F">
      <formula>NOT(ISERROR(SEARCH("F",C100)))</formula>
    </cfRule>
    <cfRule type="containsText" dxfId="448" priority="464" operator="containsText" text="E">
      <formula>NOT(ISERROR(SEARCH("E",C100)))</formula>
    </cfRule>
    <cfRule type="containsText" dxfId="447" priority="465" operator="containsText" text="D">
      <formula>NOT(ISERROR(SEARCH("D",C100)))</formula>
    </cfRule>
    <cfRule type="containsText" dxfId="446" priority="466" operator="containsText" text="C">
      <formula>NOT(ISERROR(SEARCH("C",C100)))</formula>
    </cfRule>
    <cfRule type="containsText" dxfId="445" priority="467" operator="containsText" text="B">
      <formula>NOT(ISERROR(SEARCH("B",C100)))</formula>
    </cfRule>
    <cfRule type="containsText" dxfId="444" priority="468" operator="containsText" text="A">
      <formula>NOT(ISERROR(SEARCH("A",C100)))</formula>
    </cfRule>
  </conditionalFormatting>
  <conditionalFormatting sqref="C138">
    <cfRule type="containsText" dxfId="443" priority="457" operator="containsText" text="F">
      <formula>NOT(ISERROR(SEARCH("F",C138)))</formula>
    </cfRule>
    <cfRule type="containsText" dxfId="442" priority="458" operator="containsText" text="E">
      <formula>NOT(ISERROR(SEARCH("E",C138)))</formula>
    </cfRule>
    <cfRule type="containsText" dxfId="441" priority="459" operator="containsText" text="D">
      <formula>NOT(ISERROR(SEARCH("D",C138)))</formula>
    </cfRule>
    <cfRule type="containsText" dxfId="440" priority="460" operator="containsText" text="C">
      <formula>NOT(ISERROR(SEARCH("C",C138)))</formula>
    </cfRule>
    <cfRule type="containsText" dxfId="439" priority="461" operator="containsText" text="B">
      <formula>NOT(ISERROR(SEARCH("B",C138)))</formula>
    </cfRule>
    <cfRule type="containsText" dxfId="438" priority="462" operator="containsText" text="A">
      <formula>NOT(ISERROR(SEARCH("A",C138)))</formula>
    </cfRule>
  </conditionalFormatting>
  <conditionalFormatting sqref="C206">
    <cfRule type="containsText" dxfId="437" priority="451" operator="containsText" text="F">
      <formula>NOT(ISERROR(SEARCH("F",C206)))</formula>
    </cfRule>
    <cfRule type="containsText" dxfId="436" priority="452" operator="containsText" text="E">
      <formula>NOT(ISERROR(SEARCH("E",C206)))</formula>
    </cfRule>
    <cfRule type="containsText" dxfId="435" priority="453" operator="containsText" text="D">
      <formula>NOT(ISERROR(SEARCH("D",C206)))</formula>
    </cfRule>
    <cfRule type="containsText" dxfId="434" priority="454" operator="containsText" text="C">
      <formula>NOT(ISERROR(SEARCH("C",C206)))</formula>
    </cfRule>
    <cfRule type="containsText" dxfId="433" priority="455" operator="containsText" text="B">
      <formula>NOT(ISERROR(SEARCH("B",C206)))</formula>
    </cfRule>
    <cfRule type="containsText" dxfId="432" priority="456" operator="containsText" text="A">
      <formula>NOT(ISERROR(SEARCH("A",C206)))</formula>
    </cfRule>
  </conditionalFormatting>
  <conditionalFormatting sqref="C226">
    <cfRule type="containsText" dxfId="431" priority="445" operator="containsText" text="F">
      <formula>NOT(ISERROR(SEARCH("F",C226)))</formula>
    </cfRule>
    <cfRule type="containsText" dxfId="430" priority="446" operator="containsText" text="E">
      <formula>NOT(ISERROR(SEARCH("E",C226)))</formula>
    </cfRule>
    <cfRule type="containsText" dxfId="429" priority="447" operator="containsText" text="D">
      <formula>NOT(ISERROR(SEARCH("D",C226)))</formula>
    </cfRule>
    <cfRule type="containsText" dxfId="428" priority="448" operator="containsText" text="C">
      <formula>NOT(ISERROR(SEARCH("C",C226)))</formula>
    </cfRule>
    <cfRule type="containsText" dxfId="427" priority="449" operator="containsText" text="B">
      <formula>NOT(ISERROR(SEARCH("B",C226)))</formula>
    </cfRule>
    <cfRule type="containsText" dxfId="426" priority="450" operator="containsText" text="A">
      <formula>NOT(ISERROR(SEARCH("A",C226)))</formula>
    </cfRule>
  </conditionalFormatting>
  <conditionalFormatting sqref="C8">
    <cfRule type="containsText" dxfId="425" priority="439" operator="containsText" text="F">
      <formula>NOT(ISERROR(SEARCH("F",C8)))</formula>
    </cfRule>
    <cfRule type="containsText" dxfId="424" priority="440" operator="containsText" text="E">
      <formula>NOT(ISERROR(SEARCH("E",C8)))</formula>
    </cfRule>
    <cfRule type="containsText" dxfId="423" priority="441" operator="containsText" text="D">
      <formula>NOT(ISERROR(SEARCH("D",C8)))</formula>
    </cfRule>
    <cfRule type="containsText" dxfId="422" priority="442" operator="containsText" text="C">
      <formula>NOT(ISERROR(SEARCH("C",C8)))</formula>
    </cfRule>
    <cfRule type="containsText" dxfId="421" priority="443" operator="containsText" text="B">
      <formula>NOT(ISERROR(SEARCH("B",C8)))</formula>
    </cfRule>
    <cfRule type="containsText" dxfId="420" priority="444" operator="containsText" text="A">
      <formula>NOT(ISERROR(SEARCH("A",C8)))</formula>
    </cfRule>
  </conditionalFormatting>
  <conditionalFormatting sqref="C15">
    <cfRule type="containsText" dxfId="419" priority="433" operator="containsText" text="F">
      <formula>NOT(ISERROR(SEARCH("F",C15)))</formula>
    </cfRule>
    <cfRule type="containsText" dxfId="418" priority="434" operator="containsText" text="E">
      <formula>NOT(ISERROR(SEARCH("E",C15)))</formula>
    </cfRule>
    <cfRule type="containsText" dxfId="417" priority="435" operator="containsText" text="D">
      <formula>NOT(ISERROR(SEARCH("D",C15)))</formula>
    </cfRule>
    <cfRule type="containsText" dxfId="416" priority="436" operator="containsText" text="C">
      <formula>NOT(ISERROR(SEARCH("C",C15)))</formula>
    </cfRule>
    <cfRule type="containsText" dxfId="415" priority="437" operator="containsText" text="B">
      <formula>NOT(ISERROR(SEARCH("B",C15)))</formula>
    </cfRule>
    <cfRule type="containsText" dxfId="414" priority="438" operator="containsText" text="A">
      <formula>NOT(ISERROR(SEARCH("A",C15)))</formula>
    </cfRule>
  </conditionalFormatting>
  <conditionalFormatting sqref="C20">
    <cfRule type="containsText" dxfId="413" priority="427" operator="containsText" text="F">
      <formula>NOT(ISERROR(SEARCH("F",C20)))</formula>
    </cfRule>
    <cfRule type="containsText" dxfId="412" priority="428" operator="containsText" text="E">
      <formula>NOT(ISERROR(SEARCH("E",C20)))</formula>
    </cfRule>
    <cfRule type="containsText" dxfId="411" priority="429" operator="containsText" text="D">
      <formula>NOT(ISERROR(SEARCH("D",C20)))</formula>
    </cfRule>
    <cfRule type="containsText" dxfId="410" priority="430" operator="containsText" text="C">
      <formula>NOT(ISERROR(SEARCH("C",C20)))</formula>
    </cfRule>
    <cfRule type="containsText" dxfId="409" priority="431" operator="containsText" text="B">
      <formula>NOT(ISERROR(SEARCH("B",C20)))</formula>
    </cfRule>
    <cfRule type="containsText" dxfId="408" priority="432" operator="containsText" text="A">
      <formula>NOT(ISERROR(SEARCH("A",C20)))</formula>
    </cfRule>
  </conditionalFormatting>
  <conditionalFormatting sqref="C24">
    <cfRule type="containsText" dxfId="407" priority="421" operator="containsText" text="F">
      <formula>NOT(ISERROR(SEARCH("F",C24)))</formula>
    </cfRule>
    <cfRule type="containsText" dxfId="406" priority="422" operator="containsText" text="E">
      <formula>NOT(ISERROR(SEARCH("E",C24)))</formula>
    </cfRule>
    <cfRule type="containsText" dxfId="405" priority="423" operator="containsText" text="D">
      <formula>NOT(ISERROR(SEARCH("D",C24)))</formula>
    </cfRule>
    <cfRule type="containsText" dxfId="404" priority="424" operator="containsText" text="C">
      <formula>NOT(ISERROR(SEARCH("C",C24)))</formula>
    </cfRule>
    <cfRule type="containsText" dxfId="403" priority="425" operator="containsText" text="B">
      <formula>NOT(ISERROR(SEARCH("B",C24)))</formula>
    </cfRule>
    <cfRule type="containsText" dxfId="402" priority="426" operator="containsText" text="A">
      <formula>NOT(ISERROR(SEARCH("A",C24)))</formula>
    </cfRule>
  </conditionalFormatting>
  <conditionalFormatting sqref="C27">
    <cfRule type="containsText" dxfId="401" priority="415" operator="containsText" text="F">
      <formula>NOT(ISERROR(SEARCH("F",C27)))</formula>
    </cfRule>
    <cfRule type="containsText" dxfId="400" priority="416" operator="containsText" text="E">
      <formula>NOT(ISERROR(SEARCH("E",C27)))</formula>
    </cfRule>
    <cfRule type="containsText" dxfId="399" priority="417" operator="containsText" text="D">
      <formula>NOT(ISERROR(SEARCH("D",C27)))</formula>
    </cfRule>
    <cfRule type="containsText" dxfId="398" priority="418" operator="containsText" text="C">
      <formula>NOT(ISERROR(SEARCH("C",C27)))</formula>
    </cfRule>
    <cfRule type="containsText" dxfId="397" priority="419" operator="containsText" text="B">
      <formula>NOT(ISERROR(SEARCH("B",C27)))</formula>
    </cfRule>
    <cfRule type="containsText" dxfId="396" priority="420" operator="containsText" text="A">
      <formula>NOT(ISERROR(SEARCH("A",C27)))</formula>
    </cfRule>
  </conditionalFormatting>
  <conditionalFormatting sqref="C30">
    <cfRule type="containsText" dxfId="395" priority="409" operator="containsText" text="F">
      <formula>NOT(ISERROR(SEARCH("F",C30)))</formula>
    </cfRule>
    <cfRule type="containsText" dxfId="394" priority="410" operator="containsText" text="E">
      <formula>NOT(ISERROR(SEARCH("E",C30)))</formula>
    </cfRule>
    <cfRule type="containsText" dxfId="393" priority="411" operator="containsText" text="D">
      <formula>NOT(ISERROR(SEARCH("D",C30)))</formula>
    </cfRule>
    <cfRule type="containsText" dxfId="392" priority="412" operator="containsText" text="C">
      <formula>NOT(ISERROR(SEARCH("C",C30)))</formula>
    </cfRule>
    <cfRule type="containsText" dxfId="391" priority="413" operator="containsText" text="B">
      <formula>NOT(ISERROR(SEARCH("B",C30)))</formula>
    </cfRule>
    <cfRule type="containsText" dxfId="390" priority="414" operator="containsText" text="A">
      <formula>NOT(ISERROR(SEARCH("A",C30)))</formula>
    </cfRule>
  </conditionalFormatting>
  <conditionalFormatting sqref="C33">
    <cfRule type="containsText" dxfId="389" priority="403" operator="containsText" text="F">
      <formula>NOT(ISERROR(SEARCH("F",C33)))</formula>
    </cfRule>
    <cfRule type="containsText" dxfId="388" priority="404" operator="containsText" text="E">
      <formula>NOT(ISERROR(SEARCH("E",C33)))</formula>
    </cfRule>
    <cfRule type="containsText" dxfId="387" priority="405" operator="containsText" text="D">
      <formula>NOT(ISERROR(SEARCH("D",C33)))</formula>
    </cfRule>
    <cfRule type="containsText" dxfId="386" priority="406" operator="containsText" text="C">
      <formula>NOT(ISERROR(SEARCH("C",C33)))</formula>
    </cfRule>
    <cfRule type="containsText" dxfId="385" priority="407" operator="containsText" text="B">
      <formula>NOT(ISERROR(SEARCH("B",C33)))</formula>
    </cfRule>
    <cfRule type="containsText" dxfId="384" priority="408" operator="containsText" text="A">
      <formula>NOT(ISERROR(SEARCH("A",C33)))</formula>
    </cfRule>
  </conditionalFormatting>
  <conditionalFormatting sqref="C39">
    <cfRule type="containsText" dxfId="383" priority="397" operator="containsText" text="F">
      <formula>NOT(ISERROR(SEARCH("F",C39)))</formula>
    </cfRule>
    <cfRule type="containsText" dxfId="382" priority="398" operator="containsText" text="E">
      <formula>NOT(ISERROR(SEARCH("E",C39)))</formula>
    </cfRule>
    <cfRule type="containsText" dxfId="381" priority="399" operator="containsText" text="D">
      <formula>NOT(ISERROR(SEARCH("D",C39)))</formula>
    </cfRule>
    <cfRule type="containsText" dxfId="380" priority="400" operator="containsText" text="C">
      <formula>NOT(ISERROR(SEARCH("C",C39)))</formula>
    </cfRule>
    <cfRule type="containsText" dxfId="379" priority="401" operator="containsText" text="B">
      <formula>NOT(ISERROR(SEARCH("B",C39)))</formula>
    </cfRule>
    <cfRule type="containsText" dxfId="378" priority="402" operator="containsText" text="A">
      <formula>NOT(ISERROR(SEARCH("A",C39)))</formula>
    </cfRule>
  </conditionalFormatting>
  <conditionalFormatting sqref="C43">
    <cfRule type="containsText" dxfId="377" priority="391" operator="containsText" text="F">
      <formula>NOT(ISERROR(SEARCH("F",C43)))</formula>
    </cfRule>
    <cfRule type="containsText" dxfId="376" priority="392" operator="containsText" text="E">
      <formula>NOT(ISERROR(SEARCH("E",C43)))</formula>
    </cfRule>
    <cfRule type="containsText" dxfId="375" priority="393" operator="containsText" text="D">
      <formula>NOT(ISERROR(SEARCH("D",C43)))</formula>
    </cfRule>
    <cfRule type="containsText" dxfId="374" priority="394" operator="containsText" text="C">
      <formula>NOT(ISERROR(SEARCH("C",C43)))</formula>
    </cfRule>
    <cfRule type="containsText" dxfId="373" priority="395" operator="containsText" text="B">
      <formula>NOT(ISERROR(SEARCH("B",C43)))</formula>
    </cfRule>
    <cfRule type="containsText" dxfId="372" priority="396" operator="containsText" text="A">
      <formula>NOT(ISERROR(SEARCH("A",C43)))</formula>
    </cfRule>
  </conditionalFormatting>
  <conditionalFormatting sqref="C47">
    <cfRule type="containsText" dxfId="371" priority="385" operator="containsText" text="F">
      <formula>NOT(ISERROR(SEARCH("F",C47)))</formula>
    </cfRule>
    <cfRule type="containsText" dxfId="370" priority="386" operator="containsText" text="E">
      <formula>NOT(ISERROR(SEARCH("E",C47)))</formula>
    </cfRule>
    <cfRule type="containsText" dxfId="369" priority="387" operator="containsText" text="D">
      <formula>NOT(ISERROR(SEARCH("D",C47)))</formula>
    </cfRule>
    <cfRule type="containsText" dxfId="368" priority="388" operator="containsText" text="C">
      <formula>NOT(ISERROR(SEARCH("C",C47)))</formula>
    </cfRule>
    <cfRule type="containsText" dxfId="367" priority="389" operator="containsText" text="B">
      <formula>NOT(ISERROR(SEARCH("B",C47)))</formula>
    </cfRule>
    <cfRule type="containsText" dxfId="366" priority="390" operator="containsText" text="A">
      <formula>NOT(ISERROR(SEARCH("A",C47)))</formula>
    </cfRule>
  </conditionalFormatting>
  <conditionalFormatting sqref="C50">
    <cfRule type="containsText" dxfId="365" priority="379" operator="containsText" text="F">
      <formula>NOT(ISERROR(SEARCH("F",C50)))</formula>
    </cfRule>
    <cfRule type="containsText" dxfId="364" priority="380" operator="containsText" text="E">
      <formula>NOT(ISERROR(SEARCH("E",C50)))</formula>
    </cfRule>
    <cfRule type="containsText" dxfId="363" priority="381" operator="containsText" text="D">
      <formula>NOT(ISERROR(SEARCH("D",C50)))</formula>
    </cfRule>
    <cfRule type="containsText" dxfId="362" priority="382" operator="containsText" text="C">
      <formula>NOT(ISERROR(SEARCH("C",C50)))</formula>
    </cfRule>
    <cfRule type="containsText" dxfId="361" priority="383" operator="containsText" text="B">
      <formula>NOT(ISERROR(SEARCH("B",C50)))</formula>
    </cfRule>
    <cfRule type="containsText" dxfId="360" priority="384" operator="containsText" text="A">
      <formula>NOT(ISERROR(SEARCH("A",C50)))</formula>
    </cfRule>
  </conditionalFormatting>
  <conditionalFormatting sqref="C53">
    <cfRule type="containsText" dxfId="359" priority="373" operator="containsText" text="F">
      <formula>NOT(ISERROR(SEARCH("F",C53)))</formula>
    </cfRule>
    <cfRule type="containsText" dxfId="358" priority="374" operator="containsText" text="E">
      <formula>NOT(ISERROR(SEARCH("E",C53)))</formula>
    </cfRule>
    <cfRule type="containsText" dxfId="357" priority="375" operator="containsText" text="D">
      <formula>NOT(ISERROR(SEARCH("D",C53)))</formula>
    </cfRule>
    <cfRule type="containsText" dxfId="356" priority="376" operator="containsText" text="C">
      <formula>NOT(ISERROR(SEARCH("C",C53)))</formula>
    </cfRule>
    <cfRule type="containsText" dxfId="355" priority="377" operator="containsText" text="B">
      <formula>NOT(ISERROR(SEARCH("B",C53)))</formula>
    </cfRule>
    <cfRule type="containsText" dxfId="354" priority="378" operator="containsText" text="A">
      <formula>NOT(ISERROR(SEARCH("A",C53)))</formula>
    </cfRule>
  </conditionalFormatting>
  <conditionalFormatting sqref="C57">
    <cfRule type="containsText" dxfId="353" priority="367" operator="containsText" text="F">
      <formula>NOT(ISERROR(SEARCH("F",C57)))</formula>
    </cfRule>
    <cfRule type="containsText" dxfId="352" priority="368" operator="containsText" text="E">
      <formula>NOT(ISERROR(SEARCH("E",C57)))</formula>
    </cfRule>
    <cfRule type="containsText" dxfId="351" priority="369" operator="containsText" text="D">
      <formula>NOT(ISERROR(SEARCH("D",C57)))</formula>
    </cfRule>
    <cfRule type="containsText" dxfId="350" priority="370" operator="containsText" text="C">
      <formula>NOT(ISERROR(SEARCH("C",C57)))</formula>
    </cfRule>
    <cfRule type="containsText" dxfId="349" priority="371" operator="containsText" text="B">
      <formula>NOT(ISERROR(SEARCH("B",C57)))</formula>
    </cfRule>
    <cfRule type="containsText" dxfId="348" priority="372" operator="containsText" text="A">
      <formula>NOT(ISERROR(SEARCH("A",C57)))</formula>
    </cfRule>
  </conditionalFormatting>
  <conditionalFormatting sqref="C61">
    <cfRule type="containsText" dxfId="347" priority="361" operator="containsText" text="F">
      <formula>NOT(ISERROR(SEARCH("F",C61)))</formula>
    </cfRule>
    <cfRule type="containsText" dxfId="346" priority="362" operator="containsText" text="E">
      <formula>NOT(ISERROR(SEARCH("E",C61)))</formula>
    </cfRule>
    <cfRule type="containsText" dxfId="345" priority="363" operator="containsText" text="D">
      <formula>NOT(ISERROR(SEARCH("D",C61)))</formula>
    </cfRule>
    <cfRule type="containsText" dxfId="344" priority="364" operator="containsText" text="C">
      <formula>NOT(ISERROR(SEARCH("C",C61)))</formula>
    </cfRule>
    <cfRule type="containsText" dxfId="343" priority="365" operator="containsText" text="B">
      <formula>NOT(ISERROR(SEARCH("B",C61)))</formula>
    </cfRule>
    <cfRule type="containsText" dxfId="342" priority="366" operator="containsText" text="A">
      <formula>NOT(ISERROR(SEARCH("A",C61)))</formula>
    </cfRule>
  </conditionalFormatting>
  <conditionalFormatting sqref="C66">
    <cfRule type="containsText" dxfId="341" priority="355" operator="containsText" text="F">
      <formula>NOT(ISERROR(SEARCH("F",C66)))</formula>
    </cfRule>
    <cfRule type="containsText" dxfId="340" priority="356" operator="containsText" text="E">
      <formula>NOT(ISERROR(SEARCH("E",C66)))</formula>
    </cfRule>
    <cfRule type="containsText" dxfId="339" priority="357" operator="containsText" text="D">
      <formula>NOT(ISERROR(SEARCH("D",C66)))</formula>
    </cfRule>
    <cfRule type="containsText" dxfId="338" priority="358" operator="containsText" text="C">
      <formula>NOT(ISERROR(SEARCH("C",C66)))</formula>
    </cfRule>
    <cfRule type="containsText" dxfId="337" priority="359" operator="containsText" text="B">
      <formula>NOT(ISERROR(SEARCH("B",C66)))</formula>
    </cfRule>
    <cfRule type="containsText" dxfId="336" priority="360" operator="containsText" text="A">
      <formula>NOT(ISERROR(SEARCH("A",C66)))</formula>
    </cfRule>
  </conditionalFormatting>
  <conditionalFormatting sqref="C71">
    <cfRule type="containsText" dxfId="335" priority="349" operator="containsText" text="F">
      <formula>NOT(ISERROR(SEARCH("F",C71)))</formula>
    </cfRule>
    <cfRule type="containsText" dxfId="334" priority="350" operator="containsText" text="E">
      <formula>NOT(ISERROR(SEARCH("E",C71)))</formula>
    </cfRule>
    <cfRule type="containsText" dxfId="333" priority="351" operator="containsText" text="D">
      <formula>NOT(ISERROR(SEARCH("D",C71)))</formula>
    </cfRule>
    <cfRule type="containsText" dxfId="332" priority="352" operator="containsText" text="C">
      <formula>NOT(ISERROR(SEARCH("C",C71)))</formula>
    </cfRule>
    <cfRule type="containsText" dxfId="331" priority="353" operator="containsText" text="B">
      <formula>NOT(ISERROR(SEARCH("B",C71)))</formula>
    </cfRule>
    <cfRule type="containsText" dxfId="330" priority="354" operator="containsText" text="A">
      <formula>NOT(ISERROR(SEARCH("A",C71)))</formula>
    </cfRule>
  </conditionalFormatting>
  <conditionalFormatting sqref="C77">
    <cfRule type="containsText" dxfId="329" priority="343" operator="containsText" text="F">
      <formula>NOT(ISERROR(SEARCH("F",C77)))</formula>
    </cfRule>
    <cfRule type="containsText" dxfId="328" priority="344" operator="containsText" text="E">
      <formula>NOT(ISERROR(SEARCH("E",C77)))</formula>
    </cfRule>
    <cfRule type="containsText" dxfId="327" priority="345" operator="containsText" text="D">
      <formula>NOT(ISERROR(SEARCH("D",C77)))</formula>
    </cfRule>
    <cfRule type="containsText" dxfId="326" priority="346" operator="containsText" text="C">
      <formula>NOT(ISERROR(SEARCH("C",C77)))</formula>
    </cfRule>
    <cfRule type="containsText" dxfId="325" priority="347" operator="containsText" text="B">
      <formula>NOT(ISERROR(SEARCH("B",C77)))</formula>
    </cfRule>
    <cfRule type="containsText" dxfId="324" priority="348" operator="containsText" text="A">
      <formula>NOT(ISERROR(SEARCH("A",C77)))</formula>
    </cfRule>
  </conditionalFormatting>
  <conditionalFormatting sqref="C80">
    <cfRule type="containsText" dxfId="323" priority="337" operator="containsText" text="F">
      <formula>NOT(ISERROR(SEARCH("F",C80)))</formula>
    </cfRule>
    <cfRule type="containsText" dxfId="322" priority="338" operator="containsText" text="E">
      <formula>NOT(ISERROR(SEARCH("E",C80)))</formula>
    </cfRule>
    <cfRule type="containsText" dxfId="321" priority="339" operator="containsText" text="D">
      <formula>NOT(ISERROR(SEARCH("D",C80)))</formula>
    </cfRule>
    <cfRule type="containsText" dxfId="320" priority="340" operator="containsText" text="C">
      <formula>NOT(ISERROR(SEARCH("C",C80)))</formula>
    </cfRule>
    <cfRule type="containsText" dxfId="319" priority="341" operator="containsText" text="B">
      <formula>NOT(ISERROR(SEARCH("B",C80)))</formula>
    </cfRule>
    <cfRule type="containsText" dxfId="318" priority="342" operator="containsText" text="A">
      <formula>NOT(ISERROR(SEARCH("A",C80)))</formula>
    </cfRule>
  </conditionalFormatting>
  <conditionalFormatting sqref="C84">
    <cfRule type="containsText" dxfId="317" priority="331" operator="containsText" text="F">
      <formula>NOT(ISERROR(SEARCH("F",C84)))</formula>
    </cfRule>
    <cfRule type="containsText" dxfId="316" priority="332" operator="containsText" text="E">
      <formula>NOT(ISERROR(SEARCH("E",C84)))</formula>
    </cfRule>
    <cfRule type="containsText" dxfId="315" priority="333" operator="containsText" text="D">
      <formula>NOT(ISERROR(SEARCH("D",C84)))</formula>
    </cfRule>
    <cfRule type="containsText" dxfId="314" priority="334" operator="containsText" text="C">
      <formula>NOT(ISERROR(SEARCH("C",C84)))</formula>
    </cfRule>
    <cfRule type="containsText" dxfId="313" priority="335" operator="containsText" text="B">
      <formula>NOT(ISERROR(SEARCH("B",C84)))</formula>
    </cfRule>
    <cfRule type="containsText" dxfId="312" priority="336" operator="containsText" text="A">
      <formula>NOT(ISERROR(SEARCH("A",C84)))</formula>
    </cfRule>
  </conditionalFormatting>
  <conditionalFormatting sqref="C87">
    <cfRule type="containsText" dxfId="311" priority="325" operator="containsText" text="F">
      <formula>NOT(ISERROR(SEARCH("F",C87)))</formula>
    </cfRule>
    <cfRule type="containsText" dxfId="310" priority="326" operator="containsText" text="E">
      <formula>NOT(ISERROR(SEARCH("E",C87)))</formula>
    </cfRule>
    <cfRule type="containsText" dxfId="309" priority="327" operator="containsText" text="D">
      <formula>NOT(ISERROR(SEARCH("D",C87)))</formula>
    </cfRule>
    <cfRule type="containsText" dxfId="308" priority="328" operator="containsText" text="C">
      <formula>NOT(ISERROR(SEARCH("C",C87)))</formula>
    </cfRule>
    <cfRule type="containsText" dxfId="307" priority="329" operator="containsText" text="B">
      <formula>NOT(ISERROR(SEARCH("B",C87)))</formula>
    </cfRule>
    <cfRule type="containsText" dxfId="306" priority="330" operator="containsText" text="A">
      <formula>NOT(ISERROR(SEARCH("A",C87)))</formula>
    </cfRule>
  </conditionalFormatting>
  <conditionalFormatting sqref="C95">
    <cfRule type="containsText" dxfId="305" priority="307" operator="containsText" text="F">
      <formula>NOT(ISERROR(SEARCH("F",C95)))</formula>
    </cfRule>
    <cfRule type="containsText" dxfId="304" priority="308" operator="containsText" text="E">
      <formula>NOT(ISERROR(SEARCH("E",C95)))</formula>
    </cfRule>
    <cfRule type="containsText" dxfId="303" priority="309" operator="containsText" text="D">
      <formula>NOT(ISERROR(SEARCH("D",C95)))</formula>
    </cfRule>
    <cfRule type="containsText" dxfId="302" priority="310" operator="containsText" text="C">
      <formula>NOT(ISERROR(SEARCH("C",C95)))</formula>
    </cfRule>
    <cfRule type="containsText" dxfId="301" priority="311" operator="containsText" text="B">
      <formula>NOT(ISERROR(SEARCH("B",C95)))</formula>
    </cfRule>
    <cfRule type="containsText" dxfId="300" priority="312" operator="containsText" text="A">
      <formula>NOT(ISERROR(SEARCH("A",C95)))</formula>
    </cfRule>
  </conditionalFormatting>
  <conditionalFormatting sqref="C101">
    <cfRule type="containsText" dxfId="299" priority="301" operator="containsText" text="F">
      <formula>NOT(ISERROR(SEARCH("F",C101)))</formula>
    </cfRule>
    <cfRule type="containsText" dxfId="298" priority="302" operator="containsText" text="E">
      <formula>NOT(ISERROR(SEARCH("E",C101)))</formula>
    </cfRule>
    <cfRule type="containsText" dxfId="297" priority="303" operator="containsText" text="D">
      <formula>NOT(ISERROR(SEARCH("D",C101)))</formula>
    </cfRule>
    <cfRule type="containsText" dxfId="296" priority="304" operator="containsText" text="C">
      <formula>NOT(ISERROR(SEARCH("C",C101)))</formula>
    </cfRule>
    <cfRule type="containsText" dxfId="295" priority="305" operator="containsText" text="B">
      <formula>NOT(ISERROR(SEARCH("B",C101)))</formula>
    </cfRule>
    <cfRule type="containsText" dxfId="294" priority="306" operator="containsText" text="A">
      <formula>NOT(ISERROR(SEARCH("A",C101)))</formula>
    </cfRule>
  </conditionalFormatting>
  <conditionalFormatting sqref="C105">
    <cfRule type="containsText" dxfId="293" priority="295" operator="containsText" text="F">
      <formula>NOT(ISERROR(SEARCH("F",C105)))</formula>
    </cfRule>
    <cfRule type="containsText" dxfId="292" priority="296" operator="containsText" text="E">
      <formula>NOT(ISERROR(SEARCH("E",C105)))</formula>
    </cfRule>
    <cfRule type="containsText" dxfId="291" priority="297" operator="containsText" text="D">
      <formula>NOT(ISERROR(SEARCH("D",C105)))</formula>
    </cfRule>
    <cfRule type="containsText" dxfId="290" priority="298" operator="containsText" text="C">
      <formula>NOT(ISERROR(SEARCH("C",C105)))</formula>
    </cfRule>
    <cfRule type="containsText" dxfId="289" priority="299" operator="containsText" text="B">
      <formula>NOT(ISERROR(SEARCH("B",C105)))</formula>
    </cfRule>
    <cfRule type="containsText" dxfId="288" priority="300" operator="containsText" text="A">
      <formula>NOT(ISERROR(SEARCH("A",C105)))</formula>
    </cfRule>
  </conditionalFormatting>
  <conditionalFormatting sqref="C109">
    <cfRule type="containsText" dxfId="287" priority="289" operator="containsText" text="F">
      <formula>NOT(ISERROR(SEARCH("F",C109)))</formula>
    </cfRule>
    <cfRule type="containsText" dxfId="286" priority="290" operator="containsText" text="E">
      <formula>NOT(ISERROR(SEARCH("E",C109)))</formula>
    </cfRule>
    <cfRule type="containsText" dxfId="285" priority="291" operator="containsText" text="D">
      <formula>NOT(ISERROR(SEARCH("D",C109)))</formula>
    </cfRule>
    <cfRule type="containsText" dxfId="284" priority="292" operator="containsText" text="C">
      <formula>NOT(ISERROR(SEARCH("C",C109)))</formula>
    </cfRule>
    <cfRule type="containsText" dxfId="283" priority="293" operator="containsText" text="B">
      <formula>NOT(ISERROR(SEARCH("B",C109)))</formula>
    </cfRule>
    <cfRule type="containsText" dxfId="282" priority="294" operator="containsText" text="A">
      <formula>NOT(ISERROR(SEARCH("A",C109)))</formula>
    </cfRule>
  </conditionalFormatting>
  <conditionalFormatting sqref="C111">
    <cfRule type="containsText" dxfId="281" priority="283" operator="containsText" text="F">
      <formula>NOT(ISERROR(SEARCH("F",C111)))</formula>
    </cfRule>
    <cfRule type="containsText" dxfId="280" priority="284" operator="containsText" text="E">
      <formula>NOT(ISERROR(SEARCH("E",C111)))</formula>
    </cfRule>
    <cfRule type="containsText" dxfId="279" priority="285" operator="containsText" text="D">
      <formula>NOT(ISERROR(SEARCH("D",C111)))</formula>
    </cfRule>
    <cfRule type="containsText" dxfId="278" priority="286" operator="containsText" text="C">
      <formula>NOT(ISERROR(SEARCH("C",C111)))</formula>
    </cfRule>
    <cfRule type="containsText" dxfId="277" priority="287" operator="containsText" text="B">
      <formula>NOT(ISERROR(SEARCH("B",C111)))</formula>
    </cfRule>
    <cfRule type="containsText" dxfId="276" priority="288" operator="containsText" text="A">
      <formula>NOT(ISERROR(SEARCH("A",C111)))</formula>
    </cfRule>
  </conditionalFormatting>
  <conditionalFormatting sqref="C113">
    <cfRule type="containsText" dxfId="275" priority="277" operator="containsText" text="F">
      <formula>NOT(ISERROR(SEARCH("F",C113)))</formula>
    </cfRule>
    <cfRule type="containsText" dxfId="274" priority="278" operator="containsText" text="E">
      <formula>NOT(ISERROR(SEARCH("E",C113)))</formula>
    </cfRule>
    <cfRule type="containsText" dxfId="273" priority="279" operator="containsText" text="D">
      <formula>NOT(ISERROR(SEARCH("D",C113)))</formula>
    </cfRule>
    <cfRule type="containsText" dxfId="272" priority="280" operator="containsText" text="C">
      <formula>NOT(ISERROR(SEARCH("C",C113)))</formula>
    </cfRule>
    <cfRule type="containsText" dxfId="271" priority="281" operator="containsText" text="B">
      <formula>NOT(ISERROR(SEARCH("B",C113)))</formula>
    </cfRule>
    <cfRule type="containsText" dxfId="270" priority="282" operator="containsText" text="A">
      <formula>NOT(ISERROR(SEARCH("A",C113)))</formula>
    </cfRule>
  </conditionalFormatting>
  <conditionalFormatting sqref="C116">
    <cfRule type="containsText" dxfId="269" priority="271" operator="containsText" text="F">
      <formula>NOT(ISERROR(SEARCH("F",C116)))</formula>
    </cfRule>
    <cfRule type="containsText" dxfId="268" priority="272" operator="containsText" text="E">
      <formula>NOT(ISERROR(SEARCH("E",C116)))</formula>
    </cfRule>
    <cfRule type="containsText" dxfId="267" priority="273" operator="containsText" text="D">
      <formula>NOT(ISERROR(SEARCH("D",C116)))</formula>
    </cfRule>
    <cfRule type="containsText" dxfId="266" priority="274" operator="containsText" text="C">
      <formula>NOT(ISERROR(SEARCH("C",C116)))</formula>
    </cfRule>
    <cfRule type="containsText" dxfId="265" priority="275" operator="containsText" text="B">
      <formula>NOT(ISERROR(SEARCH("B",C116)))</formula>
    </cfRule>
    <cfRule type="containsText" dxfId="264" priority="276" operator="containsText" text="A">
      <formula>NOT(ISERROR(SEARCH("A",C116)))</formula>
    </cfRule>
  </conditionalFormatting>
  <conditionalFormatting sqref="C120">
    <cfRule type="containsText" dxfId="263" priority="265" operator="containsText" text="F">
      <formula>NOT(ISERROR(SEARCH("F",C120)))</formula>
    </cfRule>
    <cfRule type="containsText" dxfId="262" priority="266" operator="containsText" text="E">
      <formula>NOT(ISERROR(SEARCH("E",C120)))</formula>
    </cfRule>
    <cfRule type="containsText" dxfId="261" priority="267" operator="containsText" text="D">
      <formula>NOT(ISERROR(SEARCH("D",C120)))</formula>
    </cfRule>
    <cfRule type="containsText" dxfId="260" priority="268" operator="containsText" text="C">
      <formula>NOT(ISERROR(SEARCH("C",C120)))</formula>
    </cfRule>
    <cfRule type="containsText" dxfId="259" priority="269" operator="containsText" text="B">
      <formula>NOT(ISERROR(SEARCH("B",C120)))</formula>
    </cfRule>
    <cfRule type="containsText" dxfId="258" priority="270" operator="containsText" text="A">
      <formula>NOT(ISERROR(SEARCH("A",C120)))</formula>
    </cfRule>
  </conditionalFormatting>
  <conditionalFormatting sqref="C124">
    <cfRule type="containsText" dxfId="257" priority="259" operator="containsText" text="F">
      <formula>NOT(ISERROR(SEARCH("F",C124)))</formula>
    </cfRule>
    <cfRule type="containsText" dxfId="256" priority="260" operator="containsText" text="E">
      <formula>NOT(ISERROR(SEARCH("E",C124)))</formula>
    </cfRule>
    <cfRule type="containsText" dxfId="255" priority="261" operator="containsText" text="D">
      <formula>NOT(ISERROR(SEARCH("D",C124)))</formula>
    </cfRule>
    <cfRule type="containsText" dxfId="254" priority="262" operator="containsText" text="C">
      <formula>NOT(ISERROR(SEARCH("C",C124)))</formula>
    </cfRule>
    <cfRule type="containsText" dxfId="253" priority="263" operator="containsText" text="B">
      <formula>NOT(ISERROR(SEARCH("B",C124)))</formula>
    </cfRule>
    <cfRule type="containsText" dxfId="252" priority="264" operator="containsText" text="A">
      <formula>NOT(ISERROR(SEARCH("A",C124)))</formula>
    </cfRule>
  </conditionalFormatting>
  <conditionalFormatting sqref="C127">
    <cfRule type="containsText" dxfId="251" priority="253" operator="containsText" text="F">
      <formula>NOT(ISERROR(SEARCH("F",C127)))</formula>
    </cfRule>
    <cfRule type="containsText" dxfId="250" priority="254" operator="containsText" text="E">
      <formula>NOT(ISERROR(SEARCH("E",C127)))</formula>
    </cfRule>
    <cfRule type="containsText" dxfId="249" priority="255" operator="containsText" text="D">
      <formula>NOT(ISERROR(SEARCH("D",C127)))</formula>
    </cfRule>
    <cfRule type="containsText" dxfId="248" priority="256" operator="containsText" text="C">
      <formula>NOT(ISERROR(SEARCH("C",C127)))</formula>
    </cfRule>
    <cfRule type="containsText" dxfId="247" priority="257" operator="containsText" text="B">
      <formula>NOT(ISERROR(SEARCH("B",C127)))</formula>
    </cfRule>
    <cfRule type="containsText" dxfId="246" priority="258" operator="containsText" text="A">
      <formula>NOT(ISERROR(SEARCH("A",C127)))</formula>
    </cfRule>
  </conditionalFormatting>
  <conditionalFormatting sqref="C130">
    <cfRule type="containsText" dxfId="245" priority="247" operator="containsText" text="F">
      <formula>NOT(ISERROR(SEARCH("F",C130)))</formula>
    </cfRule>
    <cfRule type="containsText" dxfId="244" priority="248" operator="containsText" text="E">
      <formula>NOT(ISERROR(SEARCH("E",C130)))</formula>
    </cfRule>
    <cfRule type="containsText" dxfId="243" priority="249" operator="containsText" text="D">
      <formula>NOT(ISERROR(SEARCH("D",C130)))</formula>
    </cfRule>
    <cfRule type="containsText" dxfId="242" priority="250" operator="containsText" text="C">
      <formula>NOT(ISERROR(SEARCH("C",C130)))</formula>
    </cfRule>
    <cfRule type="containsText" dxfId="241" priority="251" operator="containsText" text="B">
      <formula>NOT(ISERROR(SEARCH("B",C130)))</formula>
    </cfRule>
    <cfRule type="containsText" dxfId="240" priority="252" operator="containsText" text="A">
      <formula>NOT(ISERROR(SEARCH("A",C130)))</formula>
    </cfRule>
  </conditionalFormatting>
  <conditionalFormatting sqref="C133">
    <cfRule type="containsText" dxfId="239" priority="241" operator="containsText" text="F">
      <formula>NOT(ISERROR(SEARCH("F",C133)))</formula>
    </cfRule>
    <cfRule type="containsText" dxfId="238" priority="242" operator="containsText" text="E">
      <formula>NOT(ISERROR(SEARCH("E",C133)))</formula>
    </cfRule>
    <cfRule type="containsText" dxfId="237" priority="243" operator="containsText" text="D">
      <formula>NOT(ISERROR(SEARCH("D",C133)))</formula>
    </cfRule>
    <cfRule type="containsText" dxfId="236" priority="244" operator="containsText" text="C">
      <formula>NOT(ISERROR(SEARCH("C",C133)))</formula>
    </cfRule>
    <cfRule type="containsText" dxfId="235" priority="245" operator="containsText" text="B">
      <formula>NOT(ISERROR(SEARCH("B",C133)))</formula>
    </cfRule>
    <cfRule type="containsText" dxfId="234" priority="246" operator="containsText" text="A">
      <formula>NOT(ISERROR(SEARCH("A",C133)))</formula>
    </cfRule>
  </conditionalFormatting>
  <conditionalFormatting sqref="C139">
    <cfRule type="containsText" dxfId="233" priority="235" operator="containsText" text="F">
      <formula>NOT(ISERROR(SEARCH("F",C139)))</formula>
    </cfRule>
    <cfRule type="containsText" dxfId="232" priority="236" operator="containsText" text="E">
      <formula>NOT(ISERROR(SEARCH("E",C139)))</formula>
    </cfRule>
    <cfRule type="containsText" dxfId="231" priority="237" operator="containsText" text="D">
      <formula>NOT(ISERROR(SEARCH("D",C139)))</formula>
    </cfRule>
    <cfRule type="containsText" dxfId="230" priority="238" operator="containsText" text="C">
      <formula>NOT(ISERROR(SEARCH("C",C139)))</formula>
    </cfRule>
    <cfRule type="containsText" dxfId="229" priority="239" operator="containsText" text="B">
      <formula>NOT(ISERROR(SEARCH("B",C139)))</formula>
    </cfRule>
    <cfRule type="containsText" dxfId="228" priority="240" operator="containsText" text="A">
      <formula>NOT(ISERROR(SEARCH("A",C139)))</formula>
    </cfRule>
  </conditionalFormatting>
  <conditionalFormatting sqref="C143">
    <cfRule type="containsText" dxfId="227" priority="229" operator="containsText" text="F">
      <formula>NOT(ISERROR(SEARCH("F",C143)))</formula>
    </cfRule>
    <cfRule type="containsText" dxfId="226" priority="230" operator="containsText" text="E">
      <formula>NOT(ISERROR(SEARCH("E",C143)))</formula>
    </cfRule>
    <cfRule type="containsText" dxfId="225" priority="231" operator="containsText" text="D">
      <formula>NOT(ISERROR(SEARCH("D",C143)))</formula>
    </cfRule>
    <cfRule type="containsText" dxfId="224" priority="232" operator="containsText" text="C">
      <formula>NOT(ISERROR(SEARCH("C",C143)))</formula>
    </cfRule>
    <cfRule type="containsText" dxfId="223" priority="233" operator="containsText" text="B">
      <formula>NOT(ISERROR(SEARCH("B",C143)))</formula>
    </cfRule>
    <cfRule type="containsText" dxfId="222" priority="234" operator="containsText" text="A">
      <formula>NOT(ISERROR(SEARCH("A",C143)))</formula>
    </cfRule>
  </conditionalFormatting>
  <conditionalFormatting sqref="C146">
    <cfRule type="containsText" dxfId="221" priority="223" operator="containsText" text="F">
      <formula>NOT(ISERROR(SEARCH("F",C146)))</formula>
    </cfRule>
    <cfRule type="containsText" dxfId="220" priority="224" operator="containsText" text="E">
      <formula>NOT(ISERROR(SEARCH("E",C146)))</formula>
    </cfRule>
    <cfRule type="containsText" dxfId="219" priority="225" operator="containsText" text="D">
      <formula>NOT(ISERROR(SEARCH("D",C146)))</formula>
    </cfRule>
    <cfRule type="containsText" dxfId="218" priority="226" operator="containsText" text="C">
      <formula>NOT(ISERROR(SEARCH("C",C146)))</formula>
    </cfRule>
    <cfRule type="containsText" dxfId="217" priority="227" operator="containsText" text="B">
      <formula>NOT(ISERROR(SEARCH("B",C146)))</formula>
    </cfRule>
    <cfRule type="containsText" dxfId="216" priority="228" operator="containsText" text="A">
      <formula>NOT(ISERROR(SEARCH("A",C146)))</formula>
    </cfRule>
  </conditionalFormatting>
  <conditionalFormatting sqref="C150">
    <cfRule type="containsText" dxfId="215" priority="217" operator="containsText" text="F">
      <formula>NOT(ISERROR(SEARCH("F",C150)))</formula>
    </cfRule>
    <cfRule type="containsText" dxfId="214" priority="218" operator="containsText" text="E">
      <formula>NOT(ISERROR(SEARCH("E",C150)))</formula>
    </cfRule>
    <cfRule type="containsText" dxfId="213" priority="219" operator="containsText" text="D">
      <formula>NOT(ISERROR(SEARCH("D",C150)))</formula>
    </cfRule>
    <cfRule type="containsText" dxfId="212" priority="220" operator="containsText" text="C">
      <formula>NOT(ISERROR(SEARCH("C",C150)))</formula>
    </cfRule>
    <cfRule type="containsText" dxfId="211" priority="221" operator="containsText" text="B">
      <formula>NOT(ISERROR(SEARCH("B",C150)))</formula>
    </cfRule>
    <cfRule type="containsText" dxfId="210" priority="222" operator="containsText" text="A">
      <formula>NOT(ISERROR(SEARCH("A",C150)))</formula>
    </cfRule>
  </conditionalFormatting>
  <conditionalFormatting sqref="C154">
    <cfRule type="containsText" dxfId="209" priority="211" operator="containsText" text="F">
      <formula>NOT(ISERROR(SEARCH("F",C154)))</formula>
    </cfRule>
    <cfRule type="containsText" dxfId="208" priority="212" operator="containsText" text="E">
      <formula>NOT(ISERROR(SEARCH("E",C154)))</formula>
    </cfRule>
    <cfRule type="containsText" dxfId="207" priority="213" operator="containsText" text="D">
      <formula>NOT(ISERROR(SEARCH("D",C154)))</formula>
    </cfRule>
    <cfRule type="containsText" dxfId="206" priority="214" operator="containsText" text="C">
      <formula>NOT(ISERROR(SEARCH("C",C154)))</formula>
    </cfRule>
    <cfRule type="containsText" dxfId="205" priority="215" operator="containsText" text="B">
      <formula>NOT(ISERROR(SEARCH("B",C154)))</formula>
    </cfRule>
    <cfRule type="containsText" dxfId="204" priority="216" operator="containsText" text="A">
      <formula>NOT(ISERROR(SEARCH("A",C154)))</formula>
    </cfRule>
  </conditionalFormatting>
  <conditionalFormatting sqref="C158">
    <cfRule type="containsText" dxfId="203" priority="205" operator="containsText" text="F">
      <formula>NOT(ISERROR(SEARCH("F",C158)))</formula>
    </cfRule>
    <cfRule type="containsText" dxfId="202" priority="206" operator="containsText" text="E">
      <formula>NOT(ISERROR(SEARCH("E",C158)))</formula>
    </cfRule>
    <cfRule type="containsText" dxfId="201" priority="207" operator="containsText" text="D">
      <formula>NOT(ISERROR(SEARCH("D",C158)))</formula>
    </cfRule>
    <cfRule type="containsText" dxfId="200" priority="208" operator="containsText" text="C">
      <formula>NOT(ISERROR(SEARCH("C",C158)))</formula>
    </cfRule>
    <cfRule type="containsText" dxfId="199" priority="209" operator="containsText" text="B">
      <formula>NOT(ISERROR(SEARCH("B",C158)))</formula>
    </cfRule>
    <cfRule type="containsText" dxfId="198" priority="210" operator="containsText" text="A">
      <formula>NOT(ISERROR(SEARCH("A",C158)))</formula>
    </cfRule>
  </conditionalFormatting>
  <conditionalFormatting sqref="C165">
    <cfRule type="containsText" dxfId="197" priority="193" operator="containsText" text="F">
      <formula>NOT(ISERROR(SEARCH("F",C165)))</formula>
    </cfRule>
    <cfRule type="containsText" dxfId="196" priority="194" operator="containsText" text="E">
      <formula>NOT(ISERROR(SEARCH("E",C165)))</formula>
    </cfRule>
    <cfRule type="containsText" dxfId="195" priority="195" operator="containsText" text="D">
      <formula>NOT(ISERROR(SEARCH("D",C165)))</formula>
    </cfRule>
    <cfRule type="containsText" dxfId="194" priority="196" operator="containsText" text="C">
      <formula>NOT(ISERROR(SEARCH("C",C165)))</formula>
    </cfRule>
    <cfRule type="containsText" dxfId="193" priority="197" operator="containsText" text="B">
      <formula>NOT(ISERROR(SEARCH("B",C165)))</formula>
    </cfRule>
    <cfRule type="containsText" dxfId="192" priority="198" operator="containsText" text="A">
      <formula>NOT(ISERROR(SEARCH("A",C165)))</formula>
    </cfRule>
  </conditionalFormatting>
  <conditionalFormatting sqref="C169">
    <cfRule type="containsText" dxfId="191" priority="187" operator="containsText" text="F">
      <formula>NOT(ISERROR(SEARCH("F",C169)))</formula>
    </cfRule>
    <cfRule type="containsText" dxfId="190" priority="188" operator="containsText" text="E">
      <formula>NOT(ISERROR(SEARCH("E",C169)))</formula>
    </cfRule>
    <cfRule type="containsText" dxfId="189" priority="189" operator="containsText" text="D">
      <formula>NOT(ISERROR(SEARCH("D",C169)))</formula>
    </cfRule>
    <cfRule type="containsText" dxfId="188" priority="190" operator="containsText" text="C">
      <formula>NOT(ISERROR(SEARCH("C",C169)))</formula>
    </cfRule>
    <cfRule type="containsText" dxfId="187" priority="191" operator="containsText" text="B">
      <formula>NOT(ISERROR(SEARCH("B",C169)))</formula>
    </cfRule>
    <cfRule type="containsText" dxfId="186" priority="192" operator="containsText" text="A">
      <formula>NOT(ISERROR(SEARCH("A",C169)))</formula>
    </cfRule>
  </conditionalFormatting>
  <conditionalFormatting sqref="C174">
    <cfRule type="containsText" dxfId="185" priority="181" operator="containsText" text="F">
      <formula>NOT(ISERROR(SEARCH("F",C174)))</formula>
    </cfRule>
    <cfRule type="containsText" dxfId="184" priority="182" operator="containsText" text="E">
      <formula>NOT(ISERROR(SEARCH("E",C174)))</formula>
    </cfRule>
    <cfRule type="containsText" dxfId="183" priority="183" operator="containsText" text="D">
      <formula>NOT(ISERROR(SEARCH("D",C174)))</formula>
    </cfRule>
    <cfRule type="containsText" dxfId="182" priority="184" operator="containsText" text="C">
      <formula>NOT(ISERROR(SEARCH("C",C174)))</formula>
    </cfRule>
    <cfRule type="containsText" dxfId="181" priority="185" operator="containsText" text="B">
      <formula>NOT(ISERROR(SEARCH("B",C174)))</formula>
    </cfRule>
    <cfRule type="containsText" dxfId="180" priority="186" operator="containsText" text="A">
      <formula>NOT(ISERROR(SEARCH("A",C174)))</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tabSelected="1" zoomScaleNormal="100" workbookViewId="0">
      <pane xSplit="3" ySplit="1" topLeftCell="I87" activePane="bottomRight" state="frozen"/>
      <selection activeCell="N21" sqref="N21"/>
      <selection pane="topRight" activeCell="N21" sqref="N21"/>
      <selection pane="bottomLeft" activeCell="N21" sqref="N21"/>
      <selection pane="bottomRight" activeCell="J89" sqref="J89"/>
    </sheetView>
  </sheetViews>
  <sheetFormatPr defaultColWidth="8.85546875" defaultRowHeight="18" x14ac:dyDescent="0.25"/>
  <cols>
    <col min="1" max="1" width="18.85546875" style="28" customWidth="1"/>
    <col min="2" max="2" width="4.85546875" style="33" customWidth="1"/>
    <col min="3" max="3" width="17.28515625" style="28" customWidth="1"/>
    <col min="4" max="4" width="23.85546875" style="28" customWidth="1"/>
    <col min="5" max="8" width="22.42578125" style="28" customWidth="1"/>
    <col min="9" max="9" width="15.85546875" style="34" customWidth="1"/>
    <col min="10" max="10" width="8.85546875" style="41"/>
    <col min="11" max="11" width="66.28515625" style="28" customWidth="1"/>
    <col min="12" max="12" width="46.42578125" style="28" customWidth="1"/>
    <col min="13" max="16384" width="8.85546875" style="28"/>
  </cols>
  <sheetData>
    <row r="1" spans="1:12" ht="39.75" customHeight="1" x14ac:dyDescent="0.25">
      <c r="A1" s="25" t="s">
        <v>0</v>
      </c>
      <c r="B1" s="26"/>
      <c r="C1" s="85" t="s">
        <v>1293</v>
      </c>
      <c r="D1" s="138">
        <v>100</v>
      </c>
      <c r="E1" s="85">
        <v>75</v>
      </c>
      <c r="F1" s="85">
        <v>50</v>
      </c>
      <c r="G1" s="85">
        <v>25</v>
      </c>
      <c r="H1" s="85">
        <v>0</v>
      </c>
      <c r="I1" s="27" t="s">
        <v>2</v>
      </c>
      <c r="J1" s="84" t="s">
        <v>1284</v>
      </c>
      <c r="K1" s="112" t="s">
        <v>1285</v>
      </c>
      <c r="L1" s="84" t="s">
        <v>1283</v>
      </c>
    </row>
    <row r="2" spans="1:12" ht="213.75" customHeight="1" x14ac:dyDescent="0.25">
      <c r="A2" s="329" t="s">
        <v>3</v>
      </c>
      <c r="B2" s="85" t="s">
        <v>4</v>
      </c>
      <c r="C2" s="86" t="s">
        <v>5</v>
      </c>
      <c r="D2" s="36" t="s">
        <v>1038</v>
      </c>
      <c r="E2" s="36"/>
      <c r="F2" s="36" t="s">
        <v>6</v>
      </c>
      <c r="G2" s="36"/>
      <c r="H2" s="36" t="s">
        <v>7</v>
      </c>
      <c r="I2" s="63"/>
      <c r="J2" s="87">
        <v>50</v>
      </c>
      <c r="K2" s="310" t="s">
        <v>1475</v>
      </c>
      <c r="L2" s="310" t="s">
        <v>1476</v>
      </c>
    </row>
    <row r="3" spans="1:12" ht="147" customHeight="1" x14ac:dyDescent="0.25">
      <c r="A3" s="329"/>
      <c r="B3" s="85" t="s">
        <v>8</v>
      </c>
      <c r="C3" s="86" t="s">
        <v>9</v>
      </c>
      <c r="D3" s="16" t="s">
        <v>10</v>
      </c>
      <c r="E3" s="16" t="s">
        <v>11</v>
      </c>
      <c r="F3" s="19" t="s">
        <v>12</v>
      </c>
      <c r="G3" s="19" t="s">
        <v>13</v>
      </c>
      <c r="H3" s="46" t="s">
        <v>1040</v>
      </c>
      <c r="I3" s="63"/>
      <c r="J3" s="87">
        <v>25</v>
      </c>
      <c r="K3" s="310" t="s">
        <v>1477</v>
      </c>
      <c r="L3" s="310" t="s">
        <v>1478</v>
      </c>
    </row>
    <row r="4" spans="1:12" ht="129.75" customHeight="1" x14ac:dyDescent="0.25">
      <c r="A4" s="329"/>
      <c r="B4" s="85" t="s">
        <v>14</v>
      </c>
      <c r="C4" s="86" t="s">
        <v>15</v>
      </c>
      <c r="D4" s="47" t="s">
        <v>16</v>
      </c>
      <c r="E4" s="53"/>
      <c r="F4" s="68" t="s">
        <v>1041</v>
      </c>
      <c r="G4" s="68" t="s">
        <v>1042</v>
      </c>
      <c r="H4" s="48" t="s">
        <v>17</v>
      </c>
      <c r="I4" s="63"/>
      <c r="J4" s="87">
        <v>25</v>
      </c>
      <c r="K4" s="310" t="s">
        <v>1479</v>
      </c>
      <c r="L4" s="310" t="s">
        <v>1480</v>
      </c>
    </row>
    <row r="5" spans="1:12" ht="9" customHeight="1" x14ac:dyDescent="0.25">
      <c r="A5" s="30"/>
      <c r="B5" s="89"/>
      <c r="C5" s="90"/>
      <c r="D5" s="90"/>
      <c r="E5" s="90"/>
      <c r="F5" s="90"/>
      <c r="G5" s="90"/>
      <c r="H5" s="90"/>
      <c r="I5" s="91"/>
      <c r="J5" s="92"/>
      <c r="K5" s="311"/>
      <c r="L5" s="312"/>
    </row>
    <row r="6" spans="1:12" ht="202.5" customHeight="1" x14ac:dyDescent="0.25">
      <c r="A6" s="329" t="s">
        <v>18</v>
      </c>
      <c r="B6" s="85" t="s">
        <v>19</v>
      </c>
      <c r="C6" s="86" t="s">
        <v>20</v>
      </c>
      <c r="D6" s="36" t="s">
        <v>21</v>
      </c>
      <c r="E6" s="36"/>
      <c r="F6" s="47" t="s">
        <v>22</v>
      </c>
      <c r="G6" s="47"/>
      <c r="H6" s="47" t="s">
        <v>23</v>
      </c>
      <c r="I6" s="93"/>
      <c r="J6" s="87">
        <v>50</v>
      </c>
      <c r="K6" s="310" t="s">
        <v>1481</v>
      </c>
      <c r="L6" s="310" t="s">
        <v>1482</v>
      </c>
    </row>
    <row r="7" spans="1:12" ht="87.75" customHeight="1" x14ac:dyDescent="0.25">
      <c r="A7" s="329"/>
      <c r="B7" s="85" t="s">
        <v>24</v>
      </c>
      <c r="C7" s="86" t="s">
        <v>25</v>
      </c>
      <c r="D7" s="16" t="s">
        <v>26</v>
      </c>
      <c r="E7" s="16"/>
      <c r="F7" s="16" t="s">
        <v>27</v>
      </c>
      <c r="G7" s="16"/>
      <c r="H7" s="16" t="s">
        <v>28</v>
      </c>
      <c r="I7" s="49" t="s">
        <v>1274</v>
      </c>
      <c r="J7" s="87">
        <v>50</v>
      </c>
      <c r="K7" s="310" t="s">
        <v>1483</v>
      </c>
      <c r="L7" s="310" t="s">
        <v>1484</v>
      </c>
    </row>
    <row r="8" spans="1:12" ht="100.5" customHeight="1" x14ac:dyDescent="0.25">
      <c r="A8" s="329"/>
      <c r="B8" s="85" t="s">
        <v>29</v>
      </c>
      <c r="C8" s="86" t="s">
        <v>30</v>
      </c>
      <c r="D8" s="47" t="s">
        <v>31</v>
      </c>
      <c r="E8" s="47"/>
      <c r="F8" s="94"/>
      <c r="G8" s="47"/>
      <c r="H8" s="47" t="s">
        <v>32</v>
      </c>
      <c r="I8" s="49" t="s">
        <v>1274</v>
      </c>
      <c r="J8" s="87">
        <v>0</v>
      </c>
      <c r="K8" s="310" t="s">
        <v>1485</v>
      </c>
      <c r="L8" s="310" t="s">
        <v>1486</v>
      </c>
    </row>
    <row r="9" spans="1:12" ht="73.5" customHeight="1" x14ac:dyDescent="0.25">
      <c r="A9" s="329"/>
      <c r="B9" s="85" t="s">
        <v>33</v>
      </c>
      <c r="C9" s="86" t="s">
        <v>34</v>
      </c>
      <c r="D9" s="16" t="s">
        <v>35</v>
      </c>
      <c r="E9" s="16" t="s">
        <v>36</v>
      </c>
      <c r="F9" s="16" t="s">
        <v>37</v>
      </c>
      <c r="G9" s="16" t="s">
        <v>38</v>
      </c>
      <c r="H9" s="16" t="s">
        <v>39</v>
      </c>
      <c r="I9" s="49" t="s">
        <v>1274</v>
      </c>
      <c r="J9" s="87">
        <v>25</v>
      </c>
      <c r="K9" s="310" t="s">
        <v>1487</v>
      </c>
      <c r="L9" s="310" t="s">
        <v>1488</v>
      </c>
    </row>
    <row r="10" spans="1:12" ht="67.5" customHeight="1" x14ac:dyDescent="0.25">
      <c r="A10" s="329"/>
      <c r="B10" s="85" t="s">
        <v>40</v>
      </c>
      <c r="C10" s="86" t="s">
        <v>41</v>
      </c>
      <c r="D10" s="47" t="s">
        <v>42</v>
      </c>
      <c r="E10" s="47"/>
      <c r="F10" s="47" t="s">
        <v>43</v>
      </c>
      <c r="G10" s="47"/>
      <c r="H10" s="47" t="s">
        <v>44</v>
      </c>
      <c r="I10" s="49" t="s">
        <v>1274</v>
      </c>
      <c r="J10" s="87">
        <v>0</v>
      </c>
      <c r="K10" s="310" t="s">
        <v>1489</v>
      </c>
      <c r="L10" s="310" t="s">
        <v>1490</v>
      </c>
    </row>
    <row r="11" spans="1:12" ht="62.25" customHeight="1" x14ac:dyDescent="0.25">
      <c r="A11" s="329"/>
      <c r="B11" s="85" t="s">
        <v>45</v>
      </c>
      <c r="C11" s="86" t="s">
        <v>46</v>
      </c>
      <c r="D11" s="16" t="s">
        <v>47</v>
      </c>
      <c r="E11" s="16"/>
      <c r="F11" s="16" t="s">
        <v>48</v>
      </c>
      <c r="G11" s="16"/>
      <c r="H11" s="16" t="s">
        <v>49</v>
      </c>
      <c r="I11" s="49" t="s">
        <v>1043</v>
      </c>
      <c r="J11" s="87">
        <v>0</v>
      </c>
      <c r="K11" s="310" t="s">
        <v>1491</v>
      </c>
      <c r="L11" s="310" t="s">
        <v>1492</v>
      </c>
    </row>
    <row r="12" spans="1:12" ht="9" customHeight="1" x14ac:dyDescent="0.25">
      <c r="A12" s="30"/>
      <c r="B12" s="89"/>
      <c r="C12" s="90"/>
      <c r="D12" s="90"/>
      <c r="E12" s="90"/>
      <c r="F12" s="90"/>
      <c r="G12" s="90"/>
      <c r="H12" s="90"/>
      <c r="I12" s="91"/>
      <c r="J12" s="92"/>
      <c r="K12" s="311"/>
      <c r="L12" s="312"/>
    </row>
    <row r="13" spans="1:12" ht="192.75" customHeight="1" x14ac:dyDescent="0.25">
      <c r="A13" s="329" t="s">
        <v>50</v>
      </c>
      <c r="B13" s="85" t="s">
        <v>51</v>
      </c>
      <c r="C13" s="86" t="s">
        <v>52</v>
      </c>
      <c r="D13" s="21" t="s">
        <v>53</v>
      </c>
      <c r="E13" s="21" t="s">
        <v>54</v>
      </c>
      <c r="F13" s="21" t="s">
        <v>55</v>
      </c>
      <c r="G13" s="50" t="s">
        <v>1044</v>
      </c>
      <c r="H13" s="59" t="s">
        <v>1275</v>
      </c>
      <c r="I13" s="49" t="s">
        <v>1045</v>
      </c>
      <c r="J13" s="87">
        <v>0</v>
      </c>
      <c r="K13" s="310" t="s">
        <v>1493</v>
      </c>
      <c r="L13" s="310" t="s">
        <v>1494</v>
      </c>
    </row>
    <row r="14" spans="1:12" ht="55.5" customHeight="1" x14ac:dyDescent="0.25">
      <c r="A14" s="329"/>
      <c r="B14" s="85" t="s">
        <v>56</v>
      </c>
      <c r="C14" s="86" t="s">
        <v>57</v>
      </c>
      <c r="D14" s="21" t="s">
        <v>58</v>
      </c>
      <c r="E14" s="21"/>
      <c r="F14" s="50" t="s">
        <v>59</v>
      </c>
      <c r="G14" s="16"/>
      <c r="H14" s="16" t="s">
        <v>60</v>
      </c>
      <c r="I14" s="49" t="s">
        <v>1046</v>
      </c>
      <c r="J14" s="87">
        <v>0</v>
      </c>
      <c r="K14" s="310" t="s">
        <v>1495</v>
      </c>
      <c r="L14" s="310" t="s">
        <v>1496</v>
      </c>
    </row>
    <row r="15" spans="1:12" ht="67.5" customHeight="1" x14ac:dyDescent="0.25">
      <c r="A15" s="329"/>
      <c r="B15" s="85" t="s">
        <v>61</v>
      </c>
      <c r="C15" s="86" t="s">
        <v>62</v>
      </c>
      <c r="D15" s="16" t="s">
        <v>1276</v>
      </c>
      <c r="E15" s="16" t="s">
        <v>63</v>
      </c>
      <c r="F15" s="16" t="s">
        <v>64</v>
      </c>
      <c r="G15" s="16" t="s">
        <v>65</v>
      </c>
      <c r="H15" s="16" t="s">
        <v>66</v>
      </c>
      <c r="I15" s="95" t="s">
        <v>1047</v>
      </c>
      <c r="J15" s="87">
        <v>0</v>
      </c>
      <c r="K15" s="310" t="s">
        <v>1497</v>
      </c>
      <c r="L15" s="310" t="s">
        <v>1498</v>
      </c>
    </row>
    <row r="16" spans="1:12" ht="72.75" customHeight="1" x14ac:dyDescent="0.25">
      <c r="A16" s="329"/>
      <c r="B16" s="85" t="s">
        <v>67</v>
      </c>
      <c r="C16" s="86" t="s">
        <v>68</v>
      </c>
      <c r="D16" s="19" t="s">
        <v>69</v>
      </c>
      <c r="E16" s="19" t="s">
        <v>70</v>
      </c>
      <c r="F16" s="19" t="s">
        <v>71</v>
      </c>
      <c r="G16" s="19" t="s">
        <v>72</v>
      </c>
      <c r="H16" s="46" t="s">
        <v>73</v>
      </c>
      <c r="I16" s="49" t="s">
        <v>1048</v>
      </c>
      <c r="J16" s="87">
        <v>0</v>
      </c>
      <c r="K16" s="310" t="s">
        <v>1499</v>
      </c>
      <c r="L16" s="310" t="s">
        <v>1500</v>
      </c>
    </row>
    <row r="17" spans="1:12" ht="15.75" customHeight="1" x14ac:dyDescent="0.25">
      <c r="A17" s="30"/>
      <c r="B17" s="89"/>
      <c r="C17" s="90"/>
      <c r="D17" s="90"/>
      <c r="E17" s="90"/>
      <c r="F17" s="90"/>
      <c r="G17" s="90"/>
      <c r="H17" s="90"/>
      <c r="I17" s="91"/>
      <c r="J17" s="92"/>
      <c r="K17" s="311"/>
      <c r="L17" s="312"/>
    </row>
    <row r="18" spans="1:12" ht="200.1" customHeight="1" x14ac:dyDescent="0.2">
      <c r="A18" s="329" t="s">
        <v>74</v>
      </c>
      <c r="B18" s="85" t="s">
        <v>75</v>
      </c>
      <c r="C18" s="86" t="s">
        <v>76</v>
      </c>
      <c r="D18" s="47" t="s">
        <v>77</v>
      </c>
      <c r="E18" s="51"/>
      <c r="F18" s="47" t="s">
        <v>78</v>
      </c>
      <c r="G18" s="47"/>
      <c r="H18" s="53" t="s">
        <v>79</v>
      </c>
      <c r="I18" s="93"/>
      <c r="J18" s="87">
        <v>50</v>
      </c>
      <c r="K18" s="310" t="s">
        <v>1501</v>
      </c>
      <c r="L18" s="310" t="s">
        <v>1502</v>
      </c>
    </row>
    <row r="19" spans="1:12" ht="104.25" customHeight="1" x14ac:dyDescent="0.25">
      <c r="A19" s="329"/>
      <c r="B19" s="85" t="s">
        <v>80</v>
      </c>
      <c r="C19" s="86" t="s">
        <v>81</v>
      </c>
      <c r="D19" s="47" t="s">
        <v>82</v>
      </c>
      <c r="E19" s="47" t="s">
        <v>83</v>
      </c>
      <c r="F19" s="47" t="s">
        <v>84</v>
      </c>
      <c r="G19" s="47" t="s">
        <v>85</v>
      </c>
      <c r="H19" s="53" t="s">
        <v>86</v>
      </c>
      <c r="I19" s="93"/>
      <c r="J19" s="87">
        <v>75</v>
      </c>
      <c r="K19" s="310" t="s">
        <v>1503</v>
      </c>
      <c r="L19" s="310" t="s">
        <v>1504</v>
      </c>
    </row>
    <row r="20" spans="1:12" ht="153" customHeight="1" x14ac:dyDescent="0.25">
      <c r="A20" s="329"/>
      <c r="B20" s="85" t="s">
        <v>87</v>
      </c>
      <c r="C20" s="86" t="s">
        <v>88</v>
      </c>
      <c r="D20" s="47" t="s">
        <v>89</v>
      </c>
      <c r="E20" s="47" t="s">
        <v>1049</v>
      </c>
      <c r="F20" s="47" t="s">
        <v>90</v>
      </c>
      <c r="G20" s="47" t="s">
        <v>1050</v>
      </c>
      <c r="H20" s="95" t="s">
        <v>1051</v>
      </c>
      <c r="I20" s="93"/>
      <c r="J20" s="87">
        <v>25</v>
      </c>
      <c r="K20" s="310" t="s">
        <v>1505</v>
      </c>
      <c r="L20" s="310" t="s">
        <v>1506</v>
      </c>
    </row>
    <row r="21" spans="1:12" ht="9" customHeight="1" x14ac:dyDescent="0.25">
      <c r="A21" s="30"/>
      <c r="B21" s="89"/>
      <c r="C21" s="90"/>
      <c r="D21" s="90"/>
      <c r="E21" s="90"/>
      <c r="F21" s="90"/>
      <c r="G21" s="90"/>
      <c r="H21" s="90"/>
      <c r="I21" s="91"/>
      <c r="J21" s="92"/>
      <c r="K21" s="311"/>
      <c r="L21" s="312"/>
    </row>
    <row r="22" spans="1:12" ht="92.25" customHeight="1" x14ac:dyDescent="0.25">
      <c r="A22" s="329" t="s">
        <v>91</v>
      </c>
      <c r="B22" s="85" t="s">
        <v>92</v>
      </c>
      <c r="C22" s="86" t="s">
        <v>93</v>
      </c>
      <c r="D22" s="47" t="s">
        <v>94</v>
      </c>
      <c r="E22" s="52"/>
      <c r="F22" s="53" t="s">
        <v>95</v>
      </c>
      <c r="G22" s="96" t="s">
        <v>1052</v>
      </c>
      <c r="H22" s="54" t="s">
        <v>96</v>
      </c>
      <c r="I22" s="55" t="s">
        <v>97</v>
      </c>
      <c r="J22" s="87">
        <v>100</v>
      </c>
      <c r="K22" s="310" t="s">
        <v>1507</v>
      </c>
      <c r="L22" s="310" t="s">
        <v>1508</v>
      </c>
    </row>
    <row r="23" spans="1:12" ht="137.25" customHeight="1" x14ac:dyDescent="0.2">
      <c r="A23" s="329"/>
      <c r="B23" s="85" t="s">
        <v>98</v>
      </c>
      <c r="C23" s="86" t="s">
        <v>99</v>
      </c>
      <c r="D23" s="16" t="s">
        <v>100</v>
      </c>
      <c r="E23" s="97"/>
      <c r="F23" s="49" t="s">
        <v>101</v>
      </c>
      <c r="G23" s="96" t="s">
        <v>1053</v>
      </c>
      <c r="H23" s="56" t="s">
        <v>102</v>
      </c>
      <c r="I23" s="55" t="s">
        <v>1277</v>
      </c>
      <c r="J23" s="87">
        <v>50</v>
      </c>
      <c r="K23" s="310" t="s">
        <v>1509</v>
      </c>
      <c r="L23" s="310" t="s">
        <v>1510</v>
      </c>
    </row>
    <row r="24" spans="1:12" ht="9" customHeight="1" x14ac:dyDescent="0.25">
      <c r="A24" s="30"/>
      <c r="B24" s="89"/>
      <c r="C24" s="90"/>
      <c r="D24" s="90"/>
      <c r="E24" s="90"/>
      <c r="F24" s="90"/>
      <c r="G24" s="90"/>
      <c r="H24" s="90"/>
      <c r="I24" s="91"/>
      <c r="J24" s="92"/>
      <c r="K24" s="311"/>
      <c r="L24" s="312"/>
    </row>
    <row r="25" spans="1:12" ht="116.25" customHeight="1" x14ac:dyDescent="0.25">
      <c r="A25" s="329" t="s">
        <v>103</v>
      </c>
      <c r="B25" s="85" t="s">
        <v>104</v>
      </c>
      <c r="C25" s="86" t="s">
        <v>105</v>
      </c>
      <c r="D25" s="16" t="s">
        <v>106</v>
      </c>
      <c r="E25" s="16" t="s">
        <v>107</v>
      </c>
      <c r="F25" s="16" t="s">
        <v>108</v>
      </c>
      <c r="G25" s="16" t="s">
        <v>109</v>
      </c>
      <c r="H25" s="16" t="s">
        <v>110</v>
      </c>
      <c r="I25" s="93"/>
      <c r="J25" s="87">
        <v>50</v>
      </c>
      <c r="K25" s="310" t="s">
        <v>1511</v>
      </c>
      <c r="L25" s="310" t="s">
        <v>1512</v>
      </c>
    </row>
    <row r="26" spans="1:12" ht="168" customHeight="1" x14ac:dyDescent="0.25">
      <c r="A26" s="329"/>
      <c r="B26" s="85" t="s">
        <v>111</v>
      </c>
      <c r="C26" s="86" t="s">
        <v>112</v>
      </c>
      <c r="D26" s="57" t="s">
        <v>113</v>
      </c>
      <c r="E26" s="57" t="s">
        <v>114</v>
      </c>
      <c r="F26" s="57" t="s">
        <v>115</v>
      </c>
      <c r="G26" s="57" t="s">
        <v>116</v>
      </c>
      <c r="H26" s="58" t="s">
        <v>117</v>
      </c>
      <c r="I26" s="93"/>
      <c r="J26" s="87">
        <v>0</v>
      </c>
      <c r="K26" s="310" t="s">
        <v>1513</v>
      </c>
      <c r="L26" s="310" t="s">
        <v>1514</v>
      </c>
    </row>
    <row r="27" spans="1:12" ht="9" customHeight="1" x14ac:dyDescent="0.25">
      <c r="A27" s="30"/>
      <c r="B27" s="89"/>
      <c r="C27" s="90"/>
      <c r="D27" s="90"/>
      <c r="E27" s="90"/>
      <c r="F27" s="90"/>
      <c r="G27" s="90"/>
      <c r="H27" s="90"/>
      <c r="I27" s="91"/>
      <c r="J27" s="92"/>
      <c r="K27" s="311"/>
      <c r="L27" s="312"/>
    </row>
    <row r="28" spans="1:12" ht="176.25" customHeight="1" x14ac:dyDescent="0.25">
      <c r="A28" s="329" t="s">
        <v>118</v>
      </c>
      <c r="B28" s="85" t="s">
        <v>119</v>
      </c>
      <c r="C28" s="86" t="s">
        <v>120</v>
      </c>
      <c r="D28" s="96" t="s">
        <v>1054</v>
      </c>
      <c r="E28" s="96"/>
      <c r="F28" s="96" t="s">
        <v>1055</v>
      </c>
      <c r="G28" s="96"/>
      <c r="H28" s="96" t="s">
        <v>1056</v>
      </c>
      <c r="I28" s="98"/>
      <c r="J28" s="87">
        <v>100</v>
      </c>
      <c r="K28" s="310" t="s">
        <v>1515</v>
      </c>
      <c r="L28" s="310" t="s">
        <v>1516</v>
      </c>
    </row>
    <row r="29" spans="1:12" ht="141" customHeight="1" x14ac:dyDescent="0.25">
      <c r="A29" s="329"/>
      <c r="B29" s="85" t="s">
        <v>121</v>
      </c>
      <c r="C29" s="86" t="s">
        <v>122</v>
      </c>
      <c r="D29" s="21" t="s">
        <v>123</v>
      </c>
      <c r="E29" s="21" t="s">
        <v>124</v>
      </c>
      <c r="F29" s="59" t="s">
        <v>125</v>
      </c>
      <c r="G29" s="99" t="s">
        <v>1057</v>
      </c>
      <c r="H29" s="60" t="s">
        <v>126</v>
      </c>
      <c r="I29" s="49" t="s">
        <v>127</v>
      </c>
      <c r="J29" s="87">
        <v>25</v>
      </c>
      <c r="K29" s="310" t="s">
        <v>1517</v>
      </c>
      <c r="L29" s="310" t="s">
        <v>1518</v>
      </c>
    </row>
    <row r="30" spans="1:12" ht="9" customHeight="1" x14ac:dyDescent="0.25">
      <c r="A30" s="30"/>
      <c r="B30" s="89"/>
      <c r="C30" s="90"/>
      <c r="D30" s="90"/>
      <c r="E30" s="90"/>
      <c r="F30" s="90"/>
      <c r="G30" s="90"/>
      <c r="H30" s="90"/>
      <c r="I30" s="91"/>
      <c r="J30" s="92"/>
      <c r="K30" s="311"/>
      <c r="L30" s="312"/>
    </row>
    <row r="31" spans="1:12" ht="112.5" customHeight="1" x14ac:dyDescent="0.25">
      <c r="A31" s="329" t="s">
        <v>128</v>
      </c>
      <c r="B31" s="85" t="s">
        <v>129</v>
      </c>
      <c r="C31" s="86" t="s">
        <v>130</v>
      </c>
      <c r="D31" s="16" t="s">
        <v>131</v>
      </c>
      <c r="E31" s="16" t="s">
        <v>132</v>
      </c>
      <c r="F31" s="16" t="s">
        <v>1058</v>
      </c>
      <c r="G31" s="16" t="s">
        <v>133</v>
      </c>
      <c r="H31" s="49" t="s">
        <v>134</v>
      </c>
      <c r="I31" s="55" t="s">
        <v>1059</v>
      </c>
      <c r="J31" s="87">
        <v>50</v>
      </c>
      <c r="K31" s="310" t="s">
        <v>1519</v>
      </c>
      <c r="L31" s="310" t="s">
        <v>1520</v>
      </c>
    </row>
    <row r="32" spans="1:12" ht="123" customHeight="1" x14ac:dyDescent="0.2">
      <c r="A32" s="329"/>
      <c r="B32" s="85" t="s">
        <v>135</v>
      </c>
      <c r="C32" s="86" t="s">
        <v>136</v>
      </c>
      <c r="D32" s="19" t="s">
        <v>1060</v>
      </c>
      <c r="E32" s="74"/>
      <c r="F32" s="19" t="s">
        <v>1061</v>
      </c>
      <c r="G32" s="74"/>
      <c r="H32" s="16" t="s">
        <v>1062</v>
      </c>
      <c r="I32" s="49" t="s">
        <v>1063</v>
      </c>
      <c r="J32" s="87">
        <v>0</v>
      </c>
      <c r="K32" s="310" t="s">
        <v>1521</v>
      </c>
      <c r="L32" s="310" t="s">
        <v>1522</v>
      </c>
    </row>
    <row r="33" spans="1:12" ht="92.25" customHeight="1" x14ac:dyDescent="0.25">
      <c r="A33" s="329"/>
      <c r="B33" s="85" t="s">
        <v>137</v>
      </c>
      <c r="C33" s="86" t="s">
        <v>9</v>
      </c>
      <c r="D33" s="16" t="s">
        <v>138</v>
      </c>
      <c r="E33" s="16" t="s">
        <v>139</v>
      </c>
      <c r="F33" s="16" t="s">
        <v>140</v>
      </c>
      <c r="G33" s="16" t="s">
        <v>141</v>
      </c>
      <c r="H33" s="16" t="s">
        <v>142</v>
      </c>
      <c r="I33" s="49" t="s">
        <v>143</v>
      </c>
      <c r="J33" s="87">
        <v>0</v>
      </c>
      <c r="K33" s="310" t="s">
        <v>1523</v>
      </c>
      <c r="L33" s="310" t="s">
        <v>1524</v>
      </c>
    </row>
    <row r="34" spans="1:12" ht="9" customHeight="1" x14ac:dyDescent="0.25">
      <c r="A34" s="30"/>
      <c r="B34" s="89"/>
      <c r="C34" s="90"/>
      <c r="D34" s="90"/>
      <c r="E34" s="90"/>
      <c r="F34" s="90"/>
      <c r="G34" s="90"/>
      <c r="H34" s="90"/>
      <c r="I34" s="91"/>
      <c r="J34" s="92"/>
      <c r="K34" s="311"/>
      <c r="L34" s="312"/>
    </row>
    <row r="35" spans="1:12" ht="183.75" customHeight="1" x14ac:dyDescent="0.25">
      <c r="A35" s="83" t="s">
        <v>144</v>
      </c>
      <c r="B35" s="85">
        <v>9</v>
      </c>
      <c r="C35" s="85"/>
      <c r="D35" s="16" t="s">
        <v>145</v>
      </c>
      <c r="E35" s="100" t="s">
        <v>1064</v>
      </c>
      <c r="F35" s="16"/>
      <c r="G35" s="16"/>
      <c r="H35" s="16"/>
      <c r="I35" s="64"/>
      <c r="J35" s="87" t="s">
        <v>1039</v>
      </c>
      <c r="K35" s="310" t="s">
        <v>1817</v>
      </c>
      <c r="L35" s="310" t="s">
        <v>1525</v>
      </c>
    </row>
    <row r="36" spans="1:12" ht="9" customHeight="1" x14ac:dyDescent="0.25">
      <c r="A36" s="30"/>
      <c r="B36" s="89"/>
      <c r="C36" s="90"/>
      <c r="D36" s="90"/>
      <c r="E36" s="90"/>
      <c r="F36" s="90"/>
      <c r="G36" s="90"/>
      <c r="H36" s="90"/>
      <c r="I36" s="91"/>
      <c r="J36" s="92"/>
      <c r="K36" s="311"/>
      <c r="L36" s="312"/>
    </row>
    <row r="37" spans="1:12" ht="87" customHeight="1" x14ac:dyDescent="0.25">
      <c r="A37" s="329" t="s">
        <v>146</v>
      </c>
      <c r="B37" s="85" t="s">
        <v>147</v>
      </c>
      <c r="C37" s="86" t="s">
        <v>148</v>
      </c>
      <c r="D37" s="16" t="s">
        <v>1065</v>
      </c>
      <c r="E37" s="16" t="s">
        <v>149</v>
      </c>
      <c r="F37" s="16" t="s">
        <v>150</v>
      </c>
      <c r="G37" s="16" t="s">
        <v>151</v>
      </c>
      <c r="H37" s="49" t="s">
        <v>152</v>
      </c>
      <c r="I37" s="49"/>
      <c r="J37" s="87">
        <v>0</v>
      </c>
      <c r="K37" s="310" t="s">
        <v>1526</v>
      </c>
      <c r="L37" s="310" t="s">
        <v>1527</v>
      </c>
    </row>
    <row r="38" spans="1:12" ht="87.75" customHeight="1" x14ac:dyDescent="0.2">
      <c r="A38" s="329"/>
      <c r="B38" s="85" t="s">
        <v>153</v>
      </c>
      <c r="C38" s="86" t="s">
        <v>154</v>
      </c>
      <c r="D38" s="47" t="s">
        <v>155</v>
      </c>
      <c r="E38" s="47"/>
      <c r="F38" s="47" t="s">
        <v>156</v>
      </c>
      <c r="G38" s="51"/>
      <c r="H38" s="47" t="s">
        <v>157</v>
      </c>
      <c r="I38" s="55" t="s">
        <v>1278</v>
      </c>
      <c r="J38" s="87" t="s">
        <v>1579</v>
      </c>
      <c r="K38" s="310" t="s">
        <v>1818</v>
      </c>
      <c r="L38" s="310" t="s">
        <v>1528</v>
      </c>
    </row>
    <row r="39" spans="1:12" ht="107.25" customHeight="1" x14ac:dyDescent="0.25">
      <c r="A39" s="329"/>
      <c r="B39" s="85" t="s">
        <v>158</v>
      </c>
      <c r="C39" s="86" t="s">
        <v>159</v>
      </c>
      <c r="D39" s="16" t="s">
        <v>160</v>
      </c>
      <c r="E39" s="16"/>
      <c r="F39" s="16" t="s">
        <v>161</v>
      </c>
      <c r="G39" s="16"/>
      <c r="H39" s="16" t="s">
        <v>162</v>
      </c>
      <c r="I39" s="55" t="s">
        <v>1278</v>
      </c>
      <c r="J39" s="87" t="s">
        <v>1579</v>
      </c>
      <c r="K39" s="310" t="s">
        <v>1818</v>
      </c>
      <c r="L39" s="310" t="s">
        <v>1528</v>
      </c>
    </row>
    <row r="40" spans="1:12" ht="9" customHeight="1" x14ac:dyDescent="0.25">
      <c r="A40" s="30"/>
      <c r="B40" s="89"/>
      <c r="C40" s="90"/>
      <c r="D40" s="90"/>
      <c r="E40" s="90"/>
      <c r="F40" s="90"/>
      <c r="G40" s="90"/>
      <c r="H40" s="90"/>
      <c r="I40" s="91"/>
      <c r="J40" s="92"/>
      <c r="K40" s="311"/>
      <c r="L40" s="312"/>
    </row>
    <row r="41" spans="1:12" ht="226.5" customHeight="1" x14ac:dyDescent="0.25">
      <c r="A41" s="329" t="s">
        <v>163</v>
      </c>
      <c r="B41" s="85" t="s">
        <v>164</v>
      </c>
      <c r="C41" s="86" t="s">
        <v>165</v>
      </c>
      <c r="D41" s="16" t="s">
        <v>166</v>
      </c>
      <c r="E41" s="16" t="s">
        <v>167</v>
      </c>
      <c r="F41" s="16" t="s">
        <v>168</v>
      </c>
      <c r="G41" s="16" t="s">
        <v>169</v>
      </c>
      <c r="H41" s="49" t="s">
        <v>170</v>
      </c>
      <c r="I41" s="93"/>
      <c r="J41" s="87">
        <v>25</v>
      </c>
      <c r="K41" s="310" t="s">
        <v>1529</v>
      </c>
      <c r="L41" s="310" t="s">
        <v>1530</v>
      </c>
    </row>
    <row r="42" spans="1:12" ht="193.5" customHeight="1" x14ac:dyDescent="0.25">
      <c r="A42" s="329"/>
      <c r="B42" s="85" t="s">
        <v>171</v>
      </c>
      <c r="C42" s="86" t="s">
        <v>68</v>
      </c>
      <c r="D42" s="19" t="s">
        <v>172</v>
      </c>
      <c r="E42" s="19" t="s">
        <v>173</v>
      </c>
      <c r="F42" s="19" t="s">
        <v>174</v>
      </c>
      <c r="G42" s="19" t="s">
        <v>175</v>
      </c>
      <c r="H42" s="16" t="s">
        <v>176</v>
      </c>
      <c r="I42" s="101" t="s">
        <v>1066</v>
      </c>
      <c r="J42" s="87">
        <v>25</v>
      </c>
      <c r="K42" s="310" t="s">
        <v>1531</v>
      </c>
      <c r="L42" s="310" t="s">
        <v>1532</v>
      </c>
    </row>
    <row r="43" spans="1:12" ht="225" customHeight="1" x14ac:dyDescent="0.25">
      <c r="A43" s="329"/>
      <c r="B43" s="85" t="s">
        <v>177</v>
      </c>
      <c r="C43" s="86" t="s">
        <v>178</v>
      </c>
      <c r="D43" s="16" t="s">
        <v>179</v>
      </c>
      <c r="E43" s="16" t="s">
        <v>180</v>
      </c>
      <c r="F43" s="16" t="s">
        <v>181</v>
      </c>
      <c r="G43" s="16" t="s">
        <v>182</v>
      </c>
      <c r="H43" s="49" t="s">
        <v>183</v>
      </c>
      <c r="I43" s="101" t="s">
        <v>1066</v>
      </c>
      <c r="J43" s="87">
        <v>25</v>
      </c>
      <c r="K43" s="310" t="s">
        <v>1533</v>
      </c>
      <c r="L43" s="310" t="s">
        <v>1534</v>
      </c>
    </row>
    <row r="44" spans="1:12" ht="9" customHeight="1" x14ac:dyDescent="0.25">
      <c r="A44" s="30"/>
      <c r="B44" s="89"/>
      <c r="C44" s="90"/>
      <c r="D44" s="90"/>
      <c r="E44" s="90"/>
      <c r="F44" s="90"/>
      <c r="G44" s="90"/>
      <c r="H44" s="90"/>
      <c r="I44" s="91"/>
      <c r="J44" s="92"/>
      <c r="K44" s="311"/>
      <c r="L44" s="312"/>
    </row>
    <row r="45" spans="1:12" ht="240.75" customHeight="1" x14ac:dyDescent="0.25">
      <c r="A45" s="329" t="s">
        <v>184</v>
      </c>
      <c r="B45" s="85" t="s">
        <v>185</v>
      </c>
      <c r="C45" s="86" t="s">
        <v>186</v>
      </c>
      <c r="D45" s="16" t="s">
        <v>187</v>
      </c>
      <c r="E45" s="16" t="s">
        <v>188</v>
      </c>
      <c r="F45" s="16" t="s">
        <v>189</v>
      </c>
      <c r="G45" s="16" t="s">
        <v>190</v>
      </c>
      <c r="H45" s="16" t="s">
        <v>191</v>
      </c>
      <c r="I45" s="93"/>
      <c r="J45" s="87">
        <v>25</v>
      </c>
      <c r="K45" s="310" t="s">
        <v>1535</v>
      </c>
      <c r="L45" s="310" t="s">
        <v>1536</v>
      </c>
    </row>
    <row r="46" spans="1:12" ht="119.25" customHeight="1" x14ac:dyDescent="0.25">
      <c r="A46" s="329"/>
      <c r="B46" s="85" t="s">
        <v>192</v>
      </c>
      <c r="C46" s="86" t="s">
        <v>193</v>
      </c>
      <c r="D46" s="16" t="s">
        <v>194</v>
      </c>
      <c r="E46" s="16"/>
      <c r="F46" s="16" t="s">
        <v>195</v>
      </c>
      <c r="G46" s="16"/>
      <c r="H46" s="49" t="s">
        <v>196</v>
      </c>
      <c r="I46" s="63"/>
      <c r="J46" s="87">
        <v>0</v>
      </c>
      <c r="K46" s="310" t="s">
        <v>1537</v>
      </c>
      <c r="L46" s="310" t="s">
        <v>1538</v>
      </c>
    </row>
    <row r="47" spans="1:12" ht="9" customHeight="1" x14ac:dyDescent="0.25">
      <c r="A47" s="30"/>
      <c r="B47" s="89"/>
      <c r="C47" s="90"/>
      <c r="D47" s="90"/>
      <c r="E47" s="90"/>
      <c r="F47" s="90"/>
      <c r="G47" s="90"/>
      <c r="H47" s="90"/>
      <c r="I47" s="91"/>
      <c r="J47" s="92"/>
      <c r="K47" s="311"/>
      <c r="L47" s="312"/>
    </row>
    <row r="48" spans="1:12" ht="185.25" customHeight="1" x14ac:dyDescent="0.25">
      <c r="A48" s="329" t="s">
        <v>197</v>
      </c>
      <c r="B48" s="85" t="s">
        <v>198</v>
      </c>
      <c r="C48" s="86" t="s">
        <v>5</v>
      </c>
      <c r="D48" s="39" t="s">
        <v>1067</v>
      </c>
      <c r="E48" s="39"/>
      <c r="F48" s="39" t="s">
        <v>1068</v>
      </c>
      <c r="G48" s="61"/>
      <c r="H48" s="49" t="s">
        <v>199</v>
      </c>
      <c r="I48" s="49"/>
      <c r="J48" s="87">
        <v>50</v>
      </c>
      <c r="K48" s="310" t="s">
        <v>1539</v>
      </c>
      <c r="L48" s="310" t="s">
        <v>1540</v>
      </c>
    </row>
    <row r="49" spans="1:12" ht="92.25" customHeight="1" x14ac:dyDescent="0.25">
      <c r="A49" s="329"/>
      <c r="B49" s="85" t="s">
        <v>200</v>
      </c>
      <c r="C49" s="86" t="s">
        <v>201</v>
      </c>
      <c r="D49" s="21" t="s">
        <v>202</v>
      </c>
      <c r="E49" s="21" t="s">
        <v>1069</v>
      </c>
      <c r="F49" s="21" t="s">
        <v>1070</v>
      </c>
      <c r="G49" s="16" t="s">
        <v>1071</v>
      </c>
      <c r="H49" s="16" t="s">
        <v>1072</v>
      </c>
      <c r="I49" s="49" t="s">
        <v>203</v>
      </c>
      <c r="J49" s="87">
        <v>50</v>
      </c>
      <c r="K49" s="310" t="s">
        <v>1541</v>
      </c>
      <c r="L49" s="310" t="s">
        <v>1542</v>
      </c>
    </row>
    <row r="50" spans="1:12" ht="9" customHeight="1" x14ac:dyDescent="0.25">
      <c r="A50" s="30"/>
      <c r="B50" s="89"/>
      <c r="C50" s="90"/>
      <c r="D50" s="90"/>
      <c r="E50" s="90"/>
      <c r="F50" s="90"/>
      <c r="G50" s="90"/>
      <c r="H50" s="90"/>
      <c r="I50" s="91"/>
      <c r="J50" s="92"/>
      <c r="K50" s="311"/>
      <c r="L50" s="312"/>
    </row>
    <row r="51" spans="1:12" ht="115.5" customHeight="1" x14ac:dyDescent="0.2">
      <c r="A51" s="329" t="s">
        <v>204</v>
      </c>
      <c r="B51" s="85" t="s">
        <v>205</v>
      </c>
      <c r="C51" s="86" t="s">
        <v>206</v>
      </c>
      <c r="D51" s="16" t="s">
        <v>207</v>
      </c>
      <c r="E51" s="16"/>
      <c r="F51" s="16" t="s">
        <v>208</v>
      </c>
      <c r="G51" s="95" t="s">
        <v>1073</v>
      </c>
      <c r="H51" s="49" t="s">
        <v>209</v>
      </c>
      <c r="I51" s="62"/>
      <c r="J51" s="87">
        <v>50</v>
      </c>
      <c r="K51" s="310" t="s">
        <v>1543</v>
      </c>
      <c r="L51" s="310" t="s">
        <v>1544</v>
      </c>
    </row>
    <row r="52" spans="1:12" ht="101.25" x14ac:dyDescent="0.25">
      <c r="A52" s="329"/>
      <c r="B52" s="85" t="s">
        <v>210</v>
      </c>
      <c r="C52" s="86" t="s">
        <v>186</v>
      </c>
      <c r="D52" s="19" t="s">
        <v>211</v>
      </c>
      <c r="E52" s="19"/>
      <c r="F52" s="19" t="s">
        <v>212</v>
      </c>
      <c r="G52" s="19"/>
      <c r="H52" s="49" t="s">
        <v>213</v>
      </c>
      <c r="I52" s="49" t="s">
        <v>214</v>
      </c>
      <c r="J52" s="87">
        <v>50</v>
      </c>
      <c r="K52" s="310" t="s">
        <v>1545</v>
      </c>
      <c r="L52" s="310" t="s">
        <v>1819</v>
      </c>
    </row>
    <row r="53" spans="1:12" ht="216" customHeight="1" x14ac:dyDescent="0.25">
      <c r="A53" s="329"/>
      <c r="B53" s="85" t="s">
        <v>215</v>
      </c>
      <c r="C53" s="86" t="s">
        <v>216</v>
      </c>
      <c r="D53" s="19" t="s">
        <v>217</v>
      </c>
      <c r="E53" s="19" t="s">
        <v>218</v>
      </c>
      <c r="F53" s="19" t="s">
        <v>219</v>
      </c>
      <c r="G53" s="19" t="s">
        <v>220</v>
      </c>
      <c r="H53" s="16" t="s">
        <v>221</v>
      </c>
      <c r="I53" s="49"/>
      <c r="J53" s="87">
        <v>25</v>
      </c>
      <c r="K53" s="310" t="s">
        <v>1546</v>
      </c>
      <c r="L53" s="310" t="s">
        <v>1547</v>
      </c>
    </row>
    <row r="54" spans="1:12" ht="9" customHeight="1" x14ac:dyDescent="0.25">
      <c r="A54" s="30"/>
      <c r="B54" s="89"/>
      <c r="C54" s="90"/>
      <c r="D54" s="90"/>
      <c r="E54" s="90"/>
      <c r="F54" s="90"/>
      <c r="G54" s="90"/>
      <c r="H54" s="90"/>
      <c r="I54" s="91"/>
      <c r="J54" s="92"/>
      <c r="K54" s="311"/>
      <c r="L54" s="312"/>
    </row>
    <row r="55" spans="1:12" ht="141" customHeight="1" x14ac:dyDescent="0.25">
      <c r="A55" s="329" t="s">
        <v>222</v>
      </c>
      <c r="B55" s="85" t="s">
        <v>223</v>
      </c>
      <c r="C55" s="86" t="s">
        <v>68</v>
      </c>
      <c r="D55" s="16" t="s">
        <v>224</v>
      </c>
      <c r="E55" s="16" t="s">
        <v>225</v>
      </c>
      <c r="F55" s="16" t="s">
        <v>226</v>
      </c>
      <c r="G55" s="16" t="s">
        <v>227</v>
      </c>
      <c r="H55" s="49" t="s">
        <v>228</v>
      </c>
      <c r="I55" s="93"/>
      <c r="J55" s="87">
        <v>0</v>
      </c>
      <c r="K55" s="310" t="s">
        <v>1548</v>
      </c>
      <c r="L55" s="310" t="s">
        <v>1549</v>
      </c>
    </row>
    <row r="56" spans="1:12" ht="143.25" customHeight="1" x14ac:dyDescent="0.25">
      <c r="A56" s="329"/>
      <c r="B56" s="85" t="s">
        <v>229</v>
      </c>
      <c r="C56" s="86" t="s">
        <v>230</v>
      </c>
      <c r="D56" s="19" t="s">
        <v>231</v>
      </c>
      <c r="E56" s="19" t="s">
        <v>232</v>
      </c>
      <c r="F56" s="19" t="s">
        <v>233</v>
      </c>
      <c r="G56" s="19" t="s">
        <v>234</v>
      </c>
      <c r="H56" s="19" t="s">
        <v>235</v>
      </c>
      <c r="I56" s="93"/>
      <c r="J56" s="87">
        <v>25</v>
      </c>
      <c r="K56" s="310" t="s">
        <v>1820</v>
      </c>
      <c r="L56" s="310" t="s">
        <v>1550</v>
      </c>
    </row>
    <row r="57" spans="1:12" ht="261.75" customHeight="1" x14ac:dyDescent="0.25">
      <c r="A57" s="329"/>
      <c r="B57" s="85" t="s">
        <v>236</v>
      </c>
      <c r="C57" s="86" t="s">
        <v>237</v>
      </c>
      <c r="D57" s="16" t="s">
        <v>238</v>
      </c>
      <c r="E57" s="16"/>
      <c r="F57" s="16" t="s">
        <v>239</v>
      </c>
      <c r="G57" s="16"/>
      <c r="H57" s="16" t="s">
        <v>240</v>
      </c>
      <c r="I57" s="93"/>
      <c r="J57" s="87">
        <v>25</v>
      </c>
      <c r="K57" s="310" t="s">
        <v>1551</v>
      </c>
      <c r="L57" s="310" t="s">
        <v>1552</v>
      </c>
    </row>
    <row r="58" spans="1:12" ht="9" customHeight="1" x14ac:dyDescent="0.25">
      <c r="A58" s="30"/>
      <c r="B58" s="89"/>
      <c r="C58" s="90"/>
      <c r="D58" s="90"/>
      <c r="E58" s="90"/>
      <c r="F58" s="90"/>
      <c r="G58" s="90"/>
      <c r="H58" s="90"/>
      <c r="I58" s="91"/>
      <c r="J58" s="92"/>
      <c r="K58" s="311"/>
      <c r="L58" s="312"/>
    </row>
    <row r="59" spans="1:12" ht="99" customHeight="1" x14ac:dyDescent="0.25">
      <c r="A59" s="329" t="s">
        <v>241</v>
      </c>
      <c r="B59" s="85" t="s">
        <v>242</v>
      </c>
      <c r="C59" s="86" t="s">
        <v>243</v>
      </c>
      <c r="D59" s="19" t="s">
        <v>244</v>
      </c>
      <c r="E59" s="19" t="s">
        <v>245</v>
      </c>
      <c r="F59" s="19" t="s">
        <v>1074</v>
      </c>
      <c r="G59" s="16" t="s">
        <v>246</v>
      </c>
      <c r="H59" s="49" t="s">
        <v>247</v>
      </c>
      <c r="I59" s="71"/>
      <c r="J59" s="87">
        <v>0</v>
      </c>
      <c r="K59" s="310" t="s">
        <v>1553</v>
      </c>
      <c r="L59" s="310" t="s">
        <v>1554</v>
      </c>
    </row>
    <row r="60" spans="1:12" ht="181.5" customHeight="1" x14ac:dyDescent="0.25">
      <c r="A60" s="329"/>
      <c r="B60" s="85" t="s">
        <v>248</v>
      </c>
      <c r="C60" s="86" t="s">
        <v>249</v>
      </c>
      <c r="D60" s="16" t="s">
        <v>1075</v>
      </c>
      <c r="E60" s="16" t="s">
        <v>250</v>
      </c>
      <c r="F60" s="16" t="s">
        <v>251</v>
      </c>
      <c r="G60" s="16" t="s">
        <v>252</v>
      </c>
      <c r="H60" s="49" t="s">
        <v>1076</v>
      </c>
      <c r="I60" s="63" t="s">
        <v>1077</v>
      </c>
      <c r="J60" s="87" t="s">
        <v>1579</v>
      </c>
      <c r="K60" s="313" t="s">
        <v>1821</v>
      </c>
      <c r="L60" s="313" t="s">
        <v>1528</v>
      </c>
    </row>
    <row r="61" spans="1:12" ht="92.25" customHeight="1" x14ac:dyDescent="0.25">
      <c r="A61" s="329"/>
      <c r="B61" s="85" t="s">
        <v>253</v>
      </c>
      <c r="C61" s="86" t="s">
        <v>254</v>
      </c>
      <c r="D61" s="19" t="s">
        <v>255</v>
      </c>
      <c r="E61" s="16" t="s">
        <v>256</v>
      </c>
      <c r="F61" s="16" t="s">
        <v>257</v>
      </c>
      <c r="G61" s="19" t="s">
        <v>258</v>
      </c>
      <c r="H61" s="49" t="s">
        <v>259</v>
      </c>
      <c r="I61" s="63" t="s">
        <v>1279</v>
      </c>
      <c r="J61" s="87" t="s">
        <v>1579</v>
      </c>
      <c r="K61" s="310" t="s">
        <v>1821</v>
      </c>
      <c r="L61" s="310" t="s">
        <v>1528</v>
      </c>
    </row>
    <row r="62" spans="1:12" ht="92.25" customHeight="1" x14ac:dyDescent="0.25">
      <c r="A62" s="329"/>
      <c r="B62" s="85" t="s">
        <v>260</v>
      </c>
      <c r="C62" s="86" t="s">
        <v>46</v>
      </c>
      <c r="D62" s="16" t="s">
        <v>261</v>
      </c>
      <c r="E62" s="16"/>
      <c r="F62" s="16" t="s">
        <v>262</v>
      </c>
      <c r="G62" s="16"/>
      <c r="H62" s="16" t="s">
        <v>263</v>
      </c>
      <c r="I62" s="64" t="s">
        <v>1279</v>
      </c>
      <c r="J62" s="87" t="s">
        <v>1579</v>
      </c>
      <c r="K62" s="310" t="s">
        <v>1851</v>
      </c>
      <c r="L62" s="310" t="s">
        <v>1528</v>
      </c>
    </row>
    <row r="63" spans="1:12" ht="9" customHeight="1" x14ac:dyDescent="0.25">
      <c r="A63" s="30"/>
      <c r="B63" s="89"/>
      <c r="C63" s="90"/>
      <c r="D63" s="90"/>
      <c r="E63" s="90"/>
      <c r="F63" s="90"/>
      <c r="G63" s="90"/>
      <c r="H63" s="90"/>
      <c r="I63" s="91"/>
      <c r="J63" s="92"/>
      <c r="K63" s="311"/>
      <c r="L63" s="312"/>
    </row>
    <row r="64" spans="1:12" ht="90.75" customHeight="1" x14ac:dyDescent="0.25">
      <c r="A64" s="329" t="s">
        <v>264</v>
      </c>
      <c r="B64" s="85" t="s">
        <v>265</v>
      </c>
      <c r="C64" s="86" t="s">
        <v>243</v>
      </c>
      <c r="D64" s="16" t="s">
        <v>266</v>
      </c>
      <c r="E64" s="16" t="s">
        <v>267</v>
      </c>
      <c r="F64" s="16" t="s">
        <v>268</v>
      </c>
      <c r="G64" s="16" t="s">
        <v>269</v>
      </c>
      <c r="H64" s="49" t="s">
        <v>270</v>
      </c>
      <c r="I64" s="49"/>
      <c r="J64" s="87">
        <v>0</v>
      </c>
      <c r="K64" s="310" t="s">
        <v>1555</v>
      </c>
      <c r="L64" s="310" t="s">
        <v>1556</v>
      </c>
    </row>
    <row r="65" spans="1:12" ht="92.25" customHeight="1" x14ac:dyDescent="0.25">
      <c r="A65" s="329"/>
      <c r="B65" s="85" t="s">
        <v>271</v>
      </c>
      <c r="C65" s="86" t="s">
        <v>136</v>
      </c>
      <c r="D65" s="16" t="s">
        <v>272</v>
      </c>
      <c r="E65" s="16"/>
      <c r="F65" s="16" t="s">
        <v>273</v>
      </c>
      <c r="G65" s="19"/>
      <c r="H65" s="49" t="s">
        <v>274</v>
      </c>
      <c r="I65" s="49" t="s">
        <v>275</v>
      </c>
      <c r="J65" s="87">
        <v>0</v>
      </c>
      <c r="K65" s="310" t="s">
        <v>1557</v>
      </c>
      <c r="L65" s="310" t="s">
        <v>1558</v>
      </c>
    </row>
    <row r="66" spans="1:12" ht="92.25" customHeight="1" x14ac:dyDescent="0.25">
      <c r="A66" s="329"/>
      <c r="B66" s="85" t="s">
        <v>276</v>
      </c>
      <c r="C66" s="86" t="s">
        <v>68</v>
      </c>
      <c r="D66" s="16" t="s">
        <v>277</v>
      </c>
      <c r="E66" s="16"/>
      <c r="F66" s="16" t="s">
        <v>278</v>
      </c>
      <c r="G66" s="16"/>
      <c r="H66" s="16" t="s">
        <v>279</v>
      </c>
      <c r="I66" s="49" t="s">
        <v>275</v>
      </c>
      <c r="J66" s="87">
        <v>50</v>
      </c>
      <c r="K66" s="310" t="s">
        <v>1559</v>
      </c>
      <c r="L66" s="310" t="s">
        <v>1560</v>
      </c>
    </row>
    <row r="67" spans="1:12" ht="117.75" customHeight="1" x14ac:dyDescent="0.25">
      <c r="A67" s="329"/>
      <c r="B67" s="85" t="s">
        <v>280</v>
      </c>
      <c r="C67" s="86" t="s">
        <v>46</v>
      </c>
      <c r="D67" s="16" t="s">
        <v>261</v>
      </c>
      <c r="E67" s="16"/>
      <c r="F67" s="16" t="s">
        <v>262</v>
      </c>
      <c r="G67" s="16"/>
      <c r="H67" s="16" t="s">
        <v>263</v>
      </c>
      <c r="I67" s="49" t="s">
        <v>275</v>
      </c>
      <c r="J67" s="87">
        <v>0</v>
      </c>
      <c r="K67" s="310" t="s">
        <v>1561</v>
      </c>
      <c r="L67" s="310" t="s">
        <v>1562</v>
      </c>
    </row>
    <row r="68" spans="1:12" ht="9" customHeight="1" x14ac:dyDescent="0.25">
      <c r="A68" s="30"/>
      <c r="B68" s="89"/>
      <c r="C68" s="90"/>
      <c r="D68" s="90"/>
      <c r="E68" s="90"/>
      <c r="F68" s="90"/>
      <c r="G68" s="90"/>
      <c r="H68" s="90"/>
      <c r="I68" s="91"/>
      <c r="J68" s="92"/>
      <c r="K68" s="311"/>
      <c r="L68" s="312"/>
    </row>
    <row r="69" spans="1:12" ht="92.25" customHeight="1" x14ac:dyDescent="0.2">
      <c r="A69" s="329" t="s">
        <v>281</v>
      </c>
      <c r="B69" s="85" t="s">
        <v>282</v>
      </c>
      <c r="C69" s="86" t="s">
        <v>283</v>
      </c>
      <c r="D69" s="19" t="s">
        <v>284</v>
      </c>
      <c r="E69" s="65"/>
      <c r="F69" s="16" t="s">
        <v>285</v>
      </c>
      <c r="G69" s="66"/>
      <c r="H69" s="49" t="s">
        <v>286</v>
      </c>
      <c r="I69" s="67"/>
      <c r="J69" s="87">
        <v>100</v>
      </c>
      <c r="K69" s="310" t="s">
        <v>1563</v>
      </c>
      <c r="L69" s="310" t="s">
        <v>1564</v>
      </c>
    </row>
    <row r="70" spans="1:12" ht="92.25" customHeight="1" x14ac:dyDescent="0.25">
      <c r="A70" s="329"/>
      <c r="B70" s="85" t="s">
        <v>287</v>
      </c>
      <c r="C70" s="86" t="s">
        <v>288</v>
      </c>
      <c r="D70" s="68" t="s">
        <v>289</v>
      </c>
      <c r="E70" s="96" t="s">
        <v>1078</v>
      </c>
      <c r="F70" s="69" t="s">
        <v>290</v>
      </c>
      <c r="G70" s="19" t="s">
        <v>291</v>
      </c>
      <c r="H70" s="19" t="s">
        <v>292</v>
      </c>
      <c r="I70" s="59"/>
      <c r="J70" s="87">
        <v>75</v>
      </c>
      <c r="K70" s="310" t="s">
        <v>1565</v>
      </c>
      <c r="L70" s="310" t="s">
        <v>1566</v>
      </c>
    </row>
    <row r="71" spans="1:12" ht="131.25" customHeight="1" x14ac:dyDescent="0.25">
      <c r="A71" s="329"/>
      <c r="B71" s="85" t="s">
        <v>293</v>
      </c>
      <c r="C71" s="86" t="s">
        <v>294</v>
      </c>
      <c r="D71" s="39" t="s">
        <v>1079</v>
      </c>
      <c r="E71" s="39" t="s">
        <v>1080</v>
      </c>
      <c r="F71" s="69" t="s">
        <v>295</v>
      </c>
      <c r="G71" s="19" t="s">
        <v>296</v>
      </c>
      <c r="H71" s="19" t="s">
        <v>297</v>
      </c>
      <c r="I71" s="55"/>
      <c r="J71" s="87">
        <v>100</v>
      </c>
      <c r="K71" s="310" t="s">
        <v>1567</v>
      </c>
      <c r="L71" s="310" t="s">
        <v>1568</v>
      </c>
    </row>
    <row r="72" spans="1:12" ht="78.75" customHeight="1" x14ac:dyDescent="0.2">
      <c r="A72" s="329"/>
      <c r="B72" s="85" t="s">
        <v>298</v>
      </c>
      <c r="C72" s="86" t="s">
        <v>68</v>
      </c>
      <c r="D72" s="70" t="s">
        <v>299</v>
      </c>
      <c r="E72" s="102"/>
      <c r="F72" s="19" t="s">
        <v>300</v>
      </c>
      <c r="G72" s="19"/>
      <c r="H72" s="71" t="s">
        <v>301</v>
      </c>
      <c r="I72" s="55" t="s">
        <v>1280</v>
      </c>
      <c r="J72" s="87">
        <v>0</v>
      </c>
      <c r="K72" s="310" t="s">
        <v>1569</v>
      </c>
      <c r="L72" s="310" t="s">
        <v>1570</v>
      </c>
    </row>
    <row r="73" spans="1:12" ht="93" customHeight="1" x14ac:dyDescent="0.25">
      <c r="A73" s="329"/>
      <c r="B73" s="85" t="s">
        <v>302</v>
      </c>
      <c r="C73" s="86" t="s">
        <v>303</v>
      </c>
      <c r="D73" s="16" t="s">
        <v>304</v>
      </c>
      <c r="E73" s="16"/>
      <c r="F73" s="16" t="s">
        <v>305</v>
      </c>
      <c r="G73" s="19"/>
      <c r="H73" s="16" t="s">
        <v>306</v>
      </c>
      <c r="I73" s="55" t="s">
        <v>1280</v>
      </c>
      <c r="J73" s="87">
        <v>0</v>
      </c>
      <c r="K73" s="310" t="s">
        <v>1571</v>
      </c>
      <c r="L73" s="310" t="s">
        <v>1572</v>
      </c>
    </row>
    <row r="74" spans="1:12" ht="9" customHeight="1" x14ac:dyDescent="0.25">
      <c r="A74" s="30"/>
      <c r="B74" s="89"/>
      <c r="C74" s="90"/>
      <c r="D74" s="90"/>
      <c r="E74" s="90"/>
      <c r="F74" s="90"/>
      <c r="G74" s="90"/>
      <c r="H74" s="90"/>
      <c r="I74" s="91"/>
      <c r="J74" s="92"/>
      <c r="K74" s="311"/>
      <c r="L74" s="312"/>
    </row>
    <row r="75" spans="1:12" ht="125.25" customHeight="1" x14ac:dyDescent="0.25">
      <c r="A75" s="329" t="s">
        <v>307</v>
      </c>
      <c r="B75" s="85" t="s">
        <v>308</v>
      </c>
      <c r="C75" s="86" t="s">
        <v>309</v>
      </c>
      <c r="D75" s="16" t="s">
        <v>310</v>
      </c>
      <c r="E75" s="16"/>
      <c r="F75" s="16" t="s">
        <v>311</v>
      </c>
      <c r="G75" s="16"/>
      <c r="H75" s="49" t="s">
        <v>312</v>
      </c>
      <c r="I75" s="103"/>
      <c r="J75" s="87">
        <v>0</v>
      </c>
      <c r="K75" s="310" t="s">
        <v>1573</v>
      </c>
      <c r="L75" s="310" t="s">
        <v>1574</v>
      </c>
    </row>
    <row r="76" spans="1:12" ht="163.5" customHeight="1" x14ac:dyDescent="0.25">
      <c r="A76" s="329"/>
      <c r="B76" s="85" t="s">
        <v>313</v>
      </c>
      <c r="C76" s="86" t="s">
        <v>314</v>
      </c>
      <c r="D76" s="19" t="s">
        <v>315</v>
      </c>
      <c r="E76" s="19"/>
      <c r="F76" s="19" t="s">
        <v>316</v>
      </c>
      <c r="G76" s="19"/>
      <c r="H76" s="49" t="s">
        <v>317</v>
      </c>
      <c r="I76" s="103"/>
      <c r="J76" s="87">
        <v>50</v>
      </c>
      <c r="K76" s="310" t="s">
        <v>1575</v>
      </c>
      <c r="L76" s="310" t="s">
        <v>1576</v>
      </c>
    </row>
    <row r="77" spans="1:12" ht="9" customHeight="1" x14ac:dyDescent="0.25">
      <c r="A77" s="30"/>
      <c r="B77" s="89"/>
      <c r="C77" s="90"/>
      <c r="D77" s="90"/>
      <c r="E77" s="90"/>
      <c r="F77" s="90"/>
      <c r="G77" s="90"/>
      <c r="H77" s="90"/>
      <c r="I77" s="91"/>
      <c r="J77" s="92"/>
      <c r="K77" s="311"/>
      <c r="L77" s="312"/>
    </row>
    <row r="78" spans="1:12" ht="134.25" customHeight="1" x14ac:dyDescent="0.25">
      <c r="A78" s="329" t="s">
        <v>318</v>
      </c>
      <c r="B78" s="85" t="s">
        <v>319</v>
      </c>
      <c r="C78" s="86" t="s">
        <v>320</v>
      </c>
      <c r="D78" s="16" t="s">
        <v>321</v>
      </c>
      <c r="E78" s="16"/>
      <c r="F78" s="16" t="s">
        <v>322</v>
      </c>
      <c r="G78" s="16"/>
      <c r="H78" s="49" t="s">
        <v>323</v>
      </c>
      <c r="I78" s="93"/>
      <c r="J78" s="87">
        <v>0</v>
      </c>
      <c r="K78" s="310" t="s">
        <v>1577</v>
      </c>
      <c r="L78" s="310" t="s">
        <v>1578</v>
      </c>
    </row>
    <row r="79" spans="1:12" ht="82.5" customHeight="1" x14ac:dyDescent="0.2">
      <c r="A79" s="329"/>
      <c r="B79" s="85" t="s">
        <v>324</v>
      </c>
      <c r="C79" s="86" t="s">
        <v>136</v>
      </c>
      <c r="D79" s="19" t="s">
        <v>325</v>
      </c>
      <c r="E79" s="16"/>
      <c r="F79" s="19" t="s">
        <v>326</v>
      </c>
      <c r="G79" s="66"/>
      <c r="H79" s="49" t="s">
        <v>327</v>
      </c>
      <c r="I79" s="55" t="s">
        <v>1281</v>
      </c>
      <c r="J79" s="87" t="s">
        <v>1579</v>
      </c>
      <c r="K79" s="310" t="s">
        <v>1822</v>
      </c>
      <c r="L79" s="310" t="s">
        <v>1579</v>
      </c>
    </row>
    <row r="80" spans="1:12" ht="82.5" customHeight="1" x14ac:dyDescent="0.25">
      <c r="A80" s="329"/>
      <c r="B80" s="85" t="s">
        <v>328</v>
      </c>
      <c r="C80" s="86" t="s">
        <v>9</v>
      </c>
      <c r="D80" s="72" t="s">
        <v>329</v>
      </c>
      <c r="E80" s="72" t="s">
        <v>330</v>
      </c>
      <c r="F80" s="16" t="s">
        <v>331</v>
      </c>
      <c r="G80" s="16" t="s">
        <v>332</v>
      </c>
      <c r="H80" s="16" t="s">
        <v>333</v>
      </c>
      <c r="I80" s="55" t="s">
        <v>1281</v>
      </c>
      <c r="J80" s="87" t="s">
        <v>1579</v>
      </c>
      <c r="K80" s="310" t="s">
        <v>1823</v>
      </c>
      <c r="L80" s="310" t="s">
        <v>1579</v>
      </c>
    </row>
    <row r="81" spans="1:12" ht="9" customHeight="1" x14ac:dyDescent="0.25">
      <c r="A81" s="30"/>
      <c r="B81" s="89"/>
      <c r="C81" s="90"/>
      <c r="D81" s="90"/>
      <c r="E81" s="90"/>
      <c r="F81" s="90"/>
      <c r="G81" s="90"/>
      <c r="H81" s="90"/>
      <c r="I81" s="91"/>
      <c r="J81" s="92"/>
      <c r="K81" s="311"/>
      <c r="L81" s="312"/>
    </row>
    <row r="82" spans="1:12" ht="123" customHeight="1" x14ac:dyDescent="0.2">
      <c r="A82" s="329" t="s">
        <v>334</v>
      </c>
      <c r="B82" s="85" t="s">
        <v>335</v>
      </c>
      <c r="C82" s="86" t="s">
        <v>136</v>
      </c>
      <c r="D82" s="16" t="s">
        <v>336</v>
      </c>
      <c r="E82" s="74"/>
      <c r="F82" s="16" t="s">
        <v>337</v>
      </c>
      <c r="G82" s="16"/>
      <c r="H82" s="49" t="s">
        <v>1081</v>
      </c>
      <c r="I82" s="73"/>
      <c r="J82" s="87">
        <v>50</v>
      </c>
      <c r="K82" s="310" t="s">
        <v>1580</v>
      </c>
      <c r="L82" s="310" t="s">
        <v>1581</v>
      </c>
    </row>
    <row r="83" spans="1:12" ht="92.25" customHeight="1" x14ac:dyDescent="0.25">
      <c r="A83" s="329"/>
      <c r="B83" s="85" t="s">
        <v>338</v>
      </c>
      <c r="C83" s="86" t="s">
        <v>9</v>
      </c>
      <c r="D83" s="19" t="s">
        <v>339</v>
      </c>
      <c r="E83" s="19" t="s">
        <v>340</v>
      </c>
      <c r="F83" s="19" t="s">
        <v>341</v>
      </c>
      <c r="G83" s="19" t="s">
        <v>342</v>
      </c>
      <c r="H83" s="71" t="s">
        <v>343</v>
      </c>
      <c r="I83" s="73" t="s">
        <v>344</v>
      </c>
      <c r="J83" s="87" t="s">
        <v>1814</v>
      </c>
      <c r="K83" s="310" t="s">
        <v>1816</v>
      </c>
      <c r="L83" s="310"/>
    </row>
    <row r="84" spans="1:12" ht="9" customHeight="1" x14ac:dyDescent="0.25">
      <c r="A84" s="30"/>
      <c r="B84" s="89"/>
      <c r="C84" s="90"/>
      <c r="D84" s="90"/>
      <c r="E84" s="90"/>
      <c r="F84" s="90"/>
      <c r="G84" s="90"/>
      <c r="H84" s="90"/>
      <c r="I84" s="91"/>
      <c r="J84" s="92"/>
      <c r="K84" s="311"/>
      <c r="L84" s="312"/>
    </row>
    <row r="85" spans="1:12" ht="107.25" customHeight="1" x14ac:dyDescent="0.2">
      <c r="A85" s="329" t="s">
        <v>345</v>
      </c>
      <c r="B85" s="85" t="s">
        <v>346</v>
      </c>
      <c r="C85" s="86" t="s">
        <v>347</v>
      </c>
      <c r="D85" s="16" t="s">
        <v>348</v>
      </c>
      <c r="E85" s="16"/>
      <c r="F85" s="16" t="s">
        <v>349</v>
      </c>
      <c r="G85" s="74"/>
      <c r="H85" s="16" t="s">
        <v>350</v>
      </c>
      <c r="I85" s="93"/>
      <c r="J85" s="87">
        <v>0</v>
      </c>
      <c r="K85" s="310" t="s">
        <v>1869</v>
      </c>
      <c r="L85" s="310" t="s">
        <v>1582</v>
      </c>
    </row>
    <row r="86" spans="1:12" ht="133.5" customHeight="1" x14ac:dyDescent="0.25">
      <c r="A86" s="329"/>
      <c r="B86" s="85" t="s">
        <v>351</v>
      </c>
      <c r="C86" s="86" t="s">
        <v>352</v>
      </c>
      <c r="D86" s="19" t="s">
        <v>353</v>
      </c>
      <c r="E86" s="16"/>
      <c r="F86" s="16" t="s">
        <v>354</v>
      </c>
      <c r="G86" s="19"/>
      <c r="H86" s="16" t="s">
        <v>355</v>
      </c>
      <c r="I86" s="93"/>
      <c r="J86" s="87">
        <v>0</v>
      </c>
      <c r="K86" s="310" t="s">
        <v>1583</v>
      </c>
      <c r="L86" s="310" t="s">
        <v>1584</v>
      </c>
    </row>
    <row r="87" spans="1:12" ht="53.25" customHeight="1" x14ac:dyDescent="0.25">
      <c r="A87" s="329"/>
      <c r="B87" s="85" t="s">
        <v>356</v>
      </c>
      <c r="C87" s="86" t="s">
        <v>357</v>
      </c>
      <c r="D87" s="19" t="s">
        <v>358</v>
      </c>
      <c r="E87" s="19"/>
      <c r="F87" s="19" t="s">
        <v>359</v>
      </c>
      <c r="G87" s="19"/>
      <c r="H87" s="71" t="s">
        <v>360</v>
      </c>
      <c r="I87" s="93"/>
      <c r="J87" s="87">
        <v>0</v>
      </c>
      <c r="K87" s="310" t="s">
        <v>1585</v>
      </c>
      <c r="L87" s="310" t="s">
        <v>1586</v>
      </c>
    </row>
    <row r="88" spans="1:12" ht="9" customHeight="1" x14ac:dyDescent="0.25">
      <c r="A88" s="30"/>
      <c r="B88" s="89"/>
      <c r="C88" s="90"/>
      <c r="D88" s="90"/>
      <c r="E88" s="90"/>
      <c r="F88" s="90"/>
      <c r="G88" s="90"/>
      <c r="H88" s="90"/>
      <c r="I88" s="91"/>
      <c r="J88" s="92"/>
      <c r="K88" s="31"/>
      <c r="L88" s="32"/>
    </row>
    <row r="89" spans="1:12" ht="195" customHeight="1" x14ac:dyDescent="0.25">
      <c r="A89" s="329" t="s">
        <v>361</v>
      </c>
      <c r="B89" s="85" t="s">
        <v>362</v>
      </c>
      <c r="C89" s="86" t="s">
        <v>1082</v>
      </c>
      <c r="D89" s="16" t="s">
        <v>1083</v>
      </c>
      <c r="E89" s="16"/>
      <c r="F89" s="16" t="s">
        <v>1084</v>
      </c>
      <c r="G89" s="16"/>
      <c r="H89" s="16" t="s">
        <v>1085</v>
      </c>
      <c r="I89" s="103"/>
      <c r="J89" s="87">
        <v>100</v>
      </c>
      <c r="K89" s="310" t="s">
        <v>1587</v>
      </c>
      <c r="L89" s="310" t="s">
        <v>1588</v>
      </c>
    </row>
    <row r="90" spans="1:12" ht="195" customHeight="1" x14ac:dyDescent="0.25">
      <c r="A90" s="329"/>
      <c r="B90" s="85" t="s">
        <v>363</v>
      </c>
      <c r="C90" s="86" t="s">
        <v>99</v>
      </c>
      <c r="D90" s="16" t="s">
        <v>1086</v>
      </c>
      <c r="E90" s="16" t="s">
        <v>1087</v>
      </c>
      <c r="F90" s="16" t="s">
        <v>1088</v>
      </c>
      <c r="G90" s="16" t="s">
        <v>1089</v>
      </c>
      <c r="H90" s="16" t="s">
        <v>1090</v>
      </c>
      <c r="I90" s="103" t="s">
        <v>1091</v>
      </c>
      <c r="J90" s="87" t="s">
        <v>1814</v>
      </c>
      <c r="K90" s="29" t="s">
        <v>1815</v>
      </c>
      <c r="L90" s="45"/>
    </row>
    <row r="91" spans="1:12" ht="103.5" customHeight="1" x14ac:dyDescent="0.25">
      <c r="A91" s="329"/>
      <c r="B91" s="85" t="s">
        <v>1092</v>
      </c>
      <c r="C91" s="86" t="s">
        <v>364</v>
      </c>
      <c r="D91" s="16" t="s">
        <v>365</v>
      </c>
      <c r="E91" s="16" t="s">
        <v>366</v>
      </c>
      <c r="F91" s="16" t="s">
        <v>367</v>
      </c>
      <c r="G91" s="16" t="s">
        <v>368</v>
      </c>
      <c r="H91" s="16" t="s">
        <v>369</v>
      </c>
      <c r="I91" s="101" t="s">
        <v>1093</v>
      </c>
      <c r="J91" s="87" t="s">
        <v>1579</v>
      </c>
      <c r="K91" s="29" t="s">
        <v>1590</v>
      </c>
      <c r="L91" s="45" t="s">
        <v>1589</v>
      </c>
    </row>
    <row r="92" spans="1:12" ht="9" customHeight="1" x14ac:dyDescent="0.25">
      <c r="A92" s="30"/>
      <c r="B92" s="89"/>
      <c r="C92" s="90"/>
      <c r="D92" s="90"/>
      <c r="E92" s="90"/>
      <c r="F92" s="90"/>
      <c r="G92" s="90"/>
      <c r="H92" s="90"/>
      <c r="I92" s="91"/>
      <c r="J92" s="92"/>
      <c r="K92" s="31"/>
      <c r="L92" s="32"/>
    </row>
    <row r="93" spans="1:12" ht="92.25" customHeight="1" x14ac:dyDescent="0.2">
      <c r="A93" s="328" t="s">
        <v>370</v>
      </c>
      <c r="B93" s="104" t="s">
        <v>371</v>
      </c>
      <c r="C93" s="105" t="s">
        <v>283</v>
      </c>
      <c r="D93" s="36" t="s">
        <v>372</v>
      </c>
      <c r="E93" s="36"/>
      <c r="F93" s="36" t="s">
        <v>373</v>
      </c>
      <c r="G93" s="36"/>
      <c r="H93" s="36" t="s">
        <v>374</v>
      </c>
      <c r="I93" s="106" t="s">
        <v>1094</v>
      </c>
      <c r="J93" s="87">
        <v>0</v>
      </c>
      <c r="K93" s="310" t="s">
        <v>1591</v>
      </c>
      <c r="L93" s="310" t="s">
        <v>1592</v>
      </c>
    </row>
    <row r="94" spans="1:12" ht="92.25" customHeight="1" x14ac:dyDescent="0.25">
      <c r="A94" s="328"/>
      <c r="B94" s="104" t="s">
        <v>375</v>
      </c>
      <c r="C94" s="105" t="s">
        <v>376</v>
      </c>
      <c r="D94" s="36" t="s">
        <v>377</v>
      </c>
      <c r="E94" s="36" t="s">
        <v>378</v>
      </c>
      <c r="F94" s="36" t="s">
        <v>379</v>
      </c>
      <c r="G94" s="36" t="s">
        <v>380</v>
      </c>
      <c r="H94" s="36" t="s">
        <v>381</v>
      </c>
      <c r="I94" s="107" t="s">
        <v>1095</v>
      </c>
      <c r="J94" s="87" t="s">
        <v>1579</v>
      </c>
      <c r="K94" s="310" t="s">
        <v>1591</v>
      </c>
      <c r="L94" s="310" t="s">
        <v>1592</v>
      </c>
    </row>
    <row r="95" spans="1:12" ht="92.25" customHeight="1" x14ac:dyDescent="0.2">
      <c r="A95" s="328"/>
      <c r="B95" s="104" t="s">
        <v>382</v>
      </c>
      <c r="C95" s="109" t="s">
        <v>383</v>
      </c>
      <c r="D95" s="38" t="s">
        <v>384</v>
      </c>
      <c r="E95" s="38" t="s">
        <v>385</v>
      </c>
      <c r="F95" s="38" t="s">
        <v>386</v>
      </c>
      <c r="G95" s="39" t="s">
        <v>387</v>
      </c>
      <c r="H95" s="36" t="s">
        <v>388</v>
      </c>
      <c r="I95" s="107" t="s">
        <v>1282</v>
      </c>
      <c r="J95" s="87" t="s">
        <v>1579</v>
      </c>
      <c r="K95" s="310" t="s">
        <v>1591</v>
      </c>
      <c r="L95" s="310" t="s">
        <v>1592</v>
      </c>
    </row>
    <row r="96" spans="1:12" ht="92.25" customHeight="1" x14ac:dyDescent="0.25">
      <c r="A96" s="328"/>
      <c r="B96" s="104" t="s">
        <v>389</v>
      </c>
      <c r="C96" s="105" t="s">
        <v>390</v>
      </c>
      <c r="D96" s="36" t="s">
        <v>391</v>
      </c>
      <c r="E96" s="36" t="s">
        <v>392</v>
      </c>
      <c r="F96" s="36" t="s">
        <v>393</v>
      </c>
      <c r="G96" s="36" t="s">
        <v>394</v>
      </c>
      <c r="H96" s="36" t="s">
        <v>395</v>
      </c>
      <c r="I96" s="107" t="s">
        <v>1282</v>
      </c>
      <c r="J96" s="87" t="s">
        <v>1579</v>
      </c>
      <c r="K96" s="310" t="s">
        <v>1591</v>
      </c>
      <c r="L96" s="310" t="s">
        <v>1592</v>
      </c>
    </row>
    <row r="97" spans="1:12" ht="9" customHeight="1" x14ac:dyDescent="0.25">
      <c r="A97" s="110"/>
      <c r="B97" s="89"/>
      <c r="C97" s="90"/>
      <c r="D97" s="90"/>
      <c r="E97" s="90"/>
      <c r="F97" s="90"/>
      <c r="G97" s="90"/>
      <c r="H97" s="90"/>
      <c r="I97" s="90"/>
      <c r="J97" s="111"/>
      <c r="K97" s="42"/>
      <c r="L97" s="90"/>
    </row>
  </sheetData>
  <mergeCells count="23">
    <mergeCell ref="A51:A53"/>
    <mergeCell ref="A2:A4"/>
    <mergeCell ref="A6:A11"/>
    <mergeCell ref="A13:A16"/>
    <mergeCell ref="A28:A29"/>
    <mergeCell ref="A31:A33"/>
    <mergeCell ref="A41:A43"/>
    <mergeCell ref="A45:A46"/>
    <mergeCell ref="A48:A49"/>
    <mergeCell ref="A37:A39"/>
    <mergeCell ref="A18:A20"/>
    <mergeCell ref="A22:A23"/>
    <mergeCell ref="A25:A26"/>
    <mergeCell ref="A64:A67"/>
    <mergeCell ref="A69:A73"/>
    <mergeCell ref="A75:A76"/>
    <mergeCell ref="A55:A57"/>
    <mergeCell ref="A59:A62"/>
    <mergeCell ref="A93:A96"/>
    <mergeCell ref="A89:A91"/>
    <mergeCell ref="A78:A80"/>
    <mergeCell ref="A82:A83"/>
    <mergeCell ref="A85:A87"/>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I32" activePane="bottomRight" state="frozen"/>
      <selection pane="topRight" activeCell="D1" sqref="D1"/>
      <selection pane="bottomLeft" activeCell="A2" sqref="A2"/>
      <selection pane="bottomRight" activeCell="K35" sqref="K35"/>
    </sheetView>
  </sheetViews>
  <sheetFormatPr defaultColWidth="8.85546875" defaultRowHeight="18.75" x14ac:dyDescent="0.25"/>
  <cols>
    <col min="1" max="1" width="21.28515625" style="118" customWidth="1"/>
    <col min="2" max="2" width="8.85546875" style="118"/>
    <col min="3" max="3" width="15.42578125" style="118" customWidth="1"/>
    <col min="4" max="8" width="22.42578125" style="118" customWidth="1"/>
    <col min="9" max="9" width="14.140625" style="118" customWidth="1"/>
    <col min="10" max="10" width="8.7109375" style="43" customWidth="1"/>
    <col min="11" max="11" width="61.85546875" style="118" customWidth="1"/>
    <col min="12" max="12" width="46.42578125" style="118" customWidth="1"/>
    <col min="13" max="16384" width="8.85546875" style="118"/>
  </cols>
  <sheetData>
    <row r="1" spans="1:12" ht="33.75" x14ac:dyDescent="0.25">
      <c r="A1" s="113" t="s">
        <v>0</v>
      </c>
      <c r="B1" s="114"/>
      <c r="C1" s="114" t="s">
        <v>1293</v>
      </c>
      <c r="D1" s="138">
        <v>100</v>
      </c>
      <c r="E1" s="85">
        <v>75</v>
      </c>
      <c r="F1" s="85">
        <v>50</v>
      </c>
      <c r="G1" s="85">
        <v>25</v>
      </c>
      <c r="H1" s="85">
        <v>0</v>
      </c>
      <c r="I1" s="115" t="s">
        <v>2</v>
      </c>
      <c r="J1" s="116" t="s">
        <v>1284</v>
      </c>
      <c r="K1" s="117" t="s">
        <v>1285</v>
      </c>
      <c r="L1" s="116" t="s">
        <v>1283</v>
      </c>
    </row>
    <row r="2" spans="1:12" ht="216.2" customHeight="1" x14ac:dyDescent="0.25">
      <c r="A2" s="333" t="s">
        <v>396</v>
      </c>
      <c r="B2" s="2" t="s">
        <v>397</v>
      </c>
      <c r="C2" s="3" t="s">
        <v>398</v>
      </c>
      <c r="D2" s="4" t="s">
        <v>399</v>
      </c>
      <c r="E2" s="119"/>
      <c r="F2" s="4" t="s">
        <v>400</v>
      </c>
      <c r="G2" s="4"/>
      <c r="H2" s="4" t="s">
        <v>401</v>
      </c>
      <c r="I2" s="5"/>
      <c r="J2" s="120">
        <v>0</v>
      </c>
      <c r="K2" s="35" t="s">
        <v>1593</v>
      </c>
      <c r="L2" s="35" t="s">
        <v>1594</v>
      </c>
    </row>
    <row r="3" spans="1:12" ht="160.5" customHeight="1" x14ac:dyDescent="0.25">
      <c r="A3" s="334"/>
      <c r="B3" s="2" t="s">
        <v>402</v>
      </c>
      <c r="C3" s="3" t="s">
        <v>403</v>
      </c>
      <c r="D3" s="119" t="s">
        <v>404</v>
      </c>
      <c r="E3" s="4" t="s">
        <v>405</v>
      </c>
      <c r="F3" s="4" t="s">
        <v>406</v>
      </c>
      <c r="G3" s="4" t="s">
        <v>407</v>
      </c>
      <c r="H3" s="4" t="s">
        <v>408</v>
      </c>
      <c r="I3" s="78" t="s">
        <v>1286</v>
      </c>
      <c r="J3" s="120">
        <v>0</v>
      </c>
      <c r="K3" s="35" t="s">
        <v>1595</v>
      </c>
      <c r="L3" s="35" t="s">
        <v>1596</v>
      </c>
    </row>
    <row r="4" spans="1:12" ht="155.25" customHeight="1" x14ac:dyDescent="0.25">
      <c r="A4" s="335"/>
      <c r="B4" s="2" t="s">
        <v>409</v>
      </c>
      <c r="C4" s="3" t="s">
        <v>410</v>
      </c>
      <c r="D4" s="37" t="s">
        <v>1096</v>
      </c>
      <c r="E4" s="37" t="s">
        <v>1097</v>
      </c>
      <c r="F4" s="37" t="s">
        <v>1098</v>
      </c>
      <c r="G4" s="37" t="s">
        <v>1099</v>
      </c>
      <c r="H4" s="37" t="s">
        <v>1100</v>
      </c>
      <c r="I4" s="37" t="s">
        <v>1287</v>
      </c>
      <c r="J4" s="120">
        <v>0</v>
      </c>
      <c r="K4" s="35" t="s">
        <v>1597</v>
      </c>
      <c r="L4" s="35" t="s">
        <v>1598</v>
      </c>
    </row>
    <row r="5" spans="1:12" ht="8.25" customHeight="1" x14ac:dyDescent="0.25">
      <c r="A5" s="121"/>
      <c r="B5" s="10"/>
      <c r="C5" s="77"/>
      <c r="D5" s="122"/>
      <c r="E5" s="122"/>
      <c r="F5" s="122"/>
      <c r="G5" s="122"/>
      <c r="H5" s="122"/>
      <c r="I5" s="123"/>
      <c r="J5" s="125"/>
      <c r="K5" s="314"/>
      <c r="L5" s="315"/>
    </row>
    <row r="6" spans="1:12" ht="200.25" customHeight="1" x14ac:dyDescent="0.25">
      <c r="A6" s="331" t="s">
        <v>411</v>
      </c>
      <c r="B6" s="2" t="s">
        <v>412</v>
      </c>
      <c r="C6" s="3" t="s">
        <v>303</v>
      </c>
      <c r="D6" s="4" t="s">
        <v>413</v>
      </c>
      <c r="E6" s="4" t="s">
        <v>414</v>
      </c>
      <c r="F6" s="4" t="s">
        <v>415</v>
      </c>
      <c r="G6" s="4" t="s">
        <v>416</v>
      </c>
      <c r="H6" s="4" t="s">
        <v>417</v>
      </c>
      <c r="I6" s="37" t="s">
        <v>1101</v>
      </c>
      <c r="J6" s="120">
        <v>0</v>
      </c>
      <c r="K6" s="35" t="s">
        <v>1825</v>
      </c>
      <c r="L6" s="35" t="s">
        <v>1826</v>
      </c>
    </row>
    <row r="7" spans="1:12" ht="151.5" customHeight="1" x14ac:dyDescent="0.25">
      <c r="A7" s="336"/>
      <c r="B7" s="2" t="s">
        <v>418</v>
      </c>
      <c r="C7" s="3" t="s">
        <v>136</v>
      </c>
      <c r="D7" s="4" t="s">
        <v>419</v>
      </c>
      <c r="E7" s="4"/>
      <c r="F7" s="4" t="s">
        <v>1288</v>
      </c>
      <c r="G7" s="4"/>
      <c r="H7" s="4" t="s">
        <v>420</v>
      </c>
      <c r="I7" s="78" t="s">
        <v>1289</v>
      </c>
      <c r="J7" s="120" t="s">
        <v>1579</v>
      </c>
      <c r="K7" s="35" t="s">
        <v>1824</v>
      </c>
      <c r="L7" s="35"/>
    </row>
    <row r="8" spans="1:12" ht="120.75" customHeight="1" x14ac:dyDescent="0.25">
      <c r="A8" s="332"/>
      <c r="B8" s="2" t="s">
        <v>421</v>
      </c>
      <c r="C8" s="3" t="s">
        <v>68</v>
      </c>
      <c r="D8" s="4" t="s">
        <v>422</v>
      </c>
      <c r="E8" s="4" t="s">
        <v>423</v>
      </c>
      <c r="F8" s="4" t="s">
        <v>424</v>
      </c>
      <c r="G8" s="4" t="s">
        <v>425</v>
      </c>
      <c r="H8" s="4" t="s">
        <v>426</v>
      </c>
      <c r="I8" s="78" t="s">
        <v>1289</v>
      </c>
      <c r="J8" s="120" t="s">
        <v>1579</v>
      </c>
      <c r="K8" s="35" t="s">
        <v>1824</v>
      </c>
      <c r="L8" s="35"/>
    </row>
    <row r="9" spans="1:12" ht="9" customHeight="1" x14ac:dyDescent="0.25">
      <c r="A9" s="121"/>
      <c r="B9" s="10"/>
      <c r="C9" s="77"/>
      <c r="D9" s="122"/>
      <c r="E9" s="122"/>
      <c r="F9" s="122"/>
      <c r="G9" s="122"/>
      <c r="H9" s="122"/>
      <c r="I9" s="123"/>
      <c r="J9" s="125"/>
      <c r="K9" s="314"/>
      <c r="L9" s="315"/>
    </row>
    <row r="10" spans="1:12" ht="114" customHeight="1" x14ac:dyDescent="0.25">
      <c r="A10" s="126" t="s">
        <v>427</v>
      </c>
      <c r="B10" s="2">
        <v>26</v>
      </c>
      <c r="C10" s="3"/>
      <c r="D10" s="127" t="s">
        <v>428</v>
      </c>
      <c r="E10" s="127" t="s">
        <v>429</v>
      </c>
      <c r="F10" s="127" t="s">
        <v>430</v>
      </c>
      <c r="G10" s="127" t="s">
        <v>431</v>
      </c>
      <c r="H10" s="127" t="s">
        <v>432</v>
      </c>
      <c r="I10" s="128" t="s">
        <v>1102</v>
      </c>
      <c r="J10" s="120">
        <v>0</v>
      </c>
      <c r="K10" s="35" t="s">
        <v>1599</v>
      </c>
      <c r="L10" s="35" t="s">
        <v>1600</v>
      </c>
    </row>
    <row r="11" spans="1:12" ht="9" customHeight="1" x14ac:dyDescent="0.25">
      <c r="A11" s="121"/>
      <c r="B11" s="10"/>
      <c r="C11" s="77"/>
      <c r="D11" s="122"/>
      <c r="E11" s="122"/>
      <c r="F11" s="122"/>
      <c r="G11" s="122"/>
      <c r="H11" s="122"/>
      <c r="I11" s="123"/>
      <c r="J11" s="125"/>
      <c r="K11" s="314" t="s">
        <v>467</v>
      </c>
      <c r="L11" s="315"/>
    </row>
    <row r="12" spans="1:12" ht="172.5" customHeight="1" x14ac:dyDescent="0.25">
      <c r="A12" s="126" t="s">
        <v>433</v>
      </c>
      <c r="B12" s="2">
        <v>27</v>
      </c>
      <c r="C12" s="3"/>
      <c r="D12" s="4" t="s">
        <v>434</v>
      </c>
      <c r="E12" s="4" t="s">
        <v>435</v>
      </c>
      <c r="F12" s="4" t="s">
        <v>436</v>
      </c>
      <c r="G12" s="4" t="s">
        <v>437</v>
      </c>
      <c r="H12" s="4" t="s">
        <v>438</v>
      </c>
      <c r="I12" s="37" t="s">
        <v>1103</v>
      </c>
      <c r="J12" s="120">
        <v>0</v>
      </c>
      <c r="K12" s="310" t="s">
        <v>1601</v>
      </c>
      <c r="L12" s="35" t="s">
        <v>1602</v>
      </c>
    </row>
    <row r="13" spans="1:12" ht="10.5" customHeight="1" x14ac:dyDescent="0.25">
      <c r="A13" s="121"/>
      <c r="B13" s="10"/>
      <c r="C13" s="77"/>
      <c r="D13" s="122"/>
      <c r="E13" s="122"/>
      <c r="F13" s="122"/>
      <c r="G13" s="122"/>
      <c r="H13" s="122"/>
      <c r="I13" s="123"/>
      <c r="J13" s="125"/>
      <c r="K13" s="314"/>
      <c r="L13" s="315"/>
    </row>
    <row r="14" spans="1:12" ht="109.5" customHeight="1" x14ac:dyDescent="0.25">
      <c r="A14" s="331" t="s">
        <v>439</v>
      </c>
      <c r="B14" s="2" t="s">
        <v>440</v>
      </c>
      <c r="C14" s="3" t="s">
        <v>186</v>
      </c>
      <c r="D14" s="4" t="s">
        <v>1104</v>
      </c>
      <c r="E14" s="4" t="s">
        <v>1105</v>
      </c>
      <c r="F14" s="4" t="s">
        <v>1106</v>
      </c>
      <c r="G14" s="4" t="s">
        <v>1107</v>
      </c>
      <c r="H14" s="4" t="s">
        <v>1108</v>
      </c>
      <c r="I14" s="6"/>
      <c r="J14" s="120">
        <v>0</v>
      </c>
      <c r="K14" s="35" t="s">
        <v>1603</v>
      </c>
      <c r="L14" s="35" t="s">
        <v>1604</v>
      </c>
    </row>
    <row r="15" spans="1:12" ht="135.75" customHeight="1" x14ac:dyDescent="0.25">
      <c r="A15" s="332"/>
      <c r="B15" s="2" t="s">
        <v>441</v>
      </c>
      <c r="C15" s="3" t="s">
        <v>364</v>
      </c>
      <c r="D15" s="4" t="s">
        <v>1109</v>
      </c>
      <c r="E15" s="4" t="s">
        <v>1110</v>
      </c>
      <c r="F15" s="4" t="s">
        <v>1111</v>
      </c>
      <c r="G15" s="4"/>
      <c r="H15" s="4" t="s">
        <v>1112</v>
      </c>
      <c r="I15" s="78" t="s">
        <v>1113</v>
      </c>
      <c r="J15" s="120" t="s">
        <v>1579</v>
      </c>
      <c r="K15" s="35" t="s">
        <v>1827</v>
      </c>
      <c r="L15" s="35" t="s">
        <v>1605</v>
      </c>
    </row>
    <row r="16" spans="1:12" ht="9" customHeight="1" x14ac:dyDescent="0.25">
      <c r="A16" s="121"/>
      <c r="B16" s="10"/>
      <c r="C16" s="77"/>
      <c r="D16" s="122"/>
      <c r="E16" s="122"/>
      <c r="F16" s="122"/>
      <c r="G16" s="122"/>
      <c r="H16" s="122"/>
      <c r="I16" s="123"/>
      <c r="J16" s="125"/>
      <c r="K16" s="314"/>
      <c r="L16" s="315"/>
    </row>
    <row r="17" spans="1:12" ht="195.75" customHeight="1" x14ac:dyDescent="0.25">
      <c r="A17" s="331" t="s">
        <v>442</v>
      </c>
      <c r="B17" s="2" t="s">
        <v>443</v>
      </c>
      <c r="C17" s="3" t="s">
        <v>444</v>
      </c>
      <c r="D17" s="4" t="s">
        <v>1114</v>
      </c>
      <c r="E17" s="4"/>
      <c r="F17" s="4" t="s">
        <v>1115</v>
      </c>
      <c r="G17" s="4"/>
      <c r="H17" s="4" t="s">
        <v>1116</v>
      </c>
      <c r="I17" s="78" t="s">
        <v>1117</v>
      </c>
      <c r="J17" s="120">
        <v>0</v>
      </c>
      <c r="K17" s="35" t="s">
        <v>1606</v>
      </c>
      <c r="L17" s="35" t="s">
        <v>1607</v>
      </c>
    </row>
    <row r="18" spans="1:12" ht="120.75" customHeight="1" x14ac:dyDescent="0.25">
      <c r="A18" s="336"/>
      <c r="B18" s="2" t="s">
        <v>445</v>
      </c>
      <c r="C18" s="3" t="s">
        <v>446</v>
      </c>
      <c r="D18" s="4" t="s">
        <v>1118</v>
      </c>
      <c r="E18" s="4"/>
      <c r="F18" s="4" t="s">
        <v>1119</v>
      </c>
      <c r="G18" s="4"/>
      <c r="H18" s="4" t="s">
        <v>1120</v>
      </c>
      <c r="I18" s="4" t="s">
        <v>1121</v>
      </c>
      <c r="J18" s="120">
        <v>0</v>
      </c>
      <c r="K18" s="35" t="s">
        <v>1608</v>
      </c>
      <c r="L18" s="35" t="s">
        <v>1609</v>
      </c>
    </row>
    <row r="19" spans="1:12" ht="108" customHeight="1" x14ac:dyDescent="0.25">
      <c r="A19" s="332"/>
      <c r="B19" s="2" t="s">
        <v>447</v>
      </c>
      <c r="C19" s="3" t="s">
        <v>448</v>
      </c>
      <c r="D19" s="127" t="s">
        <v>449</v>
      </c>
      <c r="E19" s="127" t="s">
        <v>450</v>
      </c>
      <c r="F19" s="127" t="s">
        <v>451</v>
      </c>
      <c r="G19" s="127" t="s">
        <v>1290</v>
      </c>
      <c r="H19" s="127" t="s">
        <v>1291</v>
      </c>
      <c r="I19" s="6"/>
      <c r="J19" s="120">
        <v>0</v>
      </c>
      <c r="K19" s="35" t="s">
        <v>1610</v>
      </c>
      <c r="L19" s="35" t="s">
        <v>1611</v>
      </c>
    </row>
    <row r="20" spans="1:12" ht="9.75" customHeight="1" x14ac:dyDescent="0.25">
      <c r="A20" s="121"/>
      <c r="B20" s="10"/>
      <c r="C20" s="77"/>
      <c r="D20" s="122"/>
      <c r="E20" s="122"/>
      <c r="F20" s="122"/>
      <c r="G20" s="122"/>
      <c r="H20" s="122"/>
      <c r="I20" s="123"/>
      <c r="J20" s="125"/>
      <c r="K20" s="314"/>
      <c r="L20" s="315"/>
    </row>
    <row r="21" spans="1:12" ht="192.75" customHeight="1" x14ac:dyDescent="0.25">
      <c r="A21" s="331" t="s">
        <v>452</v>
      </c>
      <c r="B21" s="2" t="s">
        <v>453</v>
      </c>
      <c r="C21" s="3" t="s">
        <v>283</v>
      </c>
      <c r="D21" s="129" t="s">
        <v>1122</v>
      </c>
      <c r="E21" s="130"/>
      <c r="F21" s="127" t="s">
        <v>454</v>
      </c>
      <c r="G21" s="130"/>
      <c r="H21" s="127" t="s">
        <v>455</v>
      </c>
      <c r="I21" s="6"/>
      <c r="J21" s="120">
        <v>25</v>
      </c>
      <c r="K21" s="35" t="s">
        <v>1612</v>
      </c>
      <c r="L21" s="35" t="s">
        <v>1613</v>
      </c>
    </row>
    <row r="22" spans="1:12" ht="236.25" customHeight="1" x14ac:dyDescent="0.25">
      <c r="A22" s="336"/>
      <c r="B22" s="2" t="s">
        <v>456</v>
      </c>
      <c r="C22" s="3" t="s">
        <v>457</v>
      </c>
      <c r="D22" s="6" t="s">
        <v>1123</v>
      </c>
      <c r="E22" s="6" t="s">
        <v>1123</v>
      </c>
      <c r="F22" s="6" t="s">
        <v>1123</v>
      </c>
      <c r="G22" s="6" t="s">
        <v>1123</v>
      </c>
      <c r="H22" s="6" t="s">
        <v>1123</v>
      </c>
      <c r="I22" s="6"/>
      <c r="J22" s="120" t="s">
        <v>1039</v>
      </c>
      <c r="K22" s="35" t="s">
        <v>1828</v>
      </c>
      <c r="L22" s="35" t="s">
        <v>1614</v>
      </c>
    </row>
    <row r="23" spans="1:12" ht="258.75" x14ac:dyDescent="0.25">
      <c r="A23" s="332"/>
      <c r="B23" s="2" t="s">
        <v>458</v>
      </c>
      <c r="C23" s="3" t="s">
        <v>9</v>
      </c>
      <c r="D23" s="127" t="s">
        <v>459</v>
      </c>
      <c r="E23" s="130"/>
      <c r="F23" s="127" t="s">
        <v>460</v>
      </c>
      <c r="G23" s="6"/>
      <c r="H23" s="127" t="s">
        <v>461</v>
      </c>
      <c r="I23" s="6"/>
      <c r="J23" s="120">
        <v>0</v>
      </c>
      <c r="K23" s="35" t="s">
        <v>1615</v>
      </c>
      <c r="L23" s="35" t="s">
        <v>1616</v>
      </c>
    </row>
    <row r="24" spans="1:12" ht="10.5" customHeight="1" x14ac:dyDescent="0.25">
      <c r="A24" s="121"/>
      <c r="B24" s="10"/>
      <c r="C24" s="77"/>
      <c r="D24" s="122"/>
      <c r="E24" s="122"/>
      <c r="F24" s="122"/>
      <c r="G24" s="122"/>
      <c r="H24" s="122"/>
      <c r="I24" s="123"/>
      <c r="J24" s="123"/>
      <c r="K24" s="314"/>
      <c r="L24" s="315"/>
    </row>
    <row r="25" spans="1:12" ht="150" customHeight="1" x14ac:dyDescent="0.25">
      <c r="A25" s="331" t="s">
        <v>462</v>
      </c>
      <c r="B25" s="2" t="s">
        <v>463</v>
      </c>
      <c r="C25" s="3" t="s">
        <v>464</v>
      </c>
      <c r="D25" s="127" t="s">
        <v>465</v>
      </c>
      <c r="E25" s="6"/>
      <c r="F25" s="127" t="s">
        <v>466</v>
      </c>
      <c r="G25" s="127" t="s">
        <v>467</v>
      </c>
      <c r="H25" s="127" t="s">
        <v>468</v>
      </c>
      <c r="I25" s="6"/>
      <c r="J25" s="120">
        <v>0</v>
      </c>
      <c r="K25" s="35" t="s">
        <v>1617</v>
      </c>
      <c r="L25" s="35" t="s">
        <v>1618</v>
      </c>
    </row>
    <row r="26" spans="1:12" ht="101.25" customHeight="1" x14ac:dyDescent="0.25">
      <c r="A26" s="332"/>
      <c r="B26" s="2" t="s">
        <v>469</v>
      </c>
      <c r="C26" s="3" t="s">
        <v>68</v>
      </c>
      <c r="D26" s="127" t="s">
        <v>470</v>
      </c>
      <c r="E26" s="6" t="s">
        <v>1124</v>
      </c>
      <c r="F26" s="127" t="s">
        <v>471</v>
      </c>
      <c r="G26" s="6" t="s">
        <v>1125</v>
      </c>
      <c r="H26" s="127" t="s">
        <v>472</v>
      </c>
      <c r="I26" s="6" t="s">
        <v>1126</v>
      </c>
      <c r="J26" s="120">
        <v>0</v>
      </c>
      <c r="K26" s="310" t="s">
        <v>1617</v>
      </c>
      <c r="L26" s="310" t="s">
        <v>1619</v>
      </c>
    </row>
    <row r="27" spans="1:12" ht="8.25" customHeight="1" x14ac:dyDescent="0.25">
      <c r="A27" s="121"/>
      <c r="B27" s="10"/>
      <c r="C27" s="77"/>
      <c r="D27" s="122"/>
      <c r="E27" s="122"/>
      <c r="F27" s="122"/>
      <c r="G27" s="122"/>
      <c r="H27" s="122"/>
      <c r="I27" s="123"/>
      <c r="J27" s="125"/>
      <c r="K27" s="314"/>
      <c r="L27" s="315"/>
    </row>
    <row r="28" spans="1:12" ht="138.75" customHeight="1" x14ac:dyDescent="0.25">
      <c r="A28" s="331" t="s">
        <v>473</v>
      </c>
      <c r="B28" s="2" t="s">
        <v>474</v>
      </c>
      <c r="C28" s="3" t="s">
        <v>475</v>
      </c>
      <c r="D28" s="127" t="s">
        <v>476</v>
      </c>
      <c r="E28" s="6"/>
      <c r="F28" s="127" t="s">
        <v>477</v>
      </c>
      <c r="G28" s="6"/>
      <c r="H28" s="127" t="s">
        <v>478</v>
      </c>
      <c r="I28" s="6"/>
      <c r="J28" s="120">
        <v>0</v>
      </c>
      <c r="K28" s="35" t="s">
        <v>1620</v>
      </c>
      <c r="L28" s="310" t="s">
        <v>1621</v>
      </c>
    </row>
    <row r="29" spans="1:12" ht="96.75" customHeight="1" x14ac:dyDescent="0.25">
      <c r="A29" s="332"/>
      <c r="B29" s="2" t="s">
        <v>479</v>
      </c>
      <c r="C29" s="3" t="s">
        <v>68</v>
      </c>
      <c r="D29" s="127" t="s">
        <v>480</v>
      </c>
      <c r="E29" s="130"/>
      <c r="F29" s="127" t="s">
        <v>481</v>
      </c>
      <c r="G29" s="6"/>
      <c r="H29" s="127" t="s">
        <v>482</v>
      </c>
      <c r="I29" s="24" t="s">
        <v>1127</v>
      </c>
      <c r="J29" s="120">
        <v>0</v>
      </c>
      <c r="K29" s="310" t="s">
        <v>1620</v>
      </c>
      <c r="L29" s="310" t="s">
        <v>1621</v>
      </c>
    </row>
    <row r="30" spans="1:12" ht="9" customHeight="1" x14ac:dyDescent="0.25">
      <c r="A30" s="121"/>
      <c r="B30" s="10"/>
      <c r="C30" s="77"/>
      <c r="D30" s="122"/>
      <c r="E30" s="122"/>
      <c r="F30" s="122"/>
      <c r="G30" s="122"/>
      <c r="H30" s="122"/>
      <c r="I30" s="123"/>
      <c r="J30" s="125"/>
      <c r="K30" s="314"/>
      <c r="L30" s="315"/>
    </row>
    <row r="31" spans="1:12" ht="171.75" customHeight="1" x14ac:dyDescent="0.25">
      <c r="A31" s="331" t="s">
        <v>483</v>
      </c>
      <c r="B31" s="2" t="s">
        <v>484</v>
      </c>
      <c r="C31" s="3" t="s">
        <v>485</v>
      </c>
      <c r="D31" s="6" t="s">
        <v>486</v>
      </c>
      <c r="E31" s="6"/>
      <c r="F31" s="6" t="s">
        <v>1128</v>
      </c>
      <c r="G31" s="6"/>
      <c r="H31" s="6" t="s">
        <v>487</v>
      </c>
      <c r="I31" s="6"/>
      <c r="J31" s="120">
        <v>50</v>
      </c>
      <c r="K31" s="35" t="s">
        <v>1622</v>
      </c>
      <c r="L31" s="35" t="s">
        <v>1623</v>
      </c>
    </row>
    <row r="32" spans="1:12" ht="117.75" customHeight="1" x14ac:dyDescent="0.25">
      <c r="A32" s="332"/>
      <c r="B32" s="2" t="s">
        <v>488</v>
      </c>
      <c r="C32" s="3" t="s">
        <v>448</v>
      </c>
      <c r="D32" s="127" t="s">
        <v>489</v>
      </c>
      <c r="E32" s="127" t="s">
        <v>490</v>
      </c>
      <c r="F32" s="127" t="s">
        <v>491</v>
      </c>
      <c r="G32" s="127" t="s">
        <v>492</v>
      </c>
      <c r="H32" s="127" t="s">
        <v>493</v>
      </c>
      <c r="I32" s="6"/>
      <c r="J32" s="120">
        <v>0</v>
      </c>
      <c r="K32" s="35" t="s">
        <v>1624</v>
      </c>
      <c r="L32" s="35" t="s">
        <v>1625</v>
      </c>
    </row>
    <row r="33" spans="1:12" ht="8.25" customHeight="1" x14ac:dyDescent="0.25">
      <c r="A33" s="121"/>
      <c r="B33" s="10"/>
      <c r="C33" s="77"/>
      <c r="D33" s="122"/>
      <c r="E33" s="122"/>
      <c r="F33" s="122"/>
      <c r="G33" s="122"/>
      <c r="H33" s="122"/>
      <c r="I33" s="123"/>
      <c r="J33" s="125"/>
      <c r="K33" s="124"/>
      <c r="L33" s="124"/>
    </row>
    <row r="34" spans="1:12" s="1" customFormat="1" ht="92.1" customHeight="1" x14ac:dyDescent="0.2">
      <c r="A34" s="330" t="s">
        <v>494</v>
      </c>
      <c r="B34" s="2" t="s">
        <v>495</v>
      </c>
      <c r="C34" s="132" t="s">
        <v>206</v>
      </c>
      <c r="D34" s="127" t="s">
        <v>496</v>
      </c>
      <c r="E34" s="127" t="s">
        <v>497</v>
      </c>
      <c r="F34" s="133" t="s">
        <v>498</v>
      </c>
      <c r="G34" s="133" t="s">
        <v>499</v>
      </c>
      <c r="H34" s="133" t="s">
        <v>500</v>
      </c>
      <c r="I34" s="6"/>
      <c r="J34" s="120">
        <v>25</v>
      </c>
      <c r="K34" s="35" t="s">
        <v>1862</v>
      </c>
      <c r="L34" s="4" t="s">
        <v>1863</v>
      </c>
    </row>
    <row r="35" spans="1:12" s="1" customFormat="1" ht="92.1" customHeight="1" x14ac:dyDescent="0.2">
      <c r="A35" s="330"/>
      <c r="B35" s="2" t="s">
        <v>501</v>
      </c>
      <c r="C35" s="132" t="s">
        <v>186</v>
      </c>
      <c r="D35" s="127" t="s">
        <v>502</v>
      </c>
      <c r="E35" s="127" t="s">
        <v>503</v>
      </c>
      <c r="F35" s="127" t="s">
        <v>504</v>
      </c>
      <c r="G35" s="133" t="s">
        <v>505</v>
      </c>
      <c r="H35" s="127" t="s">
        <v>506</v>
      </c>
      <c r="I35" s="133" t="s">
        <v>1292</v>
      </c>
      <c r="J35" s="120">
        <v>0</v>
      </c>
      <c r="K35" s="35" t="s">
        <v>1864</v>
      </c>
      <c r="L35" s="4" t="s">
        <v>1865</v>
      </c>
    </row>
    <row r="36" spans="1:12" s="1" customFormat="1" ht="92.1" customHeight="1" x14ac:dyDescent="0.2">
      <c r="A36" s="330"/>
      <c r="B36" s="2" t="s">
        <v>507</v>
      </c>
      <c r="C36" s="132" t="s">
        <v>193</v>
      </c>
      <c r="D36" s="127" t="s">
        <v>508</v>
      </c>
      <c r="E36" s="6"/>
      <c r="F36" s="127" t="s">
        <v>509</v>
      </c>
      <c r="G36" s="6"/>
      <c r="H36" s="127" t="s">
        <v>510</v>
      </c>
      <c r="I36" s="133" t="s">
        <v>1292</v>
      </c>
      <c r="J36" s="120">
        <v>0</v>
      </c>
      <c r="K36" s="35" t="s">
        <v>1866</v>
      </c>
      <c r="L36" s="4" t="s">
        <v>1867</v>
      </c>
    </row>
    <row r="37" spans="1:12" s="1" customFormat="1" ht="92.1" customHeight="1" x14ac:dyDescent="0.2">
      <c r="A37" s="330"/>
      <c r="B37" s="2" t="s">
        <v>511</v>
      </c>
      <c r="C37" s="132" t="s">
        <v>512</v>
      </c>
      <c r="D37" s="127" t="s">
        <v>513</v>
      </c>
      <c r="E37" s="6"/>
      <c r="F37" s="127" t="s">
        <v>514</v>
      </c>
      <c r="G37" s="6"/>
      <c r="H37" s="127" t="s">
        <v>515</v>
      </c>
      <c r="I37" s="133" t="s">
        <v>1292</v>
      </c>
      <c r="J37" s="120" t="s">
        <v>1814</v>
      </c>
      <c r="K37" s="35" t="s">
        <v>1829</v>
      </c>
      <c r="L37" s="35"/>
    </row>
    <row r="38" spans="1:12" s="1" customFormat="1" ht="9" customHeight="1" x14ac:dyDescent="0.2">
      <c r="A38" s="40"/>
      <c r="B38" s="11"/>
      <c r="C38" s="12"/>
      <c r="D38" s="12"/>
      <c r="E38" s="12"/>
      <c r="F38" s="12"/>
      <c r="G38" s="12"/>
      <c r="H38" s="12"/>
      <c r="I38" s="13"/>
      <c r="J38" s="14"/>
      <c r="K38" s="44"/>
      <c r="L38" s="44"/>
    </row>
    <row r="39" spans="1:12" ht="18" x14ac:dyDescent="0.25">
      <c r="A39" s="134"/>
      <c r="B39" s="135"/>
      <c r="C39" s="134"/>
      <c r="D39" s="134"/>
      <c r="E39" s="134"/>
      <c r="F39" s="134"/>
      <c r="G39" s="134"/>
      <c r="H39" s="134"/>
      <c r="I39" s="136"/>
      <c r="J39" s="137"/>
      <c r="K39" s="134"/>
      <c r="L39" s="134"/>
    </row>
    <row r="40" spans="1:12" ht="18" x14ac:dyDescent="0.25">
      <c r="A40" s="134"/>
      <c r="B40" s="135"/>
      <c r="C40" s="134"/>
      <c r="D40" s="134"/>
      <c r="E40" s="134"/>
      <c r="F40" s="134"/>
      <c r="G40" s="134"/>
      <c r="H40" s="134"/>
      <c r="I40" s="136"/>
      <c r="J40" s="137"/>
      <c r="K40" s="134"/>
      <c r="L40" s="134"/>
    </row>
    <row r="41" spans="1:12" ht="18" x14ac:dyDescent="0.25">
      <c r="A41" s="134"/>
      <c r="B41" s="135"/>
      <c r="C41" s="134"/>
      <c r="D41" s="134"/>
      <c r="E41" s="134"/>
      <c r="F41" s="134"/>
      <c r="G41" s="134"/>
      <c r="H41" s="134"/>
      <c r="I41" s="136"/>
      <c r="J41" s="137"/>
      <c r="K41" s="134"/>
      <c r="L41" s="134"/>
    </row>
    <row r="42" spans="1:12" ht="18" x14ac:dyDescent="0.25">
      <c r="A42" s="134"/>
      <c r="B42" s="135"/>
      <c r="C42" s="134"/>
      <c r="D42" s="134"/>
      <c r="E42" s="134"/>
      <c r="F42" s="134"/>
      <c r="G42" s="134"/>
      <c r="H42" s="134"/>
      <c r="I42" s="136"/>
      <c r="J42" s="137"/>
      <c r="K42" s="134"/>
      <c r="L42" s="134"/>
    </row>
    <row r="43" spans="1:12" ht="18" x14ac:dyDescent="0.25">
      <c r="A43" s="134"/>
      <c r="B43" s="135"/>
      <c r="C43" s="134"/>
      <c r="D43" s="134"/>
      <c r="E43" s="134"/>
      <c r="F43" s="134"/>
      <c r="G43" s="134"/>
      <c r="H43" s="134"/>
      <c r="I43" s="136"/>
      <c r="J43" s="137"/>
      <c r="K43" s="134"/>
      <c r="L43" s="134"/>
    </row>
    <row r="44" spans="1:12" ht="18" x14ac:dyDescent="0.25">
      <c r="A44" s="134"/>
      <c r="B44" s="135"/>
      <c r="C44" s="134"/>
      <c r="D44" s="134"/>
      <c r="E44" s="134"/>
      <c r="F44" s="134"/>
      <c r="G44" s="134"/>
      <c r="H44" s="134"/>
      <c r="I44" s="136"/>
      <c r="J44" s="137"/>
      <c r="K44" s="134"/>
      <c r="L44" s="134"/>
    </row>
    <row r="45" spans="1:12" ht="18" x14ac:dyDescent="0.25">
      <c r="A45" s="134"/>
      <c r="B45" s="135"/>
      <c r="C45" s="134"/>
      <c r="D45" s="134"/>
      <c r="E45" s="134"/>
      <c r="F45" s="134"/>
      <c r="G45" s="134"/>
      <c r="H45" s="134"/>
      <c r="I45" s="136"/>
      <c r="J45" s="137"/>
      <c r="K45" s="134"/>
      <c r="L45" s="134"/>
    </row>
    <row r="46" spans="1:12" ht="18" x14ac:dyDescent="0.25">
      <c r="A46" s="134"/>
      <c r="B46" s="135"/>
      <c r="C46" s="134"/>
      <c r="D46" s="134"/>
      <c r="E46" s="134"/>
      <c r="F46" s="134"/>
      <c r="G46" s="134"/>
      <c r="H46" s="134"/>
      <c r="I46" s="136"/>
      <c r="J46" s="137"/>
      <c r="K46" s="134"/>
      <c r="L46" s="134"/>
    </row>
    <row r="47" spans="1:12" ht="18" x14ac:dyDescent="0.25">
      <c r="A47" s="134"/>
      <c r="B47" s="135"/>
      <c r="C47" s="134"/>
      <c r="D47" s="134"/>
      <c r="E47" s="134"/>
      <c r="F47" s="134"/>
      <c r="G47" s="134"/>
      <c r="H47" s="134"/>
      <c r="I47" s="136"/>
      <c r="J47" s="137"/>
      <c r="K47" s="134"/>
      <c r="L47" s="134"/>
    </row>
    <row r="48" spans="1:12" ht="18" x14ac:dyDescent="0.25">
      <c r="A48" s="134"/>
      <c r="B48" s="135"/>
      <c r="C48" s="134"/>
      <c r="D48" s="134"/>
      <c r="E48" s="134"/>
      <c r="F48" s="134"/>
      <c r="G48" s="134"/>
      <c r="H48" s="134"/>
      <c r="I48" s="136"/>
      <c r="J48" s="137"/>
      <c r="K48" s="134"/>
      <c r="L48" s="134"/>
    </row>
    <row r="49" spans="1:12" ht="18" x14ac:dyDescent="0.25">
      <c r="A49" s="134"/>
      <c r="B49" s="135"/>
      <c r="C49" s="134"/>
      <c r="D49" s="134"/>
      <c r="E49" s="134"/>
      <c r="F49" s="134"/>
      <c r="G49" s="134"/>
      <c r="H49" s="134"/>
      <c r="I49" s="136"/>
      <c r="J49" s="137"/>
      <c r="K49" s="134"/>
      <c r="L49" s="134"/>
    </row>
    <row r="50" spans="1:12" ht="18" x14ac:dyDescent="0.25">
      <c r="A50" s="134"/>
      <c r="B50" s="135"/>
      <c r="C50" s="134"/>
      <c r="D50" s="134"/>
      <c r="E50" s="134"/>
      <c r="F50" s="134"/>
      <c r="G50" s="134"/>
      <c r="H50" s="134"/>
      <c r="I50" s="136"/>
      <c r="J50" s="137"/>
      <c r="K50" s="134"/>
      <c r="L50" s="134"/>
    </row>
    <row r="51" spans="1:12" ht="18" x14ac:dyDescent="0.25">
      <c r="A51" s="134"/>
      <c r="B51" s="135"/>
      <c r="C51" s="134"/>
      <c r="D51" s="134"/>
      <c r="E51" s="134"/>
      <c r="F51" s="134"/>
      <c r="G51" s="134"/>
      <c r="H51" s="134"/>
      <c r="I51" s="136"/>
      <c r="J51" s="137"/>
      <c r="K51" s="134"/>
      <c r="L51" s="134"/>
    </row>
    <row r="52" spans="1:12" ht="18" x14ac:dyDescent="0.25">
      <c r="A52" s="134"/>
      <c r="B52" s="135"/>
      <c r="C52" s="134"/>
      <c r="D52" s="134"/>
      <c r="E52" s="134"/>
      <c r="F52" s="134"/>
      <c r="G52" s="134"/>
      <c r="H52" s="134"/>
      <c r="I52" s="136"/>
      <c r="J52" s="137"/>
      <c r="K52" s="134"/>
      <c r="L52" s="134"/>
    </row>
    <row r="53" spans="1:12" ht="18" x14ac:dyDescent="0.25">
      <c r="A53" s="134"/>
      <c r="B53" s="135"/>
      <c r="C53" s="134"/>
      <c r="D53" s="134"/>
      <c r="E53" s="134"/>
      <c r="F53" s="134"/>
      <c r="G53" s="134"/>
      <c r="H53" s="134"/>
      <c r="I53" s="136"/>
      <c r="J53" s="137"/>
      <c r="K53" s="134"/>
      <c r="L53" s="134"/>
    </row>
    <row r="54" spans="1:12" ht="18" x14ac:dyDescent="0.25">
      <c r="A54" s="134"/>
      <c r="B54" s="135"/>
      <c r="C54" s="134"/>
      <c r="D54" s="134"/>
      <c r="E54" s="134"/>
      <c r="F54" s="134"/>
      <c r="G54" s="134"/>
      <c r="H54" s="134"/>
      <c r="I54" s="136"/>
      <c r="J54" s="137"/>
      <c r="K54" s="134"/>
      <c r="L54" s="134"/>
    </row>
    <row r="55" spans="1:12" ht="18" x14ac:dyDescent="0.25">
      <c r="A55" s="134"/>
      <c r="B55" s="135"/>
      <c r="C55" s="134"/>
      <c r="D55" s="134"/>
      <c r="E55" s="134"/>
      <c r="F55" s="134"/>
      <c r="G55" s="134"/>
      <c r="H55" s="134"/>
      <c r="I55" s="136"/>
      <c r="J55" s="137"/>
      <c r="K55" s="134"/>
      <c r="L55" s="134"/>
    </row>
    <row r="56" spans="1:12" ht="18" x14ac:dyDescent="0.25">
      <c r="A56" s="134"/>
      <c r="B56" s="135"/>
      <c r="C56" s="134"/>
      <c r="D56" s="134"/>
      <c r="E56" s="134"/>
      <c r="F56" s="134"/>
      <c r="G56" s="134"/>
      <c r="H56" s="134"/>
      <c r="I56" s="136"/>
      <c r="J56" s="137"/>
      <c r="K56" s="134"/>
      <c r="L56" s="134"/>
    </row>
    <row r="57" spans="1:12" ht="18" x14ac:dyDescent="0.25">
      <c r="A57" s="134"/>
      <c r="B57" s="135"/>
      <c r="C57" s="134"/>
      <c r="D57" s="134"/>
      <c r="E57" s="134"/>
      <c r="F57" s="134"/>
      <c r="G57" s="134"/>
      <c r="H57" s="134"/>
      <c r="I57" s="136"/>
      <c r="J57" s="137"/>
      <c r="K57" s="134"/>
      <c r="L57" s="134"/>
    </row>
    <row r="58" spans="1:12" ht="18" x14ac:dyDescent="0.25">
      <c r="A58" s="134"/>
      <c r="B58" s="135"/>
      <c r="C58" s="134"/>
      <c r="D58" s="134"/>
      <c r="E58" s="134"/>
      <c r="F58" s="134"/>
      <c r="G58" s="134"/>
      <c r="H58" s="134"/>
      <c r="I58" s="136"/>
      <c r="J58" s="137"/>
      <c r="K58" s="134"/>
      <c r="L58" s="134"/>
    </row>
    <row r="59" spans="1:12" ht="18" x14ac:dyDescent="0.25">
      <c r="A59" s="134"/>
      <c r="B59" s="135"/>
      <c r="C59" s="134"/>
      <c r="D59" s="134"/>
      <c r="E59" s="134"/>
      <c r="F59" s="134"/>
      <c r="G59" s="134"/>
      <c r="H59" s="134"/>
      <c r="I59" s="136"/>
      <c r="J59" s="137"/>
      <c r="K59" s="134"/>
      <c r="L59" s="134"/>
    </row>
    <row r="60" spans="1:12" ht="18" x14ac:dyDescent="0.25">
      <c r="A60" s="134"/>
      <c r="B60" s="135"/>
      <c r="C60" s="134"/>
      <c r="D60" s="134"/>
      <c r="E60" s="134"/>
      <c r="F60" s="134"/>
      <c r="G60" s="134"/>
      <c r="H60" s="134"/>
      <c r="I60" s="136"/>
      <c r="J60" s="137"/>
      <c r="K60" s="134"/>
      <c r="L60" s="134"/>
    </row>
    <row r="61" spans="1:12" ht="18" x14ac:dyDescent="0.25">
      <c r="A61" s="134"/>
      <c r="B61" s="135"/>
      <c r="C61" s="134"/>
      <c r="D61" s="134"/>
      <c r="E61" s="134"/>
      <c r="F61" s="134"/>
      <c r="G61" s="134"/>
      <c r="H61" s="134"/>
      <c r="I61" s="136"/>
      <c r="J61" s="137"/>
      <c r="K61" s="134"/>
      <c r="L61" s="134"/>
    </row>
    <row r="62" spans="1:12" ht="18" x14ac:dyDescent="0.25">
      <c r="A62" s="134"/>
      <c r="B62" s="135"/>
      <c r="C62" s="134"/>
      <c r="D62" s="134"/>
      <c r="E62" s="134"/>
      <c r="F62" s="134"/>
      <c r="G62" s="134"/>
      <c r="H62" s="134"/>
      <c r="I62" s="136"/>
      <c r="J62" s="137"/>
      <c r="K62" s="134"/>
      <c r="L62" s="134"/>
    </row>
    <row r="63" spans="1:12" ht="18" x14ac:dyDescent="0.25">
      <c r="A63" s="134"/>
      <c r="B63" s="135"/>
      <c r="C63" s="134"/>
      <c r="D63" s="134"/>
      <c r="E63" s="134"/>
      <c r="F63" s="134"/>
      <c r="G63" s="134"/>
      <c r="H63" s="134"/>
      <c r="I63" s="136"/>
      <c r="J63" s="137"/>
      <c r="K63" s="134"/>
      <c r="L63" s="134"/>
    </row>
    <row r="64" spans="1:12" ht="18" x14ac:dyDescent="0.25">
      <c r="A64" s="134"/>
      <c r="B64" s="135"/>
      <c r="C64" s="134"/>
      <c r="D64" s="134"/>
      <c r="E64" s="134"/>
      <c r="F64" s="134"/>
      <c r="G64" s="134"/>
      <c r="H64" s="134"/>
      <c r="I64" s="136"/>
      <c r="J64" s="137"/>
      <c r="K64" s="134"/>
      <c r="L64" s="134"/>
    </row>
    <row r="65" spans="1:12" ht="18" x14ac:dyDescent="0.25">
      <c r="A65" s="134"/>
      <c r="B65" s="135"/>
      <c r="C65" s="134"/>
      <c r="D65" s="134"/>
      <c r="E65" s="134"/>
      <c r="F65" s="134"/>
      <c r="G65" s="134"/>
      <c r="H65" s="134"/>
      <c r="I65" s="136"/>
      <c r="J65" s="137"/>
      <c r="K65" s="134"/>
      <c r="L65" s="134"/>
    </row>
    <row r="66" spans="1:12" ht="18" x14ac:dyDescent="0.25">
      <c r="A66" s="134"/>
      <c r="B66" s="135"/>
      <c r="C66" s="134"/>
      <c r="D66" s="134"/>
      <c r="E66" s="134"/>
      <c r="F66" s="134"/>
      <c r="G66" s="134"/>
      <c r="H66" s="134"/>
      <c r="I66" s="136"/>
      <c r="J66" s="137"/>
      <c r="K66" s="134"/>
      <c r="L66" s="134"/>
    </row>
    <row r="67" spans="1:12" ht="18" x14ac:dyDescent="0.25">
      <c r="A67" s="134"/>
      <c r="B67" s="135"/>
      <c r="C67" s="134"/>
      <c r="D67" s="134"/>
      <c r="E67" s="134"/>
      <c r="F67" s="134"/>
      <c r="G67" s="134"/>
      <c r="H67" s="134"/>
      <c r="I67" s="136"/>
      <c r="J67" s="137"/>
      <c r="K67" s="134"/>
      <c r="L67" s="134"/>
    </row>
    <row r="68" spans="1:12" ht="18" x14ac:dyDescent="0.25">
      <c r="A68" s="134"/>
      <c r="B68" s="135"/>
      <c r="C68" s="134"/>
      <c r="D68" s="134"/>
      <c r="E68" s="134"/>
      <c r="F68" s="134"/>
      <c r="G68" s="134"/>
      <c r="H68" s="134"/>
      <c r="I68" s="136"/>
      <c r="J68" s="137"/>
      <c r="K68" s="134"/>
      <c r="L68" s="134"/>
    </row>
    <row r="69" spans="1:12" ht="18" x14ac:dyDescent="0.25">
      <c r="A69" s="134"/>
      <c r="B69" s="135"/>
      <c r="C69" s="134"/>
      <c r="D69" s="134"/>
      <c r="E69" s="134"/>
      <c r="F69" s="134"/>
      <c r="G69" s="134"/>
      <c r="H69" s="134"/>
      <c r="I69" s="136"/>
      <c r="J69" s="137"/>
      <c r="K69" s="134"/>
      <c r="L69" s="134"/>
    </row>
    <row r="70" spans="1:12" ht="18" x14ac:dyDescent="0.25">
      <c r="A70" s="134"/>
      <c r="B70" s="135"/>
      <c r="C70" s="134"/>
      <c r="D70" s="134"/>
      <c r="E70" s="134"/>
      <c r="F70" s="134"/>
      <c r="G70" s="134"/>
      <c r="H70" s="134"/>
      <c r="I70" s="136"/>
      <c r="J70" s="137"/>
      <c r="K70" s="134"/>
      <c r="L70" s="134"/>
    </row>
    <row r="71" spans="1:12" ht="18" x14ac:dyDescent="0.25">
      <c r="A71" s="134"/>
      <c r="B71" s="135"/>
      <c r="C71" s="134"/>
      <c r="D71" s="134"/>
      <c r="E71" s="134"/>
      <c r="F71" s="134"/>
      <c r="G71" s="134"/>
      <c r="H71" s="134"/>
      <c r="I71" s="136"/>
      <c r="J71" s="137"/>
      <c r="K71" s="134"/>
      <c r="L71" s="134"/>
    </row>
    <row r="72" spans="1:12" ht="18" x14ac:dyDescent="0.25">
      <c r="A72" s="134"/>
      <c r="B72" s="135"/>
      <c r="C72" s="134"/>
      <c r="D72" s="134"/>
      <c r="E72" s="134"/>
      <c r="F72" s="134"/>
      <c r="G72" s="134"/>
      <c r="H72" s="134"/>
      <c r="I72" s="136"/>
      <c r="J72" s="137"/>
      <c r="K72" s="134"/>
      <c r="L72" s="134"/>
    </row>
    <row r="73" spans="1:12" ht="18" x14ac:dyDescent="0.25">
      <c r="A73" s="134"/>
      <c r="B73" s="135"/>
      <c r="C73" s="134"/>
      <c r="D73" s="134"/>
      <c r="E73" s="134"/>
      <c r="F73" s="134"/>
      <c r="G73" s="134"/>
      <c r="H73" s="134"/>
      <c r="I73" s="136"/>
      <c r="J73" s="137"/>
      <c r="K73" s="134"/>
      <c r="L73" s="134"/>
    </row>
    <row r="74" spans="1:12" ht="18" x14ac:dyDescent="0.25">
      <c r="A74" s="134"/>
      <c r="B74" s="135"/>
      <c r="C74" s="134"/>
      <c r="D74" s="134"/>
      <c r="E74" s="134"/>
      <c r="F74" s="134"/>
      <c r="G74" s="134"/>
      <c r="H74" s="134"/>
      <c r="I74" s="136"/>
      <c r="J74" s="137"/>
      <c r="K74" s="134"/>
      <c r="L74" s="134"/>
    </row>
    <row r="75" spans="1:12" ht="18" x14ac:dyDescent="0.25">
      <c r="A75" s="134"/>
      <c r="B75" s="135"/>
      <c r="C75" s="134"/>
      <c r="D75" s="134"/>
      <c r="E75" s="134"/>
      <c r="F75" s="134"/>
      <c r="G75" s="134"/>
      <c r="H75" s="134"/>
      <c r="I75" s="136"/>
      <c r="J75" s="137"/>
      <c r="K75" s="134"/>
      <c r="L75" s="134"/>
    </row>
    <row r="76" spans="1:12" ht="18" x14ac:dyDescent="0.25">
      <c r="A76" s="134"/>
      <c r="B76" s="135"/>
      <c r="C76" s="134"/>
      <c r="D76" s="134"/>
      <c r="E76" s="134"/>
      <c r="F76" s="134"/>
      <c r="G76" s="134"/>
      <c r="H76" s="134"/>
      <c r="I76" s="136"/>
      <c r="J76" s="137"/>
      <c r="K76" s="134"/>
      <c r="L76" s="134"/>
    </row>
    <row r="77" spans="1:12" ht="18" x14ac:dyDescent="0.25">
      <c r="A77" s="134"/>
      <c r="B77" s="135"/>
      <c r="C77" s="134"/>
      <c r="D77" s="134"/>
      <c r="E77" s="134"/>
      <c r="F77" s="134"/>
      <c r="G77" s="134"/>
      <c r="H77" s="134"/>
      <c r="I77" s="136"/>
      <c r="J77" s="137"/>
      <c r="K77" s="134"/>
      <c r="L77" s="134"/>
    </row>
    <row r="78" spans="1:12" ht="18" x14ac:dyDescent="0.25">
      <c r="A78" s="134"/>
      <c r="B78" s="135"/>
      <c r="C78" s="134"/>
      <c r="D78" s="134"/>
      <c r="E78" s="134"/>
      <c r="F78" s="134"/>
      <c r="G78" s="134"/>
      <c r="H78" s="134"/>
      <c r="I78" s="136"/>
      <c r="J78" s="137"/>
      <c r="K78" s="134"/>
      <c r="L78" s="134"/>
    </row>
    <row r="79" spans="1:12" ht="18" x14ac:dyDescent="0.25">
      <c r="A79" s="134"/>
      <c r="B79" s="135"/>
      <c r="C79" s="134"/>
      <c r="D79" s="134"/>
      <c r="E79" s="134"/>
      <c r="F79" s="134"/>
      <c r="G79" s="134"/>
      <c r="H79" s="134"/>
      <c r="I79" s="136"/>
      <c r="J79" s="137"/>
      <c r="K79" s="134"/>
      <c r="L79" s="134"/>
    </row>
    <row r="80" spans="1:12" ht="18" x14ac:dyDescent="0.25">
      <c r="A80" s="134"/>
      <c r="B80" s="135"/>
      <c r="C80" s="134"/>
      <c r="D80" s="134"/>
      <c r="E80" s="134"/>
      <c r="F80" s="134"/>
      <c r="G80" s="134"/>
      <c r="H80" s="134"/>
      <c r="I80" s="136"/>
      <c r="J80" s="137"/>
      <c r="K80" s="134"/>
      <c r="L80" s="134"/>
    </row>
    <row r="81" spans="1:12" ht="18" x14ac:dyDescent="0.25">
      <c r="A81" s="134"/>
      <c r="B81" s="135"/>
      <c r="C81" s="134"/>
      <c r="D81" s="134"/>
      <c r="E81" s="134"/>
      <c r="F81" s="134"/>
      <c r="G81" s="134"/>
      <c r="H81" s="134"/>
      <c r="I81" s="136"/>
      <c r="J81" s="137"/>
      <c r="K81" s="134"/>
      <c r="L81" s="134"/>
    </row>
    <row r="82" spans="1:12" ht="18" x14ac:dyDescent="0.25">
      <c r="A82" s="134"/>
      <c r="B82" s="135"/>
      <c r="C82" s="134"/>
      <c r="D82" s="134"/>
      <c r="E82" s="134"/>
      <c r="F82" s="134"/>
      <c r="G82" s="134"/>
      <c r="H82" s="134"/>
      <c r="I82" s="136"/>
      <c r="J82" s="137"/>
      <c r="K82" s="134"/>
      <c r="L82" s="134"/>
    </row>
    <row r="83" spans="1:12" ht="18" x14ac:dyDescent="0.25">
      <c r="A83" s="134"/>
      <c r="B83" s="135"/>
      <c r="C83" s="134"/>
      <c r="D83" s="134"/>
      <c r="E83" s="134"/>
      <c r="F83" s="134"/>
      <c r="G83" s="134"/>
      <c r="H83" s="134"/>
      <c r="I83" s="136"/>
      <c r="J83" s="137"/>
      <c r="K83" s="134"/>
      <c r="L83" s="134"/>
    </row>
    <row r="84" spans="1:12" ht="18" x14ac:dyDescent="0.25">
      <c r="A84" s="134"/>
      <c r="B84" s="135"/>
      <c r="C84" s="134"/>
      <c r="D84" s="134"/>
      <c r="E84" s="134"/>
      <c r="F84" s="134"/>
      <c r="G84" s="134"/>
      <c r="H84" s="134"/>
      <c r="I84" s="136"/>
      <c r="J84" s="137"/>
      <c r="K84" s="134"/>
      <c r="L84" s="134"/>
    </row>
    <row r="85" spans="1:12" ht="18" x14ac:dyDescent="0.25">
      <c r="A85" s="134"/>
      <c r="B85" s="135"/>
      <c r="C85" s="134"/>
      <c r="D85" s="134"/>
      <c r="E85" s="134"/>
      <c r="F85" s="134"/>
      <c r="G85" s="134"/>
      <c r="H85" s="134"/>
      <c r="I85" s="136"/>
      <c r="J85" s="137"/>
      <c r="K85" s="134"/>
      <c r="L85" s="134"/>
    </row>
    <row r="86" spans="1:12" ht="18" x14ac:dyDescent="0.25">
      <c r="A86" s="134"/>
      <c r="B86" s="135"/>
      <c r="C86" s="134"/>
      <c r="D86" s="134"/>
      <c r="E86" s="134"/>
      <c r="F86" s="134"/>
      <c r="G86" s="134"/>
      <c r="H86" s="134"/>
      <c r="I86" s="136"/>
      <c r="J86" s="137"/>
      <c r="K86" s="134"/>
      <c r="L86" s="134"/>
    </row>
    <row r="87" spans="1:12" ht="18" x14ac:dyDescent="0.25">
      <c r="A87" s="134"/>
      <c r="B87" s="135"/>
      <c r="C87" s="134"/>
      <c r="D87" s="134"/>
      <c r="E87" s="134"/>
      <c r="F87" s="134"/>
      <c r="G87" s="134"/>
      <c r="H87" s="134"/>
      <c r="I87" s="136"/>
      <c r="J87" s="137"/>
      <c r="K87" s="134"/>
      <c r="L87" s="134"/>
    </row>
    <row r="88" spans="1:12" ht="18" x14ac:dyDescent="0.25">
      <c r="A88" s="134"/>
      <c r="B88" s="135"/>
      <c r="C88" s="134"/>
      <c r="D88" s="134"/>
      <c r="E88" s="134"/>
      <c r="F88" s="134"/>
      <c r="G88" s="134"/>
      <c r="H88" s="134"/>
      <c r="I88" s="136"/>
      <c r="J88" s="137"/>
      <c r="K88" s="134"/>
      <c r="L88" s="134"/>
    </row>
    <row r="89" spans="1:12" ht="18" x14ac:dyDescent="0.25">
      <c r="A89" s="134"/>
      <c r="B89" s="135"/>
      <c r="C89" s="134"/>
      <c r="D89" s="134"/>
      <c r="E89" s="134"/>
      <c r="F89" s="134"/>
      <c r="G89" s="134"/>
      <c r="H89" s="134"/>
      <c r="I89" s="136"/>
      <c r="J89" s="137"/>
      <c r="K89" s="134"/>
      <c r="L89" s="134"/>
    </row>
    <row r="90" spans="1:12" ht="18" x14ac:dyDescent="0.25">
      <c r="A90" s="134"/>
      <c r="B90" s="135"/>
      <c r="C90" s="134"/>
      <c r="D90" s="134"/>
      <c r="E90" s="134"/>
      <c r="F90" s="134"/>
      <c r="G90" s="134"/>
      <c r="H90" s="134"/>
      <c r="I90" s="136"/>
      <c r="J90" s="137"/>
      <c r="K90" s="134"/>
      <c r="L90" s="134"/>
    </row>
    <row r="91" spans="1:12" ht="18" x14ac:dyDescent="0.25">
      <c r="A91" s="134"/>
      <c r="B91" s="135"/>
      <c r="C91" s="134"/>
      <c r="D91" s="134"/>
      <c r="E91" s="134"/>
      <c r="F91" s="134"/>
      <c r="G91" s="134"/>
      <c r="H91" s="134"/>
      <c r="I91" s="136"/>
      <c r="J91" s="137"/>
      <c r="K91" s="134"/>
      <c r="L91" s="134"/>
    </row>
    <row r="92" spans="1:12" ht="18" x14ac:dyDescent="0.25">
      <c r="A92" s="134"/>
      <c r="B92" s="135"/>
      <c r="C92" s="134"/>
      <c r="D92" s="134"/>
      <c r="E92" s="134"/>
      <c r="F92" s="134"/>
      <c r="G92" s="134"/>
      <c r="H92" s="134"/>
      <c r="I92" s="136"/>
      <c r="J92" s="137"/>
      <c r="K92" s="134"/>
      <c r="L92" s="134"/>
    </row>
    <row r="93" spans="1:12" ht="18" x14ac:dyDescent="0.25">
      <c r="A93" s="134"/>
      <c r="B93" s="135"/>
      <c r="C93" s="134"/>
      <c r="D93" s="134"/>
      <c r="E93" s="134"/>
      <c r="F93" s="134"/>
      <c r="G93" s="134"/>
      <c r="H93" s="134"/>
      <c r="I93" s="136"/>
      <c r="J93" s="137"/>
      <c r="K93" s="134"/>
      <c r="L93" s="134"/>
    </row>
    <row r="94" spans="1:12" ht="18" x14ac:dyDescent="0.25">
      <c r="A94" s="134"/>
      <c r="B94" s="135"/>
      <c r="C94" s="134"/>
      <c r="D94" s="134"/>
      <c r="E94" s="134"/>
      <c r="F94" s="134"/>
      <c r="G94" s="134"/>
      <c r="H94" s="134"/>
      <c r="I94" s="136"/>
      <c r="J94" s="137"/>
      <c r="K94" s="134"/>
      <c r="L94" s="134"/>
    </row>
    <row r="95" spans="1:12" ht="18" x14ac:dyDescent="0.25">
      <c r="A95" s="134"/>
      <c r="B95" s="135"/>
      <c r="C95" s="134"/>
      <c r="D95" s="134"/>
      <c r="E95" s="134"/>
      <c r="F95" s="134"/>
      <c r="G95" s="134"/>
      <c r="H95" s="134"/>
      <c r="I95" s="136"/>
      <c r="J95" s="137"/>
      <c r="K95" s="134"/>
      <c r="L95" s="134"/>
    </row>
    <row r="96" spans="1:12" ht="18" x14ac:dyDescent="0.25">
      <c r="A96" s="134"/>
      <c r="B96" s="135"/>
      <c r="C96" s="134"/>
      <c r="D96" s="134"/>
      <c r="E96" s="134"/>
      <c r="F96" s="134"/>
      <c r="G96" s="134"/>
      <c r="H96" s="134"/>
      <c r="I96" s="136"/>
      <c r="J96" s="137"/>
      <c r="K96" s="134"/>
      <c r="L96" s="134"/>
    </row>
    <row r="97" spans="1:12" ht="18" x14ac:dyDescent="0.25">
      <c r="A97" s="134"/>
      <c r="B97" s="135"/>
      <c r="C97" s="134"/>
      <c r="D97" s="134"/>
      <c r="E97" s="134"/>
      <c r="F97" s="134"/>
      <c r="G97" s="134"/>
      <c r="H97" s="134"/>
      <c r="I97" s="136"/>
      <c r="J97" s="137"/>
      <c r="K97" s="134"/>
      <c r="L97" s="134"/>
    </row>
    <row r="98" spans="1:12" ht="18" x14ac:dyDescent="0.25">
      <c r="A98" s="134"/>
      <c r="B98" s="135"/>
      <c r="C98" s="134"/>
      <c r="D98" s="134"/>
      <c r="E98" s="134"/>
      <c r="F98" s="134"/>
      <c r="G98" s="134"/>
      <c r="H98" s="134"/>
      <c r="I98" s="136"/>
      <c r="J98" s="137"/>
      <c r="K98" s="134"/>
      <c r="L98" s="134"/>
    </row>
    <row r="99" spans="1:12" ht="18" x14ac:dyDescent="0.25">
      <c r="A99" s="134"/>
      <c r="B99" s="135"/>
      <c r="C99" s="134"/>
      <c r="D99" s="134"/>
      <c r="E99" s="134"/>
      <c r="F99" s="134"/>
      <c r="G99" s="134"/>
      <c r="H99" s="134"/>
      <c r="I99" s="136"/>
      <c r="J99" s="137"/>
      <c r="K99" s="134"/>
      <c r="L99" s="134"/>
    </row>
    <row r="100" spans="1:12" ht="18" x14ac:dyDescent="0.25">
      <c r="A100" s="134"/>
      <c r="B100" s="135"/>
      <c r="C100" s="134"/>
      <c r="D100" s="134"/>
      <c r="E100" s="134"/>
      <c r="F100" s="134"/>
      <c r="G100" s="134"/>
      <c r="H100" s="134"/>
      <c r="I100" s="136"/>
      <c r="J100" s="137"/>
      <c r="K100" s="134"/>
      <c r="L100" s="134"/>
    </row>
    <row r="101" spans="1:12" ht="18" x14ac:dyDescent="0.25">
      <c r="A101" s="134"/>
      <c r="B101" s="135"/>
      <c r="C101" s="134"/>
      <c r="D101" s="134"/>
      <c r="E101" s="134"/>
      <c r="F101" s="134"/>
      <c r="G101" s="134"/>
      <c r="H101" s="134"/>
      <c r="I101" s="136"/>
      <c r="J101" s="137"/>
      <c r="K101" s="134"/>
      <c r="L101" s="134"/>
    </row>
    <row r="102" spans="1:12" ht="18" x14ac:dyDescent="0.25">
      <c r="A102" s="134"/>
      <c r="B102" s="135"/>
      <c r="C102" s="134"/>
      <c r="D102" s="134"/>
      <c r="E102" s="134"/>
      <c r="F102" s="134"/>
      <c r="G102" s="134"/>
      <c r="H102" s="134"/>
      <c r="I102" s="136"/>
      <c r="J102" s="137"/>
      <c r="K102" s="134"/>
      <c r="L102" s="134"/>
    </row>
    <row r="103" spans="1:12" ht="18" x14ac:dyDescent="0.25">
      <c r="A103" s="134"/>
      <c r="B103" s="135"/>
      <c r="C103" s="134"/>
      <c r="D103" s="134"/>
      <c r="E103" s="134"/>
      <c r="F103" s="134"/>
      <c r="G103" s="134"/>
      <c r="H103" s="134"/>
      <c r="I103" s="136"/>
      <c r="J103" s="137"/>
      <c r="K103" s="134"/>
      <c r="L103" s="134"/>
    </row>
    <row r="104" spans="1:12" ht="18" x14ac:dyDescent="0.25">
      <c r="A104" s="134"/>
      <c r="B104" s="135"/>
      <c r="C104" s="134"/>
      <c r="D104" s="134"/>
      <c r="E104" s="134"/>
      <c r="F104" s="134"/>
      <c r="G104" s="134"/>
      <c r="H104" s="134"/>
      <c r="I104" s="136"/>
      <c r="J104" s="137"/>
      <c r="K104" s="134"/>
      <c r="L104" s="134"/>
    </row>
    <row r="105" spans="1:12" ht="18" x14ac:dyDescent="0.25">
      <c r="A105" s="134"/>
      <c r="B105" s="135"/>
      <c r="C105" s="134"/>
      <c r="D105" s="134"/>
      <c r="E105" s="134"/>
      <c r="F105" s="134"/>
      <c r="G105" s="134"/>
      <c r="H105" s="134"/>
      <c r="I105" s="136"/>
      <c r="J105" s="137"/>
      <c r="K105" s="134"/>
      <c r="L105" s="134"/>
    </row>
    <row r="106" spans="1:12" ht="18" x14ac:dyDescent="0.25">
      <c r="A106" s="134"/>
      <c r="B106" s="135"/>
      <c r="C106" s="134"/>
      <c r="D106" s="134"/>
      <c r="E106" s="134"/>
      <c r="F106" s="134"/>
      <c r="G106" s="134"/>
      <c r="H106" s="134"/>
      <c r="I106" s="136"/>
      <c r="J106" s="137"/>
      <c r="K106" s="134"/>
      <c r="L106" s="134"/>
    </row>
    <row r="107" spans="1:12" ht="18" x14ac:dyDescent="0.25">
      <c r="A107" s="134"/>
      <c r="B107" s="135"/>
      <c r="C107" s="134"/>
      <c r="D107" s="134"/>
      <c r="E107" s="134"/>
      <c r="F107" s="134"/>
      <c r="G107" s="134"/>
      <c r="H107" s="134"/>
      <c r="I107" s="136"/>
      <c r="J107" s="137"/>
      <c r="K107" s="134"/>
      <c r="L107" s="134"/>
    </row>
    <row r="108" spans="1:12" ht="18" x14ac:dyDescent="0.25">
      <c r="A108" s="134"/>
      <c r="B108" s="135"/>
      <c r="C108" s="134"/>
      <c r="D108" s="134"/>
      <c r="E108" s="134"/>
      <c r="F108" s="134"/>
      <c r="G108" s="134"/>
      <c r="H108" s="134"/>
      <c r="I108" s="136"/>
      <c r="J108" s="137"/>
      <c r="K108" s="134"/>
      <c r="L108" s="134"/>
    </row>
    <row r="109" spans="1:12" ht="18" x14ac:dyDescent="0.25">
      <c r="A109" s="134"/>
      <c r="B109" s="135"/>
      <c r="C109" s="134"/>
      <c r="D109" s="134"/>
      <c r="E109" s="134"/>
      <c r="F109" s="134"/>
      <c r="G109" s="134"/>
      <c r="H109" s="134"/>
      <c r="I109" s="136"/>
      <c r="J109" s="137"/>
      <c r="K109" s="134"/>
      <c r="L109" s="134"/>
    </row>
    <row r="110" spans="1:12" ht="18" x14ac:dyDescent="0.25">
      <c r="A110" s="134"/>
      <c r="B110" s="135"/>
      <c r="C110" s="134"/>
      <c r="D110" s="134"/>
      <c r="E110" s="134"/>
      <c r="F110" s="134"/>
      <c r="G110" s="134"/>
      <c r="H110" s="134"/>
      <c r="I110" s="136"/>
      <c r="J110" s="137"/>
      <c r="K110" s="134"/>
      <c r="L110" s="134"/>
    </row>
    <row r="111" spans="1:12" ht="18" x14ac:dyDescent="0.25">
      <c r="A111" s="134"/>
      <c r="B111" s="135"/>
      <c r="C111" s="134"/>
      <c r="D111" s="134"/>
      <c r="E111" s="134"/>
      <c r="F111" s="134"/>
      <c r="G111" s="134"/>
      <c r="H111" s="134"/>
      <c r="I111" s="136"/>
      <c r="J111" s="137"/>
      <c r="K111" s="134"/>
      <c r="L111" s="134"/>
    </row>
    <row r="112" spans="1:12" ht="18" x14ac:dyDescent="0.25">
      <c r="A112" s="134"/>
      <c r="B112" s="135"/>
      <c r="C112" s="134"/>
      <c r="D112" s="134"/>
      <c r="E112" s="134"/>
      <c r="F112" s="134"/>
      <c r="G112" s="134"/>
      <c r="H112" s="134"/>
      <c r="I112" s="136"/>
      <c r="J112" s="137"/>
      <c r="K112" s="134"/>
      <c r="L112" s="134"/>
    </row>
    <row r="113" spans="1:12" ht="18" x14ac:dyDescent="0.25">
      <c r="A113" s="134"/>
      <c r="B113" s="135"/>
      <c r="C113" s="134"/>
      <c r="D113" s="134"/>
      <c r="E113" s="134"/>
      <c r="F113" s="134"/>
      <c r="G113" s="134"/>
      <c r="H113" s="134"/>
      <c r="I113" s="136"/>
      <c r="J113" s="137"/>
      <c r="K113" s="134"/>
      <c r="L113" s="134"/>
    </row>
    <row r="114" spans="1:12" ht="18" x14ac:dyDescent="0.25">
      <c r="A114" s="134"/>
      <c r="B114" s="135"/>
      <c r="C114" s="134"/>
      <c r="D114" s="134"/>
      <c r="E114" s="134"/>
      <c r="F114" s="134"/>
      <c r="G114" s="134"/>
      <c r="H114" s="134"/>
      <c r="I114" s="136"/>
      <c r="J114" s="137"/>
      <c r="K114" s="134"/>
      <c r="L114" s="134"/>
    </row>
    <row r="115" spans="1:12" ht="18" x14ac:dyDescent="0.25">
      <c r="A115" s="134"/>
      <c r="B115" s="135"/>
      <c r="C115" s="134"/>
      <c r="D115" s="134"/>
      <c r="E115" s="134"/>
      <c r="F115" s="134"/>
      <c r="G115" s="134"/>
      <c r="H115" s="134"/>
      <c r="I115" s="136"/>
      <c r="J115" s="137"/>
      <c r="K115" s="134"/>
      <c r="L115" s="134"/>
    </row>
    <row r="116" spans="1:12" ht="18" x14ac:dyDescent="0.25">
      <c r="A116" s="134"/>
      <c r="B116" s="135"/>
      <c r="C116" s="134"/>
      <c r="D116" s="134"/>
      <c r="E116" s="134"/>
      <c r="F116" s="134"/>
      <c r="G116" s="134"/>
      <c r="H116" s="134"/>
      <c r="I116" s="136"/>
      <c r="J116" s="137"/>
      <c r="K116" s="134"/>
      <c r="L116" s="134"/>
    </row>
    <row r="117" spans="1:12" ht="18" x14ac:dyDescent="0.25">
      <c r="A117" s="134"/>
      <c r="B117" s="135"/>
      <c r="C117" s="134"/>
      <c r="D117" s="134"/>
      <c r="E117" s="134"/>
      <c r="F117" s="134"/>
      <c r="G117" s="134"/>
      <c r="H117" s="134"/>
      <c r="I117" s="136"/>
      <c r="J117" s="137"/>
      <c r="K117" s="134"/>
      <c r="L117" s="134"/>
    </row>
    <row r="118" spans="1:12" ht="18" x14ac:dyDescent="0.25">
      <c r="A118" s="134"/>
      <c r="B118" s="135"/>
      <c r="C118" s="134"/>
      <c r="D118" s="134"/>
      <c r="E118" s="134"/>
      <c r="F118" s="134"/>
      <c r="G118" s="134"/>
      <c r="H118" s="134"/>
      <c r="I118" s="136"/>
      <c r="J118" s="137"/>
      <c r="K118" s="134"/>
      <c r="L118" s="134"/>
    </row>
    <row r="119" spans="1:12" ht="18" x14ac:dyDescent="0.25">
      <c r="A119" s="134"/>
      <c r="B119" s="135"/>
      <c r="C119" s="134"/>
      <c r="D119" s="134"/>
      <c r="E119" s="134"/>
      <c r="F119" s="134"/>
      <c r="G119" s="134"/>
      <c r="H119" s="134"/>
      <c r="I119" s="136"/>
      <c r="J119" s="137"/>
      <c r="K119" s="134"/>
      <c r="L119" s="134"/>
    </row>
    <row r="120" spans="1:12" ht="18" x14ac:dyDescent="0.25">
      <c r="A120" s="134"/>
      <c r="B120" s="135"/>
      <c r="C120" s="134"/>
      <c r="D120" s="134"/>
      <c r="E120" s="134"/>
      <c r="F120" s="134"/>
      <c r="G120" s="134"/>
      <c r="H120" s="134"/>
      <c r="I120" s="136"/>
      <c r="J120" s="137"/>
      <c r="K120" s="134"/>
      <c r="L120" s="134"/>
    </row>
    <row r="121" spans="1:12" ht="18" x14ac:dyDescent="0.25">
      <c r="A121" s="134"/>
      <c r="B121" s="135"/>
      <c r="C121" s="134"/>
      <c r="D121" s="134"/>
      <c r="E121" s="134"/>
      <c r="F121" s="134"/>
      <c r="G121" s="134"/>
      <c r="H121" s="134"/>
      <c r="I121" s="136"/>
      <c r="J121" s="137"/>
      <c r="K121" s="134"/>
      <c r="L121" s="134"/>
    </row>
    <row r="122" spans="1:12" ht="18" x14ac:dyDescent="0.25">
      <c r="A122" s="134"/>
      <c r="B122" s="135"/>
      <c r="C122" s="134"/>
      <c r="D122" s="134"/>
      <c r="E122" s="134"/>
      <c r="F122" s="134"/>
      <c r="G122" s="134"/>
      <c r="H122" s="134"/>
      <c r="I122" s="136"/>
      <c r="J122" s="137"/>
      <c r="K122" s="134"/>
      <c r="L122" s="134"/>
    </row>
    <row r="123" spans="1:12" ht="18" x14ac:dyDescent="0.25">
      <c r="A123" s="134"/>
      <c r="B123" s="135"/>
      <c r="C123" s="134"/>
      <c r="D123" s="134"/>
      <c r="E123" s="134"/>
      <c r="F123" s="134"/>
      <c r="G123" s="134"/>
      <c r="H123" s="134"/>
      <c r="I123" s="136"/>
      <c r="J123" s="137"/>
      <c r="K123" s="134"/>
      <c r="L123" s="134"/>
    </row>
    <row r="124" spans="1:12" ht="18" x14ac:dyDescent="0.25">
      <c r="A124" s="134"/>
      <c r="B124" s="135"/>
      <c r="C124" s="134"/>
      <c r="D124" s="134"/>
      <c r="E124" s="134"/>
      <c r="F124" s="134"/>
      <c r="G124" s="134"/>
      <c r="H124" s="134"/>
      <c r="I124" s="136"/>
      <c r="J124" s="137"/>
      <c r="K124" s="134"/>
      <c r="L124" s="134"/>
    </row>
    <row r="125" spans="1:12" ht="18" x14ac:dyDescent="0.25">
      <c r="A125" s="134"/>
      <c r="B125" s="135"/>
      <c r="C125" s="134"/>
      <c r="D125" s="134"/>
      <c r="E125" s="134"/>
      <c r="F125" s="134"/>
      <c r="G125" s="134"/>
      <c r="H125" s="134"/>
      <c r="I125" s="136"/>
      <c r="J125" s="137"/>
      <c r="K125" s="134"/>
      <c r="L125" s="134"/>
    </row>
    <row r="126" spans="1:12" ht="18" x14ac:dyDescent="0.25">
      <c r="A126" s="134"/>
      <c r="B126" s="135"/>
      <c r="C126" s="134"/>
      <c r="D126" s="134"/>
      <c r="E126" s="134"/>
      <c r="F126" s="134"/>
      <c r="G126" s="134"/>
      <c r="H126" s="134"/>
      <c r="I126" s="136"/>
      <c r="J126" s="137"/>
      <c r="K126" s="134"/>
      <c r="L126" s="134"/>
    </row>
    <row r="127" spans="1:12" ht="18" x14ac:dyDescent="0.25">
      <c r="A127" s="134"/>
      <c r="B127" s="135"/>
      <c r="C127" s="134"/>
      <c r="D127" s="134"/>
      <c r="E127" s="134"/>
      <c r="F127" s="134"/>
      <c r="G127" s="134"/>
      <c r="H127" s="134"/>
      <c r="I127" s="136"/>
      <c r="J127" s="137"/>
      <c r="K127" s="134"/>
      <c r="L127" s="134"/>
    </row>
    <row r="128" spans="1:12" ht="18" x14ac:dyDescent="0.25">
      <c r="A128" s="134"/>
      <c r="B128" s="135"/>
      <c r="C128" s="134"/>
      <c r="D128" s="134"/>
      <c r="E128" s="134"/>
      <c r="F128" s="134"/>
      <c r="G128" s="134"/>
      <c r="H128" s="134"/>
      <c r="I128" s="136"/>
      <c r="J128" s="137"/>
      <c r="K128" s="134"/>
      <c r="L128" s="134"/>
    </row>
    <row r="129" spans="1:12" ht="18" x14ac:dyDescent="0.25">
      <c r="A129" s="134"/>
      <c r="B129" s="135"/>
      <c r="C129" s="134"/>
      <c r="D129" s="134"/>
      <c r="E129" s="134"/>
      <c r="F129" s="134"/>
      <c r="G129" s="134"/>
      <c r="H129" s="134"/>
      <c r="I129" s="136"/>
      <c r="J129" s="137"/>
      <c r="K129" s="134"/>
      <c r="L129" s="134"/>
    </row>
    <row r="130" spans="1:12" ht="18" x14ac:dyDescent="0.25">
      <c r="A130" s="134"/>
      <c r="B130" s="135"/>
      <c r="C130" s="134"/>
      <c r="D130" s="134"/>
      <c r="E130" s="134"/>
      <c r="F130" s="134"/>
      <c r="G130" s="134"/>
      <c r="H130" s="134"/>
      <c r="I130" s="136"/>
      <c r="J130" s="137"/>
      <c r="K130" s="134"/>
      <c r="L130" s="134"/>
    </row>
    <row r="131" spans="1:12" ht="18" x14ac:dyDescent="0.25">
      <c r="A131" s="134"/>
      <c r="B131" s="135"/>
      <c r="C131" s="134"/>
      <c r="D131" s="134"/>
      <c r="E131" s="134"/>
      <c r="F131" s="134"/>
      <c r="G131" s="134"/>
      <c r="H131" s="134"/>
      <c r="I131" s="136"/>
      <c r="J131" s="137"/>
      <c r="K131" s="134"/>
      <c r="L131" s="134"/>
    </row>
    <row r="132" spans="1:12" ht="18" x14ac:dyDescent="0.25">
      <c r="A132" s="134"/>
      <c r="B132" s="135"/>
      <c r="C132" s="134"/>
      <c r="D132" s="134"/>
      <c r="E132" s="134"/>
      <c r="F132" s="134"/>
      <c r="G132" s="134"/>
      <c r="H132" s="134"/>
      <c r="I132" s="136"/>
      <c r="J132" s="137"/>
      <c r="K132" s="134"/>
      <c r="L132" s="134"/>
    </row>
    <row r="133" spans="1:12" ht="18" x14ac:dyDescent="0.25">
      <c r="A133" s="134"/>
      <c r="B133" s="135"/>
      <c r="C133" s="134"/>
      <c r="D133" s="134"/>
      <c r="E133" s="134"/>
      <c r="F133" s="134"/>
      <c r="G133" s="134"/>
      <c r="H133" s="134"/>
      <c r="I133" s="136"/>
      <c r="J133" s="137"/>
      <c r="K133" s="134"/>
      <c r="L133" s="134"/>
    </row>
    <row r="134" spans="1:12" ht="18" x14ac:dyDescent="0.25">
      <c r="A134" s="134"/>
      <c r="B134" s="135"/>
      <c r="C134" s="134"/>
      <c r="D134" s="134"/>
      <c r="E134" s="134"/>
      <c r="F134" s="134"/>
      <c r="G134" s="134"/>
      <c r="H134" s="134"/>
      <c r="I134" s="136"/>
      <c r="J134" s="137"/>
      <c r="K134" s="134"/>
      <c r="L134" s="134"/>
    </row>
    <row r="135" spans="1:12" ht="18" x14ac:dyDescent="0.25">
      <c r="A135" s="134"/>
      <c r="B135" s="135"/>
      <c r="C135" s="134"/>
      <c r="D135" s="134"/>
      <c r="E135" s="134"/>
      <c r="F135" s="134"/>
      <c r="G135" s="134"/>
      <c r="H135" s="134"/>
      <c r="I135" s="136"/>
      <c r="J135" s="137"/>
      <c r="K135" s="134"/>
      <c r="L135" s="134"/>
    </row>
    <row r="136" spans="1:12" ht="18" x14ac:dyDescent="0.25">
      <c r="A136" s="134"/>
      <c r="B136" s="135"/>
      <c r="C136" s="134"/>
      <c r="D136" s="134"/>
      <c r="E136" s="134"/>
      <c r="F136" s="134"/>
      <c r="G136" s="134"/>
      <c r="H136" s="134"/>
      <c r="I136" s="136"/>
      <c r="J136" s="137"/>
      <c r="K136" s="134"/>
      <c r="L136" s="134"/>
    </row>
    <row r="137" spans="1:12" ht="18" x14ac:dyDescent="0.25">
      <c r="A137" s="134"/>
      <c r="B137" s="135"/>
      <c r="C137" s="134"/>
      <c r="D137" s="134"/>
      <c r="E137" s="134"/>
      <c r="F137" s="134"/>
      <c r="G137" s="134"/>
      <c r="H137" s="134"/>
      <c r="I137" s="136"/>
      <c r="J137" s="137"/>
      <c r="K137" s="134"/>
      <c r="L137" s="134"/>
    </row>
    <row r="138" spans="1:12" ht="18" x14ac:dyDescent="0.25">
      <c r="A138" s="134"/>
      <c r="B138" s="135"/>
      <c r="C138" s="134"/>
      <c r="D138" s="134"/>
      <c r="E138" s="134"/>
      <c r="F138" s="134"/>
      <c r="G138" s="134"/>
      <c r="H138" s="134"/>
      <c r="I138" s="136"/>
      <c r="J138" s="137"/>
      <c r="K138" s="134"/>
      <c r="L138" s="134"/>
    </row>
    <row r="139" spans="1:12" ht="18" x14ac:dyDescent="0.25">
      <c r="A139" s="134"/>
      <c r="B139" s="135"/>
      <c r="C139" s="134"/>
      <c r="D139" s="134"/>
      <c r="E139" s="134"/>
      <c r="F139" s="134"/>
      <c r="G139" s="134"/>
      <c r="H139" s="134"/>
      <c r="I139" s="136"/>
      <c r="J139" s="137"/>
      <c r="K139" s="134"/>
      <c r="L139" s="134"/>
    </row>
    <row r="140" spans="1:12" ht="18" x14ac:dyDescent="0.25">
      <c r="A140" s="134"/>
      <c r="B140" s="135"/>
      <c r="C140" s="134"/>
      <c r="D140" s="134"/>
      <c r="E140" s="134"/>
      <c r="F140" s="134"/>
      <c r="G140" s="134"/>
      <c r="H140" s="134"/>
      <c r="I140" s="136"/>
      <c r="J140" s="137"/>
      <c r="K140" s="134"/>
      <c r="L140" s="134"/>
    </row>
    <row r="141" spans="1:12" ht="18" x14ac:dyDescent="0.25">
      <c r="A141" s="134"/>
      <c r="B141" s="135"/>
      <c r="C141" s="134"/>
      <c r="D141" s="134"/>
      <c r="E141" s="134"/>
      <c r="F141" s="134"/>
      <c r="G141" s="134"/>
      <c r="H141" s="134"/>
      <c r="I141" s="136"/>
      <c r="J141" s="137"/>
      <c r="K141" s="134"/>
      <c r="L141" s="134"/>
    </row>
    <row r="142" spans="1:12" ht="18" x14ac:dyDescent="0.25">
      <c r="A142" s="134"/>
      <c r="B142" s="135"/>
      <c r="C142" s="134"/>
      <c r="D142" s="134"/>
      <c r="E142" s="134"/>
      <c r="F142" s="134"/>
      <c r="G142" s="134"/>
      <c r="H142" s="134"/>
      <c r="I142" s="136"/>
      <c r="J142" s="137"/>
      <c r="K142" s="134"/>
      <c r="L142" s="134"/>
    </row>
    <row r="143" spans="1:12" ht="18" x14ac:dyDescent="0.25">
      <c r="A143" s="134"/>
      <c r="B143" s="135"/>
      <c r="C143" s="134"/>
      <c r="D143" s="134"/>
      <c r="E143" s="134"/>
      <c r="F143" s="134"/>
      <c r="G143" s="134"/>
      <c r="H143" s="134"/>
      <c r="I143" s="136"/>
      <c r="J143" s="137"/>
      <c r="K143" s="134"/>
      <c r="L143" s="134"/>
    </row>
    <row r="144" spans="1:12" ht="18" x14ac:dyDescent="0.25">
      <c r="A144" s="134"/>
      <c r="B144" s="135"/>
      <c r="C144" s="134"/>
      <c r="D144" s="134"/>
      <c r="E144" s="134"/>
      <c r="F144" s="134"/>
      <c r="G144" s="134"/>
      <c r="H144" s="134"/>
      <c r="I144" s="136"/>
      <c r="J144" s="137"/>
      <c r="K144" s="134"/>
      <c r="L144" s="134"/>
    </row>
    <row r="145" spans="1:12" ht="18" x14ac:dyDescent="0.25">
      <c r="A145" s="134"/>
      <c r="B145" s="135"/>
      <c r="C145" s="134"/>
      <c r="D145" s="134"/>
      <c r="E145" s="134"/>
      <c r="F145" s="134"/>
      <c r="G145" s="134"/>
      <c r="H145" s="134"/>
      <c r="I145" s="136"/>
      <c r="J145" s="137"/>
      <c r="K145" s="134"/>
      <c r="L145" s="134"/>
    </row>
    <row r="146" spans="1:12" ht="18" x14ac:dyDescent="0.25">
      <c r="A146" s="134"/>
      <c r="B146" s="135"/>
      <c r="C146" s="134"/>
      <c r="D146" s="134"/>
      <c r="E146" s="134"/>
      <c r="F146" s="134"/>
      <c r="G146" s="134"/>
      <c r="H146" s="134"/>
      <c r="I146" s="136"/>
      <c r="J146" s="137"/>
      <c r="K146" s="134"/>
      <c r="L146" s="134"/>
    </row>
    <row r="147" spans="1:12" ht="18" x14ac:dyDescent="0.25">
      <c r="A147" s="134"/>
      <c r="B147" s="135"/>
      <c r="C147" s="134"/>
      <c r="D147" s="134"/>
      <c r="E147" s="134"/>
      <c r="F147" s="134"/>
      <c r="G147" s="134"/>
      <c r="H147" s="134"/>
      <c r="I147" s="136"/>
      <c r="J147" s="137"/>
      <c r="K147" s="134"/>
      <c r="L147" s="134"/>
    </row>
    <row r="148" spans="1:12" ht="18" x14ac:dyDescent="0.25">
      <c r="A148" s="134"/>
      <c r="B148" s="135"/>
      <c r="C148" s="134"/>
      <c r="D148" s="134"/>
      <c r="E148" s="134"/>
      <c r="F148" s="134"/>
      <c r="G148" s="134"/>
      <c r="H148" s="134"/>
      <c r="I148" s="136"/>
      <c r="J148" s="137"/>
      <c r="K148" s="134"/>
      <c r="L148" s="134"/>
    </row>
    <row r="149" spans="1:12" ht="18" x14ac:dyDescent="0.25">
      <c r="A149" s="134"/>
      <c r="B149" s="135"/>
      <c r="C149" s="134"/>
      <c r="D149" s="134"/>
      <c r="E149" s="134"/>
      <c r="F149" s="134"/>
      <c r="G149" s="134"/>
      <c r="H149" s="134"/>
      <c r="I149" s="136"/>
      <c r="J149" s="137"/>
      <c r="K149" s="134"/>
      <c r="L149" s="134"/>
    </row>
    <row r="150" spans="1:12" ht="18" x14ac:dyDescent="0.25">
      <c r="A150" s="134"/>
      <c r="B150" s="135"/>
      <c r="C150" s="134"/>
      <c r="D150" s="134"/>
      <c r="E150" s="134"/>
      <c r="F150" s="134"/>
      <c r="G150" s="134"/>
      <c r="H150" s="134"/>
      <c r="I150" s="136"/>
      <c r="J150" s="137"/>
      <c r="K150" s="134"/>
      <c r="L150" s="134"/>
    </row>
    <row r="151" spans="1:12" ht="18" x14ac:dyDescent="0.25">
      <c r="A151" s="134"/>
      <c r="B151" s="135"/>
      <c r="C151" s="134"/>
      <c r="D151" s="134"/>
      <c r="E151" s="134"/>
      <c r="F151" s="134"/>
      <c r="G151" s="134"/>
      <c r="H151" s="134"/>
      <c r="I151" s="136"/>
      <c r="J151" s="137"/>
      <c r="K151" s="134"/>
      <c r="L151" s="134"/>
    </row>
    <row r="152" spans="1:12" ht="18" x14ac:dyDescent="0.25">
      <c r="A152" s="134"/>
      <c r="B152" s="135"/>
      <c r="C152" s="134"/>
      <c r="D152" s="134"/>
      <c r="E152" s="134"/>
      <c r="F152" s="134"/>
      <c r="G152" s="134"/>
      <c r="H152" s="134"/>
      <c r="I152" s="136"/>
      <c r="J152" s="137"/>
      <c r="K152" s="134"/>
      <c r="L152" s="134"/>
    </row>
    <row r="153" spans="1:12" ht="18" x14ac:dyDescent="0.25">
      <c r="A153" s="134"/>
      <c r="B153" s="135"/>
      <c r="C153" s="134"/>
      <c r="D153" s="134"/>
      <c r="E153" s="134"/>
      <c r="F153" s="134"/>
      <c r="G153" s="134"/>
      <c r="H153" s="134"/>
      <c r="I153" s="136"/>
      <c r="J153" s="137"/>
      <c r="K153" s="134"/>
      <c r="L153" s="134"/>
    </row>
    <row r="154" spans="1:12" ht="18" x14ac:dyDescent="0.25">
      <c r="A154" s="134"/>
      <c r="B154" s="135"/>
      <c r="C154" s="134"/>
      <c r="D154" s="134"/>
      <c r="E154" s="134"/>
      <c r="F154" s="134"/>
      <c r="G154" s="134"/>
      <c r="H154" s="134"/>
      <c r="I154" s="136"/>
      <c r="J154" s="137"/>
      <c r="K154" s="134"/>
      <c r="L154" s="134"/>
    </row>
    <row r="155" spans="1:12" ht="18" x14ac:dyDescent="0.25">
      <c r="A155" s="134"/>
      <c r="B155" s="135"/>
      <c r="C155" s="134"/>
      <c r="D155" s="134"/>
      <c r="E155" s="134"/>
      <c r="F155" s="134"/>
      <c r="G155" s="134"/>
      <c r="H155" s="134"/>
      <c r="I155" s="136"/>
      <c r="J155" s="137"/>
      <c r="K155" s="134"/>
      <c r="L155" s="134"/>
    </row>
    <row r="156" spans="1:12" ht="18" x14ac:dyDescent="0.25">
      <c r="A156" s="134"/>
      <c r="B156" s="135"/>
      <c r="C156" s="134"/>
      <c r="D156" s="134"/>
      <c r="E156" s="134"/>
      <c r="F156" s="134"/>
      <c r="G156" s="134"/>
      <c r="H156" s="134"/>
      <c r="I156" s="136"/>
      <c r="J156" s="137"/>
      <c r="K156" s="134"/>
      <c r="L156" s="134"/>
    </row>
    <row r="157" spans="1:12" ht="18" x14ac:dyDescent="0.25">
      <c r="A157" s="134"/>
      <c r="B157" s="135"/>
      <c r="C157" s="134"/>
      <c r="D157" s="134"/>
      <c r="E157" s="134"/>
      <c r="F157" s="134"/>
      <c r="G157" s="134"/>
      <c r="H157" s="134"/>
      <c r="I157" s="136"/>
      <c r="J157" s="137"/>
      <c r="K157" s="134"/>
      <c r="L157" s="134"/>
    </row>
    <row r="158" spans="1:12" ht="18" x14ac:dyDescent="0.25">
      <c r="A158" s="134"/>
      <c r="B158" s="135"/>
      <c r="C158" s="134"/>
      <c r="D158" s="134"/>
      <c r="E158" s="134"/>
      <c r="F158" s="134"/>
      <c r="G158" s="134"/>
      <c r="H158" s="134"/>
      <c r="I158" s="136"/>
      <c r="J158" s="137"/>
      <c r="K158" s="134"/>
      <c r="L158" s="134"/>
    </row>
    <row r="159" spans="1:12" ht="18" x14ac:dyDescent="0.25">
      <c r="A159" s="134"/>
      <c r="B159" s="135"/>
      <c r="C159" s="134"/>
      <c r="D159" s="134"/>
      <c r="E159" s="134"/>
      <c r="F159" s="134"/>
      <c r="G159" s="134"/>
      <c r="H159" s="134"/>
      <c r="I159" s="136"/>
      <c r="J159" s="137"/>
      <c r="K159" s="134"/>
      <c r="L159" s="134"/>
    </row>
    <row r="160" spans="1:12" ht="18" x14ac:dyDescent="0.25">
      <c r="A160" s="134"/>
      <c r="B160" s="135"/>
      <c r="C160" s="134"/>
      <c r="D160" s="134"/>
      <c r="E160" s="134"/>
      <c r="F160" s="134"/>
      <c r="G160" s="134"/>
      <c r="H160" s="134"/>
      <c r="I160" s="136"/>
      <c r="J160" s="137"/>
      <c r="K160" s="134"/>
      <c r="L160" s="134"/>
    </row>
    <row r="161" spans="1:12" ht="18" x14ac:dyDescent="0.25">
      <c r="A161" s="134"/>
      <c r="B161" s="135"/>
      <c r="C161" s="134"/>
      <c r="D161" s="134"/>
      <c r="E161" s="134"/>
      <c r="F161" s="134"/>
      <c r="G161" s="134"/>
      <c r="H161" s="134"/>
      <c r="I161" s="136"/>
      <c r="J161" s="137"/>
      <c r="K161" s="134"/>
      <c r="L161" s="134"/>
    </row>
    <row r="162" spans="1:12" ht="18" x14ac:dyDescent="0.25">
      <c r="A162" s="134"/>
      <c r="B162" s="135"/>
      <c r="C162" s="134"/>
      <c r="D162" s="134"/>
      <c r="E162" s="134"/>
      <c r="F162" s="134"/>
      <c r="G162" s="134"/>
      <c r="H162" s="134"/>
      <c r="I162" s="136"/>
      <c r="J162" s="137"/>
      <c r="K162" s="134"/>
      <c r="L162" s="134"/>
    </row>
    <row r="163" spans="1:12" ht="18" x14ac:dyDescent="0.25">
      <c r="A163" s="134"/>
      <c r="B163" s="135"/>
      <c r="C163" s="134"/>
      <c r="D163" s="134"/>
      <c r="E163" s="134"/>
      <c r="F163" s="134"/>
      <c r="G163" s="134"/>
      <c r="H163" s="134"/>
      <c r="I163" s="136"/>
      <c r="J163" s="137"/>
      <c r="K163" s="134"/>
      <c r="L163" s="134"/>
    </row>
    <row r="164" spans="1:12" ht="18" x14ac:dyDescent="0.25">
      <c r="A164" s="134"/>
      <c r="B164" s="135"/>
      <c r="C164" s="134"/>
      <c r="D164" s="134"/>
      <c r="E164" s="134"/>
      <c r="F164" s="134"/>
      <c r="G164" s="134"/>
      <c r="H164" s="134"/>
      <c r="I164" s="136"/>
      <c r="J164" s="137"/>
      <c r="K164" s="134"/>
      <c r="L164" s="134"/>
    </row>
    <row r="165" spans="1:12" ht="18" x14ac:dyDescent="0.25">
      <c r="A165" s="134"/>
      <c r="B165" s="135"/>
      <c r="C165" s="134"/>
      <c r="D165" s="134"/>
      <c r="E165" s="134"/>
      <c r="F165" s="134"/>
      <c r="G165" s="134"/>
      <c r="H165" s="134"/>
      <c r="I165" s="136"/>
      <c r="J165" s="137"/>
      <c r="K165" s="134"/>
      <c r="L165" s="134"/>
    </row>
    <row r="166" spans="1:12" ht="18" x14ac:dyDescent="0.25">
      <c r="A166" s="134"/>
      <c r="B166" s="135"/>
      <c r="C166" s="134"/>
      <c r="D166" s="134"/>
      <c r="E166" s="134"/>
      <c r="F166" s="134"/>
      <c r="G166" s="134"/>
      <c r="H166" s="134"/>
      <c r="I166" s="136"/>
      <c r="J166" s="137"/>
      <c r="K166" s="134"/>
      <c r="L166" s="134"/>
    </row>
    <row r="167" spans="1:12" ht="18" x14ac:dyDescent="0.25">
      <c r="A167" s="134"/>
      <c r="B167" s="135"/>
      <c r="C167" s="134"/>
      <c r="D167" s="134"/>
      <c r="E167" s="134"/>
      <c r="F167" s="134"/>
      <c r="G167" s="134"/>
      <c r="H167" s="134"/>
      <c r="I167" s="136"/>
      <c r="J167" s="137"/>
      <c r="K167" s="134"/>
      <c r="L167" s="134"/>
    </row>
    <row r="168" spans="1:12" ht="18" x14ac:dyDescent="0.25">
      <c r="A168" s="134"/>
      <c r="B168" s="135"/>
      <c r="C168" s="134"/>
      <c r="D168" s="134"/>
      <c r="E168" s="134"/>
      <c r="F168" s="134"/>
      <c r="G168" s="134"/>
      <c r="H168" s="134"/>
      <c r="I168" s="136"/>
      <c r="J168" s="137"/>
      <c r="K168" s="134"/>
      <c r="L168" s="134"/>
    </row>
    <row r="169" spans="1:12" ht="18" x14ac:dyDescent="0.25">
      <c r="A169" s="134"/>
      <c r="B169" s="135"/>
      <c r="C169" s="134"/>
      <c r="D169" s="134"/>
      <c r="E169" s="134"/>
      <c r="F169" s="134"/>
      <c r="G169" s="134"/>
      <c r="H169" s="134"/>
      <c r="I169" s="136"/>
      <c r="J169" s="137"/>
      <c r="K169" s="134"/>
      <c r="L169" s="134"/>
    </row>
    <row r="170" spans="1:12" ht="18" x14ac:dyDescent="0.25">
      <c r="A170" s="134"/>
      <c r="B170" s="135"/>
      <c r="C170" s="134"/>
      <c r="D170" s="134"/>
      <c r="E170" s="134"/>
      <c r="F170" s="134"/>
      <c r="G170" s="134"/>
      <c r="H170" s="134"/>
      <c r="I170" s="136"/>
      <c r="J170" s="137"/>
      <c r="K170" s="134"/>
      <c r="L170" s="134"/>
    </row>
    <row r="171" spans="1:12" ht="18" x14ac:dyDescent="0.25">
      <c r="A171" s="134"/>
      <c r="B171" s="135"/>
      <c r="C171" s="134"/>
      <c r="D171" s="134"/>
      <c r="E171" s="134"/>
      <c r="F171" s="134"/>
      <c r="G171" s="134"/>
      <c r="H171" s="134"/>
      <c r="I171" s="136"/>
      <c r="J171" s="137"/>
      <c r="K171" s="134"/>
      <c r="L171" s="134"/>
    </row>
    <row r="172" spans="1:12" ht="18" x14ac:dyDescent="0.25">
      <c r="A172" s="134"/>
      <c r="B172" s="135"/>
      <c r="C172" s="134"/>
      <c r="D172" s="134"/>
      <c r="E172" s="134"/>
      <c r="F172" s="134"/>
      <c r="G172" s="134"/>
      <c r="H172" s="134"/>
      <c r="I172" s="136"/>
      <c r="J172" s="137"/>
      <c r="K172" s="134"/>
      <c r="L172" s="134"/>
    </row>
    <row r="173" spans="1:12" ht="18" x14ac:dyDescent="0.25">
      <c r="A173" s="134"/>
      <c r="B173" s="135"/>
      <c r="C173" s="134"/>
      <c r="D173" s="134"/>
      <c r="E173" s="134"/>
      <c r="F173" s="134"/>
      <c r="G173" s="134"/>
      <c r="H173" s="134"/>
      <c r="I173" s="136"/>
      <c r="J173" s="137"/>
      <c r="K173" s="134"/>
      <c r="L173" s="134"/>
    </row>
    <row r="174" spans="1:12" ht="18" x14ac:dyDescent="0.25">
      <c r="A174" s="134"/>
      <c r="B174" s="135"/>
      <c r="C174" s="134"/>
      <c r="D174" s="134"/>
      <c r="E174" s="134"/>
      <c r="F174" s="134"/>
      <c r="G174" s="134"/>
      <c r="H174" s="134"/>
      <c r="I174" s="136"/>
      <c r="J174" s="137"/>
      <c r="K174" s="134"/>
      <c r="L174" s="134"/>
    </row>
    <row r="175" spans="1:12" ht="18" x14ac:dyDescent="0.25">
      <c r="A175" s="134"/>
      <c r="B175" s="135"/>
      <c r="C175" s="134"/>
      <c r="D175" s="134"/>
      <c r="E175" s="134"/>
      <c r="F175" s="134"/>
      <c r="G175" s="134"/>
      <c r="H175" s="134"/>
      <c r="I175" s="136"/>
      <c r="J175" s="137"/>
      <c r="K175" s="134"/>
      <c r="L175" s="134"/>
    </row>
    <row r="176" spans="1:12" ht="18" x14ac:dyDescent="0.25">
      <c r="A176" s="134"/>
      <c r="B176" s="135"/>
      <c r="C176" s="134"/>
      <c r="D176" s="134"/>
      <c r="E176" s="134"/>
      <c r="F176" s="134"/>
      <c r="G176" s="134"/>
      <c r="H176" s="134"/>
      <c r="I176" s="136"/>
      <c r="J176" s="137"/>
      <c r="K176" s="134"/>
      <c r="L176" s="134"/>
    </row>
    <row r="177" spans="1:12" ht="18" x14ac:dyDescent="0.25">
      <c r="A177" s="134"/>
      <c r="B177" s="135"/>
      <c r="C177" s="134"/>
      <c r="D177" s="134"/>
      <c r="E177" s="134"/>
      <c r="F177" s="134"/>
      <c r="G177" s="134"/>
      <c r="H177" s="134"/>
      <c r="I177" s="136"/>
      <c r="J177" s="137"/>
      <c r="K177" s="134"/>
      <c r="L177" s="134"/>
    </row>
    <row r="178" spans="1:12" ht="18" x14ac:dyDescent="0.25">
      <c r="A178" s="134"/>
      <c r="B178" s="135"/>
      <c r="C178" s="134"/>
      <c r="D178" s="134"/>
      <c r="E178" s="134"/>
      <c r="F178" s="134"/>
      <c r="G178" s="134"/>
      <c r="H178" s="134"/>
      <c r="I178" s="136"/>
      <c r="J178" s="137"/>
      <c r="K178" s="134"/>
      <c r="L178" s="134"/>
    </row>
    <row r="179" spans="1:12" ht="18" x14ac:dyDescent="0.25">
      <c r="A179" s="134"/>
      <c r="B179" s="135"/>
      <c r="C179" s="134"/>
      <c r="D179" s="134"/>
      <c r="E179" s="134"/>
      <c r="F179" s="134"/>
      <c r="G179" s="134"/>
      <c r="H179" s="134"/>
      <c r="I179" s="136"/>
      <c r="J179" s="137"/>
      <c r="K179" s="134"/>
      <c r="L179" s="134"/>
    </row>
    <row r="180" spans="1:12" ht="18" x14ac:dyDescent="0.25">
      <c r="A180" s="134"/>
      <c r="B180" s="135"/>
      <c r="C180" s="134"/>
      <c r="D180" s="134"/>
      <c r="E180" s="134"/>
      <c r="F180" s="134"/>
      <c r="G180" s="134"/>
      <c r="H180" s="134"/>
      <c r="I180" s="136"/>
      <c r="J180" s="137"/>
      <c r="K180" s="134"/>
      <c r="L180" s="134"/>
    </row>
    <row r="181" spans="1:12" ht="18" x14ac:dyDescent="0.25">
      <c r="A181" s="134"/>
      <c r="B181" s="135"/>
      <c r="C181" s="134"/>
      <c r="D181" s="134"/>
      <c r="E181" s="134"/>
      <c r="F181" s="134"/>
      <c r="G181" s="134"/>
      <c r="H181" s="134"/>
      <c r="I181" s="136"/>
      <c r="J181" s="137"/>
      <c r="K181" s="134"/>
      <c r="L181" s="134"/>
    </row>
    <row r="182" spans="1:12" ht="18" x14ac:dyDescent="0.25">
      <c r="A182" s="134"/>
      <c r="B182" s="135"/>
      <c r="C182" s="134"/>
      <c r="D182" s="134"/>
      <c r="E182" s="134"/>
      <c r="F182" s="134"/>
      <c r="G182" s="134"/>
      <c r="H182" s="134"/>
      <c r="I182" s="136"/>
      <c r="J182" s="137"/>
      <c r="K182" s="134"/>
      <c r="L182" s="134"/>
    </row>
    <row r="183" spans="1:12" ht="18" x14ac:dyDescent="0.25">
      <c r="A183" s="134"/>
      <c r="B183" s="135"/>
      <c r="C183" s="134"/>
      <c r="D183" s="134"/>
      <c r="E183" s="134"/>
      <c r="F183" s="134"/>
      <c r="G183" s="134"/>
      <c r="H183" s="134"/>
      <c r="I183" s="136"/>
      <c r="J183" s="137"/>
      <c r="K183" s="134"/>
      <c r="L183" s="134"/>
    </row>
    <row r="184" spans="1:12" ht="18" x14ac:dyDescent="0.25">
      <c r="A184" s="134"/>
      <c r="B184" s="135"/>
      <c r="C184" s="134"/>
      <c r="D184" s="134"/>
      <c r="E184" s="134"/>
      <c r="F184" s="134"/>
      <c r="G184" s="134"/>
      <c r="H184" s="134"/>
      <c r="I184" s="136"/>
      <c r="J184" s="137"/>
      <c r="K184" s="134"/>
      <c r="L184" s="134"/>
    </row>
    <row r="185" spans="1:12" ht="18" x14ac:dyDescent="0.25">
      <c r="A185" s="134"/>
      <c r="B185" s="135"/>
      <c r="C185" s="134"/>
      <c r="D185" s="134"/>
      <c r="E185" s="134"/>
      <c r="F185" s="134"/>
      <c r="G185" s="134"/>
      <c r="H185" s="134"/>
      <c r="I185" s="136"/>
      <c r="J185" s="137"/>
      <c r="K185" s="134"/>
      <c r="L185" s="134"/>
    </row>
    <row r="186" spans="1:12" ht="18" x14ac:dyDescent="0.25">
      <c r="A186" s="134"/>
      <c r="B186" s="135"/>
      <c r="C186" s="134"/>
      <c r="D186" s="134"/>
      <c r="E186" s="134"/>
      <c r="F186" s="134"/>
      <c r="G186" s="134"/>
      <c r="H186" s="134"/>
      <c r="I186" s="136"/>
      <c r="J186" s="137"/>
      <c r="K186" s="134"/>
      <c r="L186" s="134"/>
    </row>
    <row r="187" spans="1:12" ht="18" x14ac:dyDescent="0.25">
      <c r="A187" s="134"/>
      <c r="B187" s="135"/>
      <c r="C187" s="134"/>
      <c r="D187" s="134"/>
      <c r="E187" s="134"/>
      <c r="F187" s="134"/>
      <c r="G187" s="134"/>
      <c r="H187" s="134"/>
      <c r="I187" s="136"/>
      <c r="J187" s="137"/>
      <c r="K187" s="134"/>
      <c r="L187" s="134"/>
    </row>
    <row r="188" spans="1:12" ht="18" x14ac:dyDescent="0.25">
      <c r="A188" s="134"/>
      <c r="B188" s="135"/>
      <c r="C188" s="134"/>
      <c r="D188" s="134"/>
      <c r="E188" s="134"/>
      <c r="F188" s="134"/>
      <c r="G188" s="134"/>
      <c r="H188" s="134"/>
      <c r="I188" s="136"/>
      <c r="J188" s="137"/>
      <c r="K188" s="134"/>
      <c r="L188" s="134"/>
    </row>
    <row r="189" spans="1:12" ht="18" x14ac:dyDescent="0.25">
      <c r="A189" s="134"/>
      <c r="B189" s="135"/>
      <c r="C189" s="134"/>
      <c r="D189" s="134"/>
      <c r="E189" s="134"/>
      <c r="F189" s="134"/>
      <c r="G189" s="134"/>
      <c r="H189" s="134"/>
      <c r="I189" s="136"/>
      <c r="J189" s="137"/>
      <c r="K189" s="134"/>
      <c r="L189" s="134"/>
    </row>
    <row r="190" spans="1:12" ht="18" x14ac:dyDescent="0.25">
      <c r="A190" s="134"/>
      <c r="B190" s="135"/>
      <c r="C190" s="134"/>
      <c r="D190" s="134"/>
      <c r="E190" s="134"/>
      <c r="F190" s="134"/>
      <c r="G190" s="134"/>
      <c r="H190" s="134"/>
      <c r="I190" s="136"/>
      <c r="J190" s="137"/>
      <c r="K190" s="134"/>
      <c r="L190" s="134"/>
    </row>
    <row r="191" spans="1:12" ht="18" x14ac:dyDescent="0.25">
      <c r="A191" s="134"/>
      <c r="B191" s="135"/>
      <c r="C191" s="134"/>
      <c r="D191" s="134"/>
      <c r="E191" s="134"/>
      <c r="F191" s="134"/>
      <c r="G191" s="134"/>
      <c r="H191" s="134"/>
      <c r="I191" s="136"/>
      <c r="J191" s="137"/>
      <c r="K191" s="134"/>
      <c r="L191" s="134"/>
    </row>
    <row r="192" spans="1:12" ht="18" x14ac:dyDescent="0.25">
      <c r="A192" s="134"/>
      <c r="B192" s="135"/>
      <c r="C192" s="134"/>
      <c r="D192" s="134"/>
      <c r="E192" s="134"/>
      <c r="F192" s="134"/>
      <c r="G192" s="134"/>
      <c r="H192" s="134"/>
      <c r="I192" s="136"/>
      <c r="J192" s="137"/>
      <c r="K192" s="134"/>
      <c r="L192" s="134"/>
    </row>
    <row r="193" spans="1:12" ht="18" x14ac:dyDescent="0.25">
      <c r="A193" s="134"/>
      <c r="B193" s="135"/>
      <c r="C193" s="134"/>
      <c r="D193" s="134"/>
      <c r="E193" s="134"/>
      <c r="F193" s="134"/>
      <c r="G193" s="134"/>
      <c r="H193" s="134"/>
      <c r="I193" s="136"/>
      <c r="J193" s="137"/>
      <c r="K193" s="134"/>
      <c r="L193" s="134"/>
    </row>
    <row r="194" spans="1:12" ht="18" x14ac:dyDescent="0.25">
      <c r="A194" s="134"/>
      <c r="B194" s="135"/>
      <c r="C194" s="134"/>
      <c r="D194" s="134"/>
      <c r="E194" s="134"/>
      <c r="F194" s="134"/>
      <c r="G194" s="134"/>
      <c r="H194" s="134"/>
      <c r="I194" s="136"/>
      <c r="J194" s="137"/>
      <c r="K194" s="134"/>
      <c r="L194" s="134"/>
    </row>
    <row r="195" spans="1:12" ht="18" x14ac:dyDescent="0.25">
      <c r="A195" s="134"/>
      <c r="B195" s="135"/>
      <c r="C195" s="134"/>
      <c r="D195" s="134"/>
      <c r="E195" s="134"/>
      <c r="F195" s="134"/>
      <c r="G195" s="134"/>
      <c r="H195" s="134"/>
      <c r="I195" s="136"/>
      <c r="J195" s="137"/>
      <c r="K195" s="134"/>
      <c r="L195" s="134"/>
    </row>
    <row r="196" spans="1:12" ht="18" x14ac:dyDescent="0.25">
      <c r="A196" s="134"/>
      <c r="B196" s="135"/>
      <c r="C196" s="134"/>
      <c r="D196" s="134"/>
      <c r="E196" s="134"/>
      <c r="F196" s="134"/>
      <c r="G196" s="134"/>
      <c r="H196" s="134"/>
      <c r="I196" s="136"/>
      <c r="J196" s="137"/>
      <c r="K196" s="134"/>
      <c r="L196" s="134"/>
    </row>
    <row r="197" spans="1:12" ht="18" x14ac:dyDescent="0.25">
      <c r="A197" s="134"/>
      <c r="B197" s="135"/>
      <c r="C197" s="134"/>
      <c r="D197" s="134"/>
      <c r="E197" s="134"/>
      <c r="F197" s="134"/>
      <c r="G197" s="134"/>
      <c r="H197" s="134"/>
      <c r="I197" s="136"/>
      <c r="J197" s="137"/>
      <c r="K197" s="134"/>
      <c r="L197" s="134"/>
    </row>
    <row r="198" spans="1:12" ht="18" x14ac:dyDescent="0.25">
      <c r="A198" s="134"/>
      <c r="B198" s="135"/>
      <c r="C198" s="134"/>
      <c r="D198" s="134"/>
      <c r="E198" s="134"/>
      <c r="F198" s="134"/>
      <c r="G198" s="134"/>
      <c r="H198" s="134"/>
      <c r="I198" s="136"/>
      <c r="J198" s="137"/>
      <c r="K198" s="134"/>
      <c r="L198" s="134"/>
    </row>
    <row r="199" spans="1:12" ht="18" x14ac:dyDescent="0.25">
      <c r="A199" s="134"/>
      <c r="B199" s="135"/>
      <c r="C199" s="134"/>
      <c r="D199" s="134"/>
      <c r="E199" s="134"/>
      <c r="F199" s="134"/>
      <c r="G199" s="134"/>
      <c r="H199" s="134"/>
      <c r="I199" s="136"/>
      <c r="J199" s="137"/>
      <c r="K199" s="134"/>
      <c r="L199" s="134"/>
    </row>
    <row r="200" spans="1:12" ht="18" x14ac:dyDescent="0.25">
      <c r="A200" s="134"/>
      <c r="B200" s="135"/>
      <c r="C200" s="134"/>
      <c r="D200" s="134"/>
      <c r="E200" s="134"/>
      <c r="F200" s="134"/>
      <c r="G200" s="134"/>
      <c r="H200" s="134"/>
      <c r="I200" s="136"/>
      <c r="J200" s="137"/>
      <c r="K200" s="134"/>
      <c r="L200" s="134"/>
    </row>
    <row r="201" spans="1:12" ht="18" x14ac:dyDescent="0.25">
      <c r="A201" s="134"/>
      <c r="B201" s="135"/>
      <c r="C201" s="134"/>
      <c r="D201" s="134"/>
      <c r="E201" s="134"/>
      <c r="F201" s="134"/>
      <c r="G201" s="134"/>
      <c r="H201" s="134"/>
      <c r="I201" s="136"/>
      <c r="J201" s="137"/>
      <c r="K201" s="134"/>
      <c r="L201" s="134"/>
    </row>
    <row r="202" spans="1:12" ht="18" x14ac:dyDescent="0.25">
      <c r="A202" s="134"/>
      <c r="B202" s="135"/>
      <c r="C202" s="134"/>
      <c r="D202" s="134"/>
      <c r="E202" s="134"/>
      <c r="F202" s="134"/>
      <c r="G202" s="134"/>
      <c r="H202" s="134"/>
      <c r="I202" s="136"/>
      <c r="J202" s="137"/>
      <c r="K202" s="134"/>
      <c r="L202" s="134"/>
    </row>
    <row r="203" spans="1:12" ht="18" x14ac:dyDescent="0.25">
      <c r="A203" s="134"/>
      <c r="B203" s="135"/>
      <c r="C203" s="134"/>
      <c r="D203" s="134"/>
      <c r="E203" s="134"/>
      <c r="F203" s="134"/>
      <c r="G203" s="134"/>
      <c r="H203" s="134"/>
      <c r="I203" s="136"/>
      <c r="J203" s="137"/>
      <c r="K203" s="134"/>
      <c r="L203" s="134"/>
    </row>
    <row r="204" spans="1:12" ht="18" x14ac:dyDescent="0.25">
      <c r="A204" s="134"/>
      <c r="B204" s="135"/>
      <c r="C204" s="134"/>
      <c r="D204" s="134"/>
      <c r="E204" s="134"/>
      <c r="F204" s="134"/>
      <c r="G204" s="134"/>
      <c r="H204" s="134"/>
      <c r="I204" s="136"/>
      <c r="J204" s="137"/>
      <c r="K204" s="134"/>
      <c r="L204" s="134"/>
    </row>
    <row r="205" spans="1:12" ht="18" x14ac:dyDescent="0.25">
      <c r="A205" s="134"/>
      <c r="B205" s="135"/>
      <c r="C205" s="134"/>
      <c r="D205" s="134"/>
      <c r="E205" s="134"/>
      <c r="F205" s="134"/>
      <c r="G205" s="134"/>
      <c r="H205" s="134"/>
      <c r="I205" s="136"/>
      <c r="J205" s="137"/>
      <c r="K205" s="134"/>
      <c r="L205" s="134"/>
    </row>
    <row r="206" spans="1:12" ht="18" x14ac:dyDescent="0.25">
      <c r="A206" s="134"/>
      <c r="B206" s="135"/>
      <c r="C206" s="134"/>
      <c r="D206" s="134"/>
      <c r="E206" s="134"/>
      <c r="F206" s="134"/>
      <c r="G206" s="134"/>
      <c r="H206" s="134"/>
      <c r="I206" s="136"/>
      <c r="J206" s="137"/>
      <c r="K206" s="134"/>
      <c r="L206" s="134"/>
    </row>
    <row r="207" spans="1:12" ht="18" x14ac:dyDescent="0.25">
      <c r="A207" s="134"/>
      <c r="B207" s="135"/>
      <c r="C207" s="134"/>
      <c r="D207" s="134"/>
      <c r="E207" s="134"/>
      <c r="F207" s="134"/>
      <c r="G207" s="134"/>
      <c r="H207" s="134"/>
      <c r="I207" s="136"/>
      <c r="J207" s="137"/>
      <c r="K207" s="134"/>
      <c r="L207" s="134"/>
    </row>
    <row r="208" spans="1:12" ht="18" x14ac:dyDescent="0.25">
      <c r="A208" s="134"/>
      <c r="B208" s="135"/>
      <c r="C208" s="134"/>
      <c r="D208" s="134"/>
      <c r="E208" s="134"/>
      <c r="F208" s="134"/>
      <c r="G208" s="134"/>
      <c r="H208" s="134"/>
      <c r="I208" s="136"/>
      <c r="J208" s="137"/>
      <c r="K208" s="134"/>
      <c r="L208" s="134"/>
    </row>
    <row r="209" spans="1:12" ht="18" x14ac:dyDescent="0.25">
      <c r="A209" s="134"/>
      <c r="B209" s="135"/>
      <c r="C209" s="134"/>
      <c r="D209" s="134"/>
      <c r="E209" s="134"/>
      <c r="F209" s="134"/>
      <c r="G209" s="134"/>
      <c r="H209" s="134"/>
      <c r="I209" s="136"/>
      <c r="J209" s="137"/>
      <c r="K209" s="134"/>
      <c r="L209" s="134"/>
    </row>
    <row r="210" spans="1:12" ht="18" x14ac:dyDescent="0.25">
      <c r="A210" s="134"/>
      <c r="B210" s="135"/>
      <c r="C210" s="134"/>
      <c r="D210" s="134"/>
      <c r="E210" s="134"/>
      <c r="F210" s="134"/>
      <c r="G210" s="134"/>
      <c r="H210" s="134"/>
      <c r="I210" s="136"/>
      <c r="J210" s="137"/>
      <c r="K210" s="134"/>
      <c r="L210" s="134"/>
    </row>
    <row r="211" spans="1:12" ht="18" x14ac:dyDescent="0.25">
      <c r="A211" s="134"/>
      <c r="B211" s="135"/>
      <c r="C211" s="134"/>
      <c r="D211" s="134"/>
      <c r="E211" s="134"/>
      <c r="F211" s="134"/>
      <c r="G211" s="134"/>
      <c r="H211" s="134"/>
      <c r="I211" s="136"/>
      <c r="J211" s="137"/>
      <c r="K211" s="134"/>
      <c r="L211" s="134"/>
    </row>
    <row r="212" spans="1:12" ht="18" x14ac:dyDescent="0.25">
      <c r="A212" s="134"/>
      <c r="B212" s="135"/>
      <c r="C212" s="134"/>
      <c r="D212" s="134"/>
      <c r="E212" s="134"/>
      <c r="F212" s="134"/>
      <c r="G212" s="134"/>
      <c r="H212" s="134"/>
      <c r="I212" s="136"/>
      <c r="J212" s="137"/>
      <c r="K212" s="134"/>
      <c r="L212" s="134"/>
    </row>
    <row r="213" spans="1:12" ht="18" x14ac:dyDescent="0.25">
      <c r="A213" s="134"/>
      <c r="B213" s="135"/>
      <c r="C213" s="134"/>
      <c r="D213" s="134"/>
      <c r="E213" s="134"/>
      <c r="F213" s="134"/>
      <c r="G213" s="134"/>
      <c r="H213" s="134"/>
      <c r="I213" s="136"/>
      <c r="J213" s="137"/>
      <c r="K213" s="134"/>
      <c r="L213" s="134"/>
    </row>
    <row r="214" spans="1:12" ht="18" x14ac:dyDescent="0.25">
      <c r="A214" s="134"/>
      <c r="B214" s="135"/>
      <c r="C214" s="134"/>
      <c r="D214" s="134"/>
      <c r="E214" s="134"/>
      <c r="F214" s="134"/>
      <c r="G214" s="134"/>
      <c r="H214" s="134"/>
      <c r="I214" s="136"/>
      <c r="J214" s="137"/>
      <c r="K214" s="134"/>
      <c r="L214" s="134"/>
    </row>
    <row r="215" spans="1:12" ht="18" x14ac:dyDescent="0.25">
      <c r="A215" s="134"/>
      <c r="B215" s="135"/>
      <c r="C215" s="134"/>
      <c r="D215" s="134"/>
      <c r="E215" s="134"/>
      <c r="F215" s="134"/>
      <c r="G215" s="134"/>
      <c r="H215" s="134"/>
      <c r="I215" s="136"/>
      <c r="J215" s="137"/>
      <c r="K215" s="134"/>
      <c r="L215" s="134"/>
    </row>
    <row r="216" spans="1:12" ht="18" x14ac:dyDescent="0.25">
      <c r="A216" s="134"/>
      <c r="B216" s="135"/>
      <c r="C216" s="134"/>
      <c r="D216" s="134"/>
      <c r="E216" s="134"/>
      <c r="F216" s="134"/>
      <c r="G216" s="134"/>
      <c r="H216" s="134"/>
      <c r="I216" s="136"/>
      <c r="J216" s="137"/>
      <c r="K216" s="134"/>
      <c r="L216" s="134"/>
    </row>
    <row r="217" spans="1:12" ht="18" x14ac:dyDescent="0.25">
      <c r="A217" s="134"/>
      <c r="B217" s="135"/>
      <c r="C217" s="134"/>
      <c r="D217" s="134"/>
      <c r="E217" s="134"/>
      <c r="F217" s="134"/>
      <c r="G217" s="134"/>
      <c r="H217" s="134"/>
      <c r="I217" s="136"/>
      <c r="J217" s="137"/>
      <c r="K217" s="134"/>
      <c r="L217" s="134"/>
    </row>
    <row r="218" spans="1:12" ht="18" x14ac:dyDescent="0.25">
      <c r="A218" s="134"/>
      <c r="B218" s="135"/>
      <c r="C218" s="134"/>
      <c r="D218" s="134"/>
      <c r="E218" s="134"/>
      <c r="F218" s="134"/>
      <c r="G218" s="134"/>
      <c r="H218" s="134"/>
      <c r="I218" s="136"/>
      <c r="J218" s="137"/>
      <c r="K218" s="134"/>
      <c r="L218" s="134"/>
    </row>
    <row r="219" spans="1:12" ht="18" x14ac:dyDescent="0.25">
      <c r="A219" s="134"/>
      <c r="B219" s="135"/>
      <c r="C219" s="134"/>
      <c r="D219" s="134"/>
      <c r="E219" s="134"/>
      <c r="F219" s="134"/>
      <c r="G219" s="134"/>
      <c r="H219" s="134"/>
      <c r="I219" s="136"/>
      <c r="J219" s="137"/>
      <c r="K219" s="134"/>
      <c r="L219" s="134"/>
    </row>
    <row r="220" spans="1:12" ht="18" x14ac:dyDescent="0.25">
      <c r="A220" s="134"/>
      <c r="B220" s="135"/>
      <c r="C220" s="134"/>
      <c r="D220" s="134"/>
      <c r="E220" s="134"/>
      <c r="F220" s="134"/>
      <c r="G220" s="134"/>
      <c r="H220" s="134"/>
      <c r="I220" s="136"/>
      <c r="J220" s="137"/>
      <c r="K220" s="134"/>
      <c r="L220" s="134"/>
    </row>
    <row r="221" spans="1:12" ht="18" x14ac:dyDescent="0.25">
      <c r="A221" s="134"/>
      <c r="B221" s="135"/>
      <c r="C221" s="134"/>
      <c r="D221" s="134"/>
      <c r="E221" s="134"/>
      <c r="F221" s="134"/>
      <c r="G221" s="134"/>
      <c r="H221" s="134"/>
      <c r="I221" s="136"/>
      <c r="J221" s="137"/>
      <c r="K221" s="134"/>
      <c r="L221" s="134"/>
    </row>
    <row r="222" spans="1:12" ht="18" x14ac:dyDescent="0.25">
      <c r="A222" s="134"/>
      <c r="B222" s="135"/>
      <c r="C222" s="134"/>
      <c r="D222" s="134"/>
      <c r="E222" s="134"/>
      <c r="F222" s="134"/>
      <c r="G222" s="134"/>
      <c r="H222" s="134"/>
      <c r="I222" s="136"/>
      <c r="J222" s="137"/>
      <c r="K222" s="134"/>
      <c r="L222" s="134"/>
    </row>
    <row r="223" spans="1:12" ht="18" x14ac:dyDescent="0.25">
      <c r="A223" s="134"/>
      <c r="B223" s="135"/>
      <c r="C223" s="134"/>
      <c r="D223" s="134"/>
      <c r="E223" s="134"/>
      <c r="F223" s="134"/>
      <c r="G223" s="134"/>
      <c r="H223" s="134"/>
      <c r="I223" s="136"/>
      <c r="J223" s="137"/>
      <c r="K223" s="134"/>
      <c r="L223" s="134"/>
    </row>
    <row r="224" spans="1:12" ht="18" x14ac:dyDescent="0.25">
      <c r="A224" s="134"/>
      <c r="B224" s="135"/>
      <c r="C224" s="134"/>
      <c r="D224" s="134"/>
      <c r="E224" s="134"/>
      <c r="F224" s="134"/>
      <c r="G224" s="134"/>
      <c r="H224" s="134"/>
      <c r="I224" s="136"/>
      <c r="J224" s="137"/>
      <c r="K224" s="134"/>
      <c r="L224" s="134"/>
    </row>
    <row r="225" spans="1:12" ht="18" x14ac:dyDescent="0.25">
      <c r="A225" s="134"/>
      <c r="B225" s="135"/>
      <c r="C225" s="134"/>
      <c r="D225" s="134"/>
      <c r="E225" s="134"/>
      <c r="F225" s="134"/>
      <c r="G225" s="134"/>
      <c r="H225" s="134"/>
      <c r="I225" s="136"/>
      <c r="J225" s="137"/>
      <c r="K225" s="134"/>
      <c r="L225" s="134"/>
    </row>
    <row r="226" spans="1:12" ht="18" x14ac:dyDescent="0.25">
      <c r="A226" s="134"/>
      <c r="B226" s="135"/>
      <c r="C226" s="134"/>
      <c r="D226" s="134"/>
      <c r="E226" s="134"/>
      <c r="F226" s="134"/>
      <c r="G226" s="134"/>
      <c r="H226" s="134"/>
      <c r="I226" s="136"/>
      <c r="J226" s="137"/>
      <c r="K226" s="134"/>
      <c r="L226" s="134"/>
    </row>
    <row r="227" spans="1:12" ht="18" x14ac:dyDescent="0.25">
      <c r="A227" s="134"/>
      <c r="B227" s="135"/>
      <c r="C227" s="134"/>
      <c r="D227" s="134"/>
      <c r="E227" s="134"/>
      <c r="F227" s="134"/>
      <c r="G227" s="134"/>
      <c r="H227" s="134"/>
      <c r="I227" s="136"/>
      <c r="J227" s="137"/>
      <c r="K227" s="134"/>
      <c r="L227" s="134"/>
    </row>
    <row r="228" spans="1:12" ht="18" x14ac:dyDescent="0.25">
      <c r="A228" s="134"/>
      <c r="B228" s="135"/>
      <c r="C228" s="134"/>
      <c r="D228" s="134"/>
      <c r="E228" s="134"/>
      <c r="F228" s="134"/>
      <c r="G228" s="134"/>
      <c r="H228" s="134"/>
      <c r="I228" s="136"/>
      <c r="J228" s="137"/>
      <c r="K228" s="134"/>
      <c r="L228" s="134"/>
    </row>
    <row r="229" spans="1:12" ht="18" x14ac:dyDescent="0.25">
      <c r="A229" s="134"/>
      <c r="B229" s="135"/>
      <c r="C229" s="134"/>
      <c r="D229" s="134"/>
      <c r="E229" s="134"/>
      <c r="F229" s="134"/>
      <c r="G229" s="134"/>
      <c r="H229" s="134"/>
      <c r="I229" s="136"/>
      <c r="J229" s="137"/>
      <c r="K229" s="134"/>
      <c r="L229" s="134"/>
    </row>
    <row r="230" spans="1:12" ht="18" x14ac:dyDescent="0.25">
      <c r="A230" s="134"/>
      <c r="B230" s="135"/>
      <c r="C230" s="134"/>
      <c r="D230" s="134"/>
      <c r="E230" s="134"/>
      <c r="F230" s="134"/>
      <c r="G230" s="134"/>
      <c r="H230" s="134"/>
      <c r="I230" s="136"/>
      <c r="J230" s="137"/>
      <c r="K230" s="134"/>
      <c r="L230" s="134"/>
    </row>
    <row r="231" spans="1:12" ht="18" x14ac:dyDescent="0.25">
      <c r="A231" s="134"/>
      <c r="B231" s="135"/>
      <c r="C231" s="134"/>
      <c r="D231" s="134"/>
      <c r="E231" s="134"/>
      <c r="F231" s="134"/>
      <c r="G231" s="134"/>
      <c r="H231" s="134"/>
      <c r="I231" s="136"/>
      <c r="J231" s="137"/>
      <c r="K231" s="134"/>
      <c r="L231" s="134"/>
    </row>
    <row r="232" spans="1:12" ht="18" x14ac:dyDescent="0.25">
      <c r="A232" s="134"/>
      <c r="B232" s="135"/>
      <c r="C232" s="134"/>
      <c r="D232" s="134"/>
      <c r="E232" s="134"/>
      <c r="F232" s="134"/>
      <c r="G232" s="134"/>
      <c r="H232" s="134"/>
      <c r="I232" s="136"/>
      <c r="J232" s="137"/>
      <c r="K232" s="134"/>
      <c r="L232" s="134"/>
    </row>
    <row r="233" spans="1:12" ht="18" x14ac:dyDescent="0.25">
      <c r="A233" s="134"/>
      <c r="B233" s="135"/>
      <c r="C233" s="134"/>
      <c r="D233" s="134"/>
      <c r="E233" s="134"/>
      <c r="F233" s="134"/>
      <c r="G233" s="134"/>
      <c r="H233" s="134"/>
      <c r="I233" s="136"/>
      <c r="J233" s="137"/>
      <c r="K233" s="134"/>
      <c r="L233" s="134"/>
    </row>
    <row r="234" spans="1:12" ht="18" x14ac:dyDescent="0.25">
      <c r="A234" s="134"/>
      <c r="B234" s="135"/>
      <c r="C234" s="134"/>
      <c r="D234" s="134"/>
      <c r="E234" s="134"/>
      <c r="F234" s="134"/>
      <c r="G234" s="134"/>
      <c r="H234" s="134"/>
      <c r="I234" s="136"/>
      <c r="J234" s="137"/>
      <c r="K234" s="134"/>
      <c r="L234" s="134"/>
    </row>
    <row r="235" spans="1:12" ht="18" x14ac:dyDescent="0.25">
      <c r="A235" s="134"/>
      <c r="B235" s="135"/>
      <c r="C235" s="134"/>
      <c r="D235" s="134"/>
      <c r="E235" s="134"/>
      <c r="F235" s="134"/>
      <c r="G235" s="134"/>
      <c r="H235" s="134"/>
      <c r="I235" s="136"/>
      <c r="J235" s="137"/>
      <c r="K235" s="134"/>
      <c r="L235" s="134"/>
    </row>
    <row r="236" spans="1:12" ht="18" x14ac:dyDescent="0.25">
      <c r="A236" s="134"/>
      <c r="B236" s="135"/>
      <c r="C236" s="134"/>
      <c r="D236" s="134"/>
      <c r="E236" s="134"/>
      <c r="F236" s="134"/>
      <c r="G236" s="134"/>
      <c r="H236" s="134"/>
      <c r="I236" s="136"/>
      <c r="J236" s="137"/>
      <c r="K236" s="134"/>
      <c r="L236" s="134"/>
    </row>
    <row r="237" spans="1:12" ht="18" x14ac:dyDescent="0.25">
      <c r="A237" s="134"/>
      <c r="B237" s="135"/>
      <c r="C237" s="134"/>
      <c r="D237" s="134"/>
      <c r="E237" s="134"/>
      <c r="F237" s="134"/>
      <c r="G237" s="134"/>
      <c r="H237" s="134"/>
      <c r="I237" s="136"/>
      <c r="J237" s="137"/>
      <c r="K237" s="134"/>
      <c r="L237" s="134"/>
    </row>
    <row r="238" spans="1:12" ht="18" x14ac:dyDescent="0.25">
      <c r="A238" s="134"/>
      <c r="B238" s="135"/>
      <c r="C238" s="134"/>
      <c r="D238" s="134"/>
      <c r="E238" s="134"/>
      <c r="F238" s="134"/>
      <c r="G238" s="134"/>
      <c r="H238" s="134"/>
      <c r="I238" s="136"/>
      <c r="J238" s="137"/>
      <c r="K238" s="134"/>
      <c r="L238" s="134"/>
    </row>
    <row r="239" spans="1:12" ht="18" x14ac:dyDescent="0.25">
      <c r="A239" s="134"/>
      <c r="B239" s="135"/>
      <c r="C239" s="134"/>
      <c r="D239" s="134"/>
      <c r="E239" s="134"/>
      <c r="F239" s="134"/>
      <c r="G239" s="134"/>
      <c r="H239" s="134"/>
      <c r="I239" s="136"/>
      <c r="J239" s="137"/>
      <c r="K239" s="134"/>
      <c r="L239" s="134"/>
    </row>
    <row r="240" spans="1:12" ht="18" x14ac:dyDescent="0.25">
      <c r="A240" s="134"/>
      <c r="B240" s="135"/>
      <c r="C240" s="134"/>
      <c r="D240" s="134"/>
      <c r="E240" s="134"/>
      <c r="F240" s="134"/>
      <c r="G240" s="134"/>
      <c r="H240" s="134"/>
      <c r="I240" s="136"/>
      <c r="J240" s="137"/>
      <c r="K240" s="134"/>
      <c r="L240" s="134"/>
    </row>
    <row r="241" spans="1:12" ht="18" x14ac:dyDescent="0.25">
      <c r="A241" s="134"/>
      <c r="B241" s="135"/>
      <c r="C241" s="134"/>
      <c r="D241" s="134"/>
      <c r="E241" s="134"/>
      <c r="F241" s="134"/>
      <c r="G241" s="134"/>
      <c r="H241" s="134"/>
      <c r="I241" s="136"/>
      <c r="J241" s="137"/>
      <c r="K241" s="134"/>
      <c r="L241" s="134"/>
    </row>
    <row r="242" spans="1:12" ht="18" x14ac:dyDescent="0.25">
      <c r="A242" s="134"/>
      <c r="B242" s="135"/>
      <c r="C242" s="134"/>
      <c r="D242" s="134"/>
      <c r="E242" s="134"/>
      <c r="F242" s="134"/>
      <c r="G242" s="134"/>
      <c r="H242" s="134"/>
      <c r="I242" s="136"/>
      <c r="J242" s="137"/>
      <c r="K242" s="134"/>
      <c r="L242" s="134"/>
    </row>
    <row r="243" spans="1:12" ht="18" x14ac:dyDescent="0.25">
      <c r="A243" s="134"/>
      <c r="B243" s="135"/>
      <c r="C243" s="134"/>
      <c r="D243" s="134"/>
      <c r="E243" s="134"/>
      <c r="F243" s="134"/>
      <c r="G243" s="134"/>
      <c r="H243" s="134"/>
      <c r="I243" s="136"/>
      <c r="J243" s="137"/>
      <c r="K243" s="134"/>
      <c r="L243" s="134"/>
    </row>
    <row r="244" spans="1:12" ht="18" x14ac:dyDescent="0.25">
      <c r="A244" s="134"/>
      <c r="B244" s="135"/>
      <c r="C244" s="134"/>
      <c r="D244" s="134"/>
      <c r="E244" s="134"/>
      <c r="F244" s="134"/>
      <c r="G244" s="134"/>
      <c r="H244" s="134"/>
      <c r="I244" s="136"/>
      <c r="J244" s="137"/>
      <c r="K244" s="134"/>
      <c r="L244" s="134"/>
    </row>
    <row r="245" spans="1:12" ht="18" x14ac:dyDescent="0.25">
      <c r="A245" s="134"/>
      <c r="B245" s="135"/>
      <c r="C245" s="134"/>
      <c r="D245" s="134"/>
      <c r="E245" s="134"/>
      <c r="F245" s="134"/>
      <c r="G245" s="134"/>
      <c r="H245" s="134"/>
      <c r="I245" s="136"/>
      <c r="J245" s="137"/>
      <c r="K245" s="134"/>
      <c r="L245" s="134"/>
    </row>
    <row r="246" spans="1:12" ht="18" x14ac:dyDescent="0.25">
      <c r="A246" s="134"/>
      <c r="B246" s="135"/>
      <c r="C246" s="134"/>
      <c r="D246" s="134"/>
      <c r="E246" s="134"/>
      <c r="F246" s="134"/>
      <c r="G246" s="134"/>
      <c r="H246" s="134"/>
      <c r="I246" s="136"/>
      <c r="J246" s="137"/>
      <c r="K246" s="134"/>
      <c r="L246" s="134"/>
    </row>
    <row r="247" spans="1:12" ht="18" x14ac:dyDescent="0.25">
      <c r="A247" s="134"/>
      <c r="B247" s="135"/>
      <c r="C247" s="134"/>
      <c r="D247" s="134"/>
      <c r="E247" s="134"/>
      <c r="F247" s="134"/>
      <c r="G247" s="134"/>
      <c r="H247" s="134"/>
      <c r="I247" s="136"/>
      <c r="J247" s="137"/>
      <c r="K247" s="134"/>
      <c r="L247" s="134"/>
    </row>
    <row r="248" spans="1:12" ht="18" x14ac:dyDescent="0.25">
      <c r="A248" s="134"/>
      <c r="B248" s="135"/>
      <c r="C248" s="134"/>
      <c r="D248" s="134"/>
      <c r="E248" s="134"/>
      <c r="F248" s="134"/>
      <c r="G248" s="134"/>
      <c r="H248" s="134"/>
      <c r="I248" s="136"/>
      <c r="J248" s="137"/>
      <c r="K248" s="134"/>
      <c r="L248" s="134"/>
    </row>
    <row r="249" spans="1:12" ht="18" x14ac:dyDescent="0.25">
      <c r="A249" s="134"/>
      <c r="B249" s="135"/>
      <c r="C249" s="134"/>
      <c r="D249" s="134"/>
      <c r="E249" s="134"/>
      <c r="F249" s="134"/>
      <c r="G249" s="134"/>
      <c r="H249" s="134"/>
      <c r="I249" s="136"/>
      <c r="J249" s="137"/>
      <c r="K249" s="134"/>
      <c r="L249" s="134"/>
    </row>
    <row r="250" spans="1:12" ht="18" x14ac:dyDescent="0.25">
      <c r="A250" s="134"/>
      <c r="B250" s="135"/>
      <c r="C250" s="134"/>
      <c r="D250" s="134"/>
      <c r="E250" s="134"/>
      <c r="F250" s="134"/>
      <c r="G250" s="134"/>
      <c r="H250" s="134"/>
      <c r="I250" s="136"/>
      <c r="J250" s="137"/>
      <c r="K250" s="134"/>
      <c r="L250" s="134"/>
    </row>
    <row r="251" spans="1:12" ht="18" x14ac:dyDescent="0.25">
      <c r="A251" s="134"/>
      <c r="B251" s="135"/>
      <c r="C251" s="134"/>
      <c r="D251" s="134"/>
      <c r="E251" s="134"/>
      <c r="F251" s="134"/>
      <c r="G251" s="134"/>
      <c r="H251" s="134"/>
      <c r="I251" s="136"/>
      <c r="J251" s="137"/>
      <c r="K251" s="134"/>
      <c r="L251" s="134"/>
    </row>
    <row r="252" spans="1:12" ht="18" x14ac:dyDescent="0.25">
      <c r="A252" s="134"/>
      <c r="B252" s="135"/>
      <c r="C252" s="134"/>
      <c r="D252" s="134"/>
      <c r="E252" s="134"/>
      <c r="F252" s="134"/>
      <c r="G252" s="134"/>
      <c r="H252" s="134"/>
      <c r="I252" s="136"/>
      <c r="J252" s="137"/>
      <c r="K252" s="134"/>
      <c r="L252" s="134"/>
    </row>
    <row r="253" spans="1:12" ht="18" x14ac:dyDescent="0.25">
      <c r="A253" s="134"/>
      <c r="B253" s="135"/>
      <c r="C253" s="134"/>
      <c r="D253" s="134"/>
      <c r="E253" s="134"/>
      <c r="F253" s="134"/>
      <c r="G253" s="134"/>
      <c r="H253" s="134"/>
      <c r="I253" s="136"/>
      <c r="J253" s="137"/>
      <c r="K253" s="134"/>
      <c r="L253" s="134"/>
    </row>
    <row r="254" spans="1:12" ht="18" x14ac:dyDescent="0.25">
      <c r="A254" s="134"/>
      <c r="B254" s="135"/>
      <c r="C254" s="134"/>
      <c r="D254" s="134"/>
      <c r="E254" s="134"/>
      <c r="F254" s="134"/>
      <c r="G254" s="134"/>
      <c r="H254" s="134"/>
      <c r="I254" s="136"/>
      <c r="J254" s="137"/>
      <c r="K254" s="134"/>
      <c r="L254" s="134"/>
    </row>
    <row r="255" spans="1:12" ht="18" x14ac:dyDescent="0.25">
      <c r="A255" s="134"/>
      <c r="B255" s="135"/>
      <c r="C255" s="134"/>
      <c r="D255" s="134"/>
      <c r="E255" s="134"/>
      <c r="F255" s="134"/>
      <c r="G255" s="134"/>
      <c r="H255" s="134"/>
      <c r="I255" s="136"/>
      <c r="J255" s="137"/>
      <c r="K255" s="134"/>
      <c r="L255" s="134"/>
    </row>
    <row r="256" spans="1:12" ht="18" x14ac:dyDescent="0.25">
      <c r="A256" s="134"/>
      <c r="B256" s="135"/>
      <c r="C256" s="134"/>
      <c r="D256" s="134"/>
      <c r="E256" s="134"/>
      <c r="F256" s="134"/>
      <c r="G256" s="134"/>
      <c r="H256" s="134"/>
      <c r="I256" s="136"/>
      <c r="J256" s="137"/>
      <c r="K256" s="134"/>
      <c r="L256" s="134"/>
    </row>
    <row r="257" spans="1:12" ht="18" x14ac:dyDescent="0.25">
      <c r="A257" s="134"/>
      <c r="B257" s="135"/>
      <c r="C257" s="134"/>
      <c r="D257" s="134"/>
      <c r="E257" s="134"/>
      <c r="F257" s="134"/>
      <c r="G257" s="134"/>
      <c r="H257" s="134"/>
      <c r="I257" s="136"/>
      <c r="J257" s="137"/>
      <c r="K257" s="134"/>
      <c r="L257" s="134"/>
    </row>
    <row r="258" spans="1:12" ht="18" x14ac:dyDescent="0.25">
      <c r="A258" s="134"/>
      <c r="B258" s="135"/>
      <c r="C258" s="134"/>
      <c r="D258" s="134"/>
      <c r="E258" s="134"/>
      <c r="F258" s="134"/>
      <c r="G258" s="134"/>
      <c r="H258" s="134"/>
      <c r="I258" s="136"/>
      <c r="J258" s="137"/>
      <c r="K258" s="134"/>
      <c r="L258" s="134"/>
    </row>
    <row r="259" spans="1:12" ht="18" x14ac:dyDescent="0.25">
      <c r="A259" s="134"/>
      <c r="B259" s="135"/>
      <c r="C259" s="134"/>
      <c r="D259" s="134"/>
      <c r="E259" s="134"/>
      <c r="F259" s="134"/>
      <c r="G259" s="134"/>
      <c r="H259" s="134"/>
      <c r="I259" s="136"/>
      <c r="J259" s="137"/>
      <c r="K259" s="134"/>
      <c r="L259" s="134"/>
    </row>
    <row r="260" spans="1:12" ht="18" x14ac:dyDescent="0.25">
      <c r="A260" s="134"/>
      <c r="B260" s="135"/>
      <c r="C260" s="134"/>
      <c r="D260" s="134"/>
      <c r="E260" s="134"/>
      <c r="F260" s="134"/>
      <c r="G260" s="134"/>
      <c r="H260" s="134"/>
      <c r="I260" s="136"/>
      <c r="J260" s="137"/>
      <c r="K260" s="134"/>
      <c r="L260" s="134"/>
    </row>
    <row r="261" spans="1:12" ht="18" x14ac:dyDescent="0.25">
      <c r="A261" s="134"/>
      <c r="B261" s="135"/>
      <c r="C261" s="134"/>
      <c r="D261" s="134"/>
      <c r="E261" s="134"/>
      <c r="F261" s="134"/>
      <c r="G261" s="134"/>
      <c r="H261" s="134"/>
      <c r="I261" s="136"/>
      <c r="J261" s="137"/>
      <c r="K261" s="134"/>
      <c r="L261" s="134"/>
    </row>
    <row r="262" spans="1:12" ht="18" x14ac:dyDescent="0.25">
      <c r="A262" s="134"/>
      <c r="B262" s="135"/>
      <c r="C262" s="134"/>
      <c r="D262" s="134"/>
      <c r="E262" s="134"/>
      <c r="F262" s="134"/>
      <c r="G262" s="134"/>
      <c r="H262" s="134"/>
      <c r="I262" s="136"/>
      <c r="J262" s="137"/>
      <c r="K262" s="134"/>
      <c r="L262" s="134"/>
    </row>
    <row r="263" spans="1:12" ht="18" x14ac:dyDescent="0.25">
      <c r="A263" s="134"/>
      <c r="B263" s="135"/>
      <c r="C263" s="134"/>
      <c r="D263" s="134"/>
      <c r="E263" s="134"/>
      <c r="F263" s="134"/>
      <c r="G263" s="134"/>
      <c r="H263" s="134"/>
      <c r="I263" s="136"/>
      <c r="J263" s="137"/>
      <c r="K263" s="134"/>
      <c r="L263" s="134"/>
    </row>
    <row r="264" spans="1:12" ht="18" x14ac:dyDescent="0.25">
      <c r="A264" s="134"/>
      <c r="B264" s="135"/>
      <c r="C264" s="134"/>
      <c r="D264" s="134"/>
      <c r="E264" s="134"/>
      <c r="F264" s="134"/>
      <c r="G264" s="134"/>
      <c r="H264" s="134"/>
      <c r="I264" s="136"/>
      <c r="J264" s="137"/>
      <c r="K264" s="134"/>
      <c r="L264" s="134"/>
    </row>
    <row r="265" spans="1:12" ht="18" x14ac:dyDescent="0.25">
      <c r="A265" s="134"/>
      <c r="B265" s="135"/>
      <c r="C265" s="134"/>
      <c r="D265" s="134"/>
      <c r="E265" s="134"/>
      <c r="F265" s="134"/>
      <c r="G265" s="134"/>
      <c r="H265" s="134"/>
      <c r="I265" s="136"/>
      <c r="J265" s="137"/>
      <c r="K265" s="134"/>
      <c r="L265" s="134"/>
    </row>
    <row r="266" spans="1:12" ht="18" x14ac:dyDescent="0.25">
      <c r="A266" s="134"/>
      <c r="B266" s="135"/>
      <c r="C266" s="134"/>
      <c r="D266" s="134"/>
      <c r="E266" s="134"/>
      <c r="F266" s="134"/>
      <c r="G266" s="134"/>
      <c r="H266" s="134"/>
      <c r="I266" s="136"/>
      <c r="J266" s="137"/>
      <c r="K266" s="134"/>
      <c r="L266" s="134"/>
    </row>
    <row r="267" spans="1:12" ht="18" x14ac:dyDescent="0.25">
      <c r="A267" s="134"/>
      <c r="B267" s="135"/>
      <c r="C267" s="134"/>
      <c r="D267" s="134"/>
      <c r="E267" s="134"/>
      <c r="F267" s="134"/>
      <c r="G267" s="134"/>
      <c r="H267" s="134"/>
      <c r="I267" s="136"/>
      <c r="J267" s="137"/>
      <c r="K267" s="134"/>
      <c r="L267" s="134"/>
    </row>
    <row r="268" spans="1:12" ht="18" x14ac:dyDescent="0.25">
      <c r="A268" s="134"/>
      <c r="B268" s="135"/>
      <c r="C268" s="134"/>
      <c r="D268" s="134"/>
      <c r="E268" s="134"/>
      <c r="F268" s="134"/>
      <c r="G268" s="134"/>
      <c r="H268" s="134"/>
      <c r="I268" s="136"/>
      <c r="J268" s="137"/>
      <c r="K268" s="134"/>
      <c r="L268" s="134"/>
    </row>
    <row r="269" spans="1:12" ht="18" x14ac:dyDescent="0.25">
      <c r="A269" s="134"/>
      <c r="B269" s="135"/>
      <c r="C269" s="134"/>
      <c r="D269" s="134"/>
      <c r="E269" s="134"/>
      <c r="F269" s="134"/>
      <c r="G269" s="134"/>
      <c r="H269" s="134"/>
      <c r="I269" s="136"/>
      <c r="J269" s="137"/>
      <c r="K269" s="134"/>
      <c r="L269" s="134"/>
    </row>
    <row r="270" spans="1:12" ht="18" x14ac:dyDescent="0.25">
      <c r="A270" s="134"/>
      <c r="B270" s="135"/>
      <c r="C270" s="134"/>
      <c r="D270" s="134"/>
      <c r="E270" s="134"/>
      <c r="F270" s="134"/>
      <c r="G270" s="134"/>
      <c r="H270" s="134"/>
      <c r="I270" s="136"/>
      <c r="J270" s="137"/>
      <c r="K270" s="134"/>
      <c r="L270" s="134"/>
    </row>
    <row r="271" spans="1:12" ht="18" x14ac:dyDescent="0.25">
      <c r="A271" s="134"/>
      <c r="B271" s="135"/>
      <c r="C271" s="134"/>
      <c r="D271" s="134"/>
      <c r="E271" s="134"/>
      <c r="F271" s="134"/>
      <c r="G271" s="134"/>
      <c r="H271" s="134"/>
      <c r="I271" s="136"/>
      <c r="J271" s="137"/>
      <c r="K271" s="134"/>
      <c r="L271" s="134"/>
    </row>
    <row r="272" spans="1:12" ht="18" x14ac:dyDescent="0.25">
      <c r="A272" s="134"/>
      <c r="B272" s="135"/>
      <c r="C272" s="134"/>
      <c r="D272" s="134"/>
      <c r="E272" s="134"/>
      <c r="F272" s="134"/>
      <c r="G272" s="134"/>
      <c r="H272" s="134"/>
      <c r="I272" s="136"/>
      <c r="J272" s="137"/>
      <c r="K272" s="134"/>
      <c r="L272" s="134"/>
    </row>
    <row r="273" spans="1:12" ht="18" x14ac:dyDescent="0.25">
      <c r="A273" s="134"/>
      <c r="B273" s="135"/>
      <c r="C273" s="134"/>
      <c r="D273" s="134"/>
      <c r="E273" s="134"/>
      <c r="F273" s="134"/>
      <c r="G273" s="134"/>
      <c r="H273" s="134"/>
      <c r="I273" s="136"/>
      <c r="J273" s="137"/>
      <c r="K273" s="134"/>
      <c r="L273" s="134"/>
    </row>
    <row r="274" spans="1:12" ht="18" x14ac:dyDescent="0.25">
      <c r="A274" s="134"/>
      <c r="B274" s="135"/>
      <c r="C274" s="134"/>
      <c r="D274" s="134"/>
      <c r="E274" s="134"/>
      <c r="F274" s="134"/>
      <c r="G274" s="134"/>
      <c r="H274" s="134"/>
      <c r="I274" s="136"/>
      <c r="J274" s="137"/>
      <c r="K274" s="134"/>
      <c r="L274" s="134"/>
    </row>
    <row r="275" spans="1:12" ht="18" x14ac:dyDescent="0.25">
      <c r="A275" s="134"/>
      <c r="B275" s="135"/>
      <c r="C275" s="134"/>
      <c r="D275" s="134"/>
      <c r="E275" s="134"/>
      <c r="F275" s="134"/>
      <c r="G275" s="134"/>
      <c r="H275" s="134"/>
      <c r="I275" s="136"/>
      <c r="J275" s="137"/>
      <c r="K275" s="134"/>
      <c r="L275" s="134"/>
    </row>
    <row r="276" spans="1:12" ht="18" x14ac:dyDescent="0.25">
      <c r="A276" s="134"/>
      <c r="B276" s="135"/>
      <c r="C276" s="134"/>
      <c r="D276" s="134"/>
      <c r="E276" s="134"/>
      <c r="F276" s="134"/>
      <c r="G276" s="134"/>
      <c r="H276" s="134"/>
      <c r="I276" s="136"/>
      <c r="J276" s="137"/>
      <c r="K276" s="134"/>
      <c r="L276" s="134"/>
    </row>
    <row r="277" spans="1:12" ht="18" x14ac:dyDescent="0.25">
      <c r="A277" s="134"/>
      <c r="B277" s="135"/>
      <c r="C277" s="134"/>
      <c r="D277" s="134"/>
      <c r="E277" s="134"/>
      <c r="F277" s="134"/>
      <c r="G277" s="134"/>
      <c r="H277" s="134"/>
      <c r="I277" s="136"/>
      <c r="J277" s="137"/>
      <c r="K277" s="134"/>
      <c r="L277" s="134"/>
    </row>
    <row r="278" spans="1:12" ht="18" x14ac:dyDescent="0.25">
      <c r="A278" s="134"/>
      <c r="B278" s="135"/>
      <c r="C278" s="134"/>
      <c r="D278" s="134"/>
      <c r="E278" s="134"/>
      <c r="F278" s="134"/>
      <c r="G278" s="134"/>
      <c r="H278" s="134"/>
      <c r="I278" s="136"/>
      <c r="J278" s="137"/>
      <c r="K278" s="134"/>
      <c r="L278" s="134"/>
    </row>
    <row r="279" spans="1:12" ht="18" x14ac:dyDescent="0.25">
      <c r="A279" s="134"/>
      <c r="B279" s="135"/>
      <c r="C279" s="134"/>
      <c r="D279" s="134"/>
      <c r="E279" s="134"/>
      <c r="F279" s="134"/>
      <c r="G279" s="134"/>
      <c r="H279" s="134"/>
      <c r="I279" s="136"/>
      <c r="J279" s="137"/>
      <c r="K279" s="134"/>
      <c r="L279" s="134"/>
    </row>
    <row r="280" spans="1:12" ht="18" x14ac:dyDescent="0.25">
      <c r="A280" s="134"/>
      <c r="B280" s="135"/>
      <c r="C280" s="134"/>
      <c r="D280" s="134"/>
      <c r="E280" s="134"/>
      <c r="F280" s="134"/>
      <c r="G280" s="134"/>
      <c r="H280" s="134"/>
      <c r="I280" s="136"/>
      <c r="J280" s="137"/>
      <c r="K280" s="134"/>
      <c r="L280" s="134"/>
    </row>
    <row r="281" spans="1:12" ht="18" x14ac:dyDescent="0.25">
      <c r="A281" s="134"/>
      <c r="B281" s="135"/>
      <c r="C281" s="134"/>
      <c r="D281" s="134"/>
      <c r="E281" s="134"/>
      <c r="F281" s="134"/>
      <c r="G281" s="134"/>
      <c r="H281" s="134"/>
      <c r="I281" s="136"/>
      <c r="J281" s="137"/>
      <c r="K281" s="134"/>
      <c r="L281" s="134"/>
    </row>
    <row r="282" spans="1:12" ht="18" x14ac:dyDescent="0.25">
      <c r="A282" s="134"/>
      <c r="B282" s="135"/>
      <c r="C282" s="134"/>
      <c r="D282" s="134"/>
      <c r="E282" s="134"/>
      <c r="F282" s="134"/>
      <c r="G282" s="134"/>
      <c r="H282" s="134"/>
      <c r="I282" s="136"/>
      <c r="J282" s="137"/>
      <c r="K282" s="134"/>
      <c r="L282" s="134"/>
    </row>
    <row r="283" spans="1:12" ht="18" x14ac:dyDescent="0.25">
      <c r="A283" s="134"/>
      <c r="B283" s="135"/>
      <c r="C283" s="134"/>
      <c r="D283" s="134"/>
      <c r="E283" s="134"/>
      <c r="F283" s="134"/>
      <c r="G283" s="134"/>
      <c r="H283" s="134"/>
      <c r="I283" s="136"/>
      <c r="J283" s="137"/>
      <c r="K283" s="134"/>
      <c r="L283" s="134"/>
    </row>
    <row r="284" spans="1:12" ht="18" x14ac:dyDescent="0.25">
      <c r="A284" s="134"/>
      <c r="B284" s="135"/>
      <c r="C284" s="134"/>
      <c r="D284" s="134"/>
      <c r="E284" s="134"/>
      <c r="F284" s="134"/>
      <c r="G284" s="134"/>
      <c r="H284" s="134"/>
      <c r="I284" s="136"/>
      <c r="J284" s="137"/>
      <c r="K284" s="134"/>
      <c r="L284" s="134"/>
    </row>
    <row r="285" spans="1:12" ht="18" x14ac:dyDescent="0.25">
      <c r="A285" s="134"/>
      <c r="B285" s="135"/>
      <c r="C285" s="134"/>
      <c r="D285" s="134"/>
      <c r="E285" s="134"/>
      <c r="F285" s="134"/>
      <c r="G285" s="134"/>
      <c r="H285" s="134"/>
      <c r="I285" s="136"/>
      <c r="J285" s="137"/>
      <c r="K285" s="134"/>
      <c r="L285" s="134"/>
    </row>
    <row r="286" spans="1:12" ht="18" x14ac:dyDescent="0.25">
      <c r="A286" s="134"/>
      <c r="B286" s="135"/>
      <c r="C286" s="134"/>
      <c r="D286" s="134"/>
      <c r="E286" s="134"/>
      <c r="F286" s="134"/>
      <c r="G286" s="134"/>
      <c r="H286" s="134"/>
      <c r="I286" s="136"/>
      <c r="J286" s="137"/>
      <c r="K286" s="134"/>
      <c r="L286" s="134"/>
    </row>
    <row r="287" spans="1:12" ht="18" x14ac:dyDescent="0.25">
      <c r="A287" s="134"/>
      <c r="B287" s="135"/>
      <c r="C287" s="134"/>
      <c r="D287" s="134"/>
      <c r="E287" s="134"/>
      <c r="F287" s="134"/>
      <c r="G287" s="134"/>
      <c r="H287" s="134"/>
      <c r="I287" s="136"/>
      <c r="J287" s="137"/>
      <c r="K287" s="134"/>
      <c r="L287" s="134"/>
    </row>
    <row r="288" spans="1:12" ht="18" x14ac:dyDescent="0.25">
      <c r="A288" s="134"/>
      <c r="B288" s="135"/>
      <c r="C288" s="134"/>
      <c r="D288" s="134"/>
      <c r="E288" s="134"/>
      <c r="F288" s="134"/>
      <c r="G288" s="134"/>
      <c r="H288" s="134"/>
      <c r="I288" s="136"/>
      <c r="J288" s="137"/>
      <c r="K288" s="134"/>
      <c r="L288" s="134"/>
    </row>
    <row r="289" spans="1:12" ht="18" x14ac:dyDescent="0.25">
      <c r="A289" s="134"/>
      <c r="B289" s="135"/>
      <c r="C289" s="134"/>
      <c r="D289" s="134"/>
      <c r="E289" s="134"/>
      <c r="F289" s="134"/>
      <c r="G289" s="134"/>
      <c r="H289" s="134"/>
      <c r="I289" s="136"/>
      <c r="J289" s="137"/>
      <c r="K289" s="134"/>
      <c r="L289" s="134"/>
    </row>
    <row r="290" spans="1:12" ht="18" x14ac:dyDescent="0.25">
      <c r="A290" s="134"/>
      <c r="B290" s="135"/>
      <c r="C290" s="134"/>
      <c r="D290" s="134"/>
      <c r="E290" s="134"/>
      <c r="F290" s="134"/>
      <c r="G290" s="134"/>
      <c r="H290" s="134"/>
      <c r="I290" s="136"/>
      <c r="J290" s="137"/>
      <c r="K290" s="134"/>
      <c r="L290" s="134"/>
    </row>
    <row r="291" spans="1:12" ht="18" x14ac:dyDescent="0.25">
      <c r="A291" s="134"/>
      <c r="B291" s="135"/>
      <c r="C291" s="134"/>
      <c r="D291" s="134"/>
      <c r="E291" s="134"/>
      <c r="F291" s="134"/>
      <c r="G291" s="134"/>
      <c r="H291" s="134"/>
      <c r="I291" s="136"/>
      <c r="J291" s="137"/>
      <c r="K291" s="134"/>
      <c r="L291" s="134"/>
    </row>
    <row r="292" spans="1:12" ht="18" x14ac:dyDescent="0.25">
      <c r="A292" s="134"/>
      <c r="B292" s="135"/>
      <c r="C292" s="134"/>
      <c r="D292" s="134"/>
      <c r="E292" s="134"/>
      <c r="F292" s="134"/>
      <c r="G292" s="134"/>
      <c r="H292" s="134"/>
      <c r="I292" s="136"/>
      <c r="J292" s="137"/>
      <c r="K292" s="134"/>
      <c r="L292" s="134"/>
    </row>
    <row r="293" spans="1:12" ht="18" x14ac:dyDescent="0.25">
      <c r="A293" s="134"/>
      <c r="B293" s="135"/>
      <c r="C293" s="134"/>
      <c r="D293" s="134"/>
      <c r="E293" s="134"/>
      <c r="F293" s="134"/>
      <c r="G293" s="134"/>
      <c r="H293" s="134"/>
      <c r="I293" s="136"/>
      <c r="J293" s="137"/>
      <c r="K293" s="134"/>
      <c r="L293" s="134"/>
    </row>
    <row r="294" spans="1:12" ht="18" x14ac:dyDescent="0.25">
      <c r="A294" s="134"/>
      <c r="B294" s="135"/>
      <c r="C294" s="134"/>
      <c r="D294" s="134"/>
      <c r="E294" s="134"/>
      <c r="F294" s="134"/>
      <c r="G294" s="134"/>
      <c r="H294" s="134"/>
      <c r="I294" s="136"/>
      <c r="J294" s="137"/>
      <c r="K294" s="134"/>
      <c r="L294" s="134"/>
    </row>
    <row r="295" spans="1:12" ht="18" x14ac:dyDescent="0.25">
      <c r="A295" s="134"/>
      <c r="B295" s="135"/>
      <c r="C295" s="134"/>
      <c r="D295" s="134"/>
      <c r="E295" s="134"/>
      <c r="F295" s="134"/>
      <c r="G295" s="134"/>
      <c r="H295" s="134"/>
      <c r="I295" s="136"/>
      <c r="J295" s="137"/>
      <c r="K295" s="134"/>
      <c r="L295" s="134"/>
    </row>
    <row r="296" spans="1:12" ht="18" x14ac:dyDescent="0.25">
      <c r="A296" s="134"/>
      <c r="B296" s="135"/>
      <c r="C296" s="134"/>
      <c r="D296" s="134"/>
      <c r="E296" s="134"/>
      <c r="F296" s="134"/>
      <c r="G296" s="134"/>
      <c r="H296" s="134"/>
      <c r="I296" s="136"/>
      <c r="J296" s="137"/>
      <c r="K296" s="134"/>
      <c r="L296" s="134"/>
    </row>
    <row r="297" spans="1:12" ht="18" x14ac:dyDescent="0.25">
      <c r="A297" s="134"/>
      <c r="B297" s="135"/>
      <c r="C297" s="134"/>
      <c r="D297" s="134"/>
      <c r="E297" s="134"/>
      <c r="F297" s="134"/>
      <c r="G297" s="134"/>
      <c r="H297" s="134"/>
      <c r="I297" s="136"/>
      <c r="J297" s="137"/>
      <c r="K297" s="134"/>
      <c r="L297" s="134"/>
    </row>
    <row r="298" spans="1:12" ht="18" x14ac:dyDescent="0.25">
      <c r="A298" s="134"/>
      <c r="B298" s="135"/>
      <c r="C298" s="134"/>
      <c r="D298" s="134"/>
      <c r="E298" s="134"/>
      <c r="F298" s="134"/>
      <c r="G298" s="134"/>
      <c r="H298" s="134"/>
      <c r="I298" s="136"/>
      <c r="J298" s="137"/>
      <c r="K298" s="134"/>
      <c r="L298" s="134"/>
    </row>
    <row r="299" spans="1:12" ht="18" x14ac:dyDescent="0.25">
      <c r="A299" s="134"/>
      <c r="B299" s="135"/>
      <c r="C299" s="134"/>
      <c r="D299" s="134"/>
      <c r="E299" s="134"/>
      <c r="F299" s="134"/>
      <c r="G299" s="134"/>
      <c r="H299" s="134"/>
      <c r="I299" s="136"/>
      <c r="J299" s="137"/>
      <c r="K299" s="134"/>
      <c r="L299" s="134"/>
    </row>
    <row r="300" spans="1:12" ht="18" x14ac:dyDescent="0.25">
      <c r="A300" s="134"/>
      <c r="B300" s="135"/>
      <c r="C300" s="134"/>
      <c r="D300" s="134"/>
      <c r="E300" s="134"/>
      <c r="F300" s="134"/>
      <c r="G300" s="134"/>
      <c r="H300" s="134"/>
      <c r="I300" s="136"/>
      <c r="J300" s="137"/>
      <c r="K300" s="134"/>
      <c r="L300" s="134"/>
    </row>
    <row r="301" spans="1:12" ht="18" x14ac:dyDescent="0.25">
      <c r="A301" s="134"/>
      <c r="B301" s="135"/>
      <c r="C301" s="134"/>
      <c r="D301" s="134"/>
      <c r="E301" s="134"/>
      <c r="F301" s="134"/>
      <c r="G301" s="134"/>
      <c r="H301" s="134"/>
      <c r="I301" s="136"/>
      <c r="J301" s="137"/>
      <c r="K301" s="134"/>
      <c r="L301" s="134"/>
    </row>
    <row r="302" spans="1:12" ht="18" x14ac:dyDescent="0.25">
      <c r="A302" s="134"/>
      <c r="B302" s="135"/>
      <c r="C302" s="134"/>
      <c r="D302" s="134"/>
      <c r="E302" s="134"/>
      <c r="F302" s="134"/>
      <c r="G302" s="134"/>
      <c r="H302" s="134"/>
      <c r="I302" s="136"/>
      <c r="J302" s="137"/>
      <c r="K302" s="134"/>
      <c r="L302" s="134"/>
    </row>
    <row r="303" spans="1:12" ht="18" x14ac:dyDescent="0.25">
      <c r="A303" s="134"/>
      <c r="B303" s="135"/>
      <c r="C303" s="134"/>
      <c r="D303" s="134"/>
      <c r="E303" s="134"/>
      <c r="F303" s="134"/>
      <c r="G303" s="134"/>
      <c r="H303" s="134"/>
      <c r="I303" s="136"/>
      <c r="J303" s="137"/>
      <c r="K303" s="134"/>
      <c r="L303" s="134"/>
    </row>
    <row r="304" spans="1:12" ht="18" x14ac:dyDescent="0.25">
      <c r="A304" s="134"/>
      <c r="B304" s="135"/>
      <c r="C304" s="134"/>
      <c r="D304" s="134"/>
      <c r="E304" s="134"/>
      <c r="F304" s="134"/>
      <c r="G304" s="134"/>
      <c r="H304" s="134"/>
      <c r="I304" s="136"/>
      <c r="J304" s="137"/>
      <c r="K304" s="134"/>
      <c r="L304" s="134"/>
    </row>
    <row r="305" spans="1:12" ht="18" x14ac:dyDescent="0.25">
      <c r="A305" s="134"/>
      <c r="B305" s="135"/>
      <c r="C305" s="134"/>
      <c r="D305" s="134"/>
      <c r="E305" s="134"/>
      <c r="F305" s="134"/>
      <c r="G305" s="134"/>
      <c r="H305" s="134"/>
      <c r="I305" s="136"/>
      <c r="J305" s="137"/>
      <c r="K305" s="134"/>
      <c r="L305" s="134"/>
    </row>
    <row r="306" spans="1:12" ht="18" x14ac:dyDescent="0.25">
      <c r="A306" s="134"/>
      <c r="B306" s="135"/>
      <c r="C306" s="134"/>
      <c r="D306" s="134"/>
      <c r="E306" s="134"/>
      <c r="F306" s="134"/>
      <c r="G306" s="134"/>
      <c r="H306" s="134"/>
      <c r="I306" s="136"/>
      <c r="J306" s="137"/>
      <c r="K306" s="134"/>
      <c r="L306" s="134"/>
    </row>
    <row r="307" spans="1:12" ht="18" x14ac:dyDescent="0.25">
      <c r="A307" s="134"/>
      <c r="B307" s="135"/>
      <c r="C307" s="134"/>
      <c r="D307" s="134"/>
      <c r="E307" s="134"/>
      <c r="F307" s="134"/>
      <c r="G307" s="134"/>
      <c r="H307" s="134"/>
      <c r="I307" s="136"/>
      <c r="J307" s="137"/>
      <c r="K307" s="134"/>
      <c r="L307" s="134"/>
    </row>
    <row r="308" spans="1:12" ht="18" x14ac:dyDescent="0.25">
      <c r="A308" s="134"/>
      <c r="B308" s="135"/>
      <c r="C308" s="134"/>
      <c r="D308" s="134"/>
      <c r="E308" s="134"/>
      <c r="F308" s="134"/>
      <c r="G308" s="134"/>
      <c r="H308" s="134"/>
      <c r="I308" s="136"/>
      <c r="J308" s="137"/>
      <c r="K308" s="134"/>
      <c r="L308" s="134"/>
    </row>
    <row r="309" spans="1:12" ht="18" x14ac:dyDescent="0.25">
      <c r="A309" s="134"/>
      <c r="B309" s="135"/>
      <c r="C309" s="134"/>
      <c r="D309" s="134"/>
      <c r="E309" s="134"/>
      <c r="F309" s="134"/>
      <c r="G309" s="134"/>
      <c r="H309" s="134"/>
      <c r="I309" s="136"/>
      <c r="J309" s="137"/>
      <c r="K309" s="134"/>
      <c r="L309" s="134"/>
    </row>
    <row r="310" spans="1:12" ht="18" x14ac:dyDescent="0.25">
      <c r="A310" s="134"/>
      <c r="B310" s="135"/>
      <c r="C310" s="134"/>
      <c r="D310" s="134"/>
      <c r="E310" s="134"/>
      <c r="F310" s="134"/>
      <c r="G310" s="134"/>
      <c r="H310" s="134"/>
      <c r="I310" s="136"/>
      <c r="J310" s="137"/>
      <c r="K310" s="134"/>
      <c r="L310" s="134"/>
    </row>
    <row r="311" spans="1:12" ht="18" x14ac:dyDescent="0.25">
      <c r="A311" s="134"/>
      <c r="B311" s="135"/>
      <c r="C311" s="134"/>
      <c r="D311" s="134"/>
      <c r="E311" s="134"/>
      <c r="F311" s="134"/>
      <c r="G311" s="134"/>
      <c r="H311" s="134"/>
      <c r="I311" s="136"/>
      <c r="J311" s="137"/>
      <c r="K311" s="134"/>
      <c r="L311" s="134"/>
    </row>
    <row r="312" spans="1:12" ht="18" x14ac:dyDescent="0.25">
      <c r="A312" s="134"/>
      <c r="B312" s="135"/>
      <c r="C312" s="134"/>
      <c r="D312" s="134"/>
      <c r="E312" s="134"/>
      <c r="F312" s="134"/>
      <c r="G312" s="134"/>
      <c r="H312" s="134"/>
      <c r="I312" s="136"/>
      <c r="J312" s="137"/>
      <c r="K312" s="134"/>
      <c r="L312" s="134"/>
    </row>
    <row r="313" spans="1:12" ht="18" x14ac:dyDescent="0.25">
      <c r="A313" s="134"/>
      <c r="B313" s="135"/>
      <c r="C313" s="134"/>
      <c r="D313" s="134"/>
      <c r="E313" s="134"/>
      <c r="F313" s="134"/>
      <c r="G313" s="134"/>
      <c r="H313" s="134"/>
      <c r="I313" s="136"/>
      <c r="J313" s="137"/>
      <c r="K313" s="134"/>
      <c r="L313" s="134"/>
    </row>
    <row r="314" spans="1:12" ht="18" x14ac:dyDescent="0.25">
      <c r="A314" s="134"/>
      <c r="B314" s="135"/>
      <c r="C314" s="134"/>
      <c r="D314" s="134"/>
      <c r="E314" s="134"/>
      <c r="F314" s="134"/>
      <c r="G314" s="134"/>
      <c r="H314" s="134"/>
      <c r="I314" s="136"/>
      <c r="J314" s="137"/>
      <c r="K314" s="134"/>
      <c r="L314" s="134"/>
    </row>
    <row r="315" spans="1:12" ht="18" x14ac:dyDescent="0.25">
      <c r="A315" s="134"/>
      <c r="B315" s="135"/>
      <c r="C315" s="134"/>
      <c r="D315" s="134"/>
      <c r="E315" s="134"/>
      <c r="F315" s="134"/>
      <c r="G315" s="134"/>
      <c r="H315" s="134"/>
      <c r="I315" s="136"/>
      <c r="J315" s="137"/>
      <c r="K315" s="134"/>
      <c r="L315" s="134"/>
    </row>
    <row r="316" spans="1:12" ht="18" x14ac:dyDescent="0.25">
      <c r="A316" s="134"/>
      <c r="B316" s="135"/>
      <c r="C316" s="134"/>
      <c r="D316" s="134"/>
      <c r="E316" s="134"/>
      <c r="F316" s="134"/>
      <c r="G316" s="134"/>
      <c r="H316" s="134"/>
      <c r="I316" s="136"/>
      <c r="J316" s="137"/>
      <c r="K316" s="134"/>
      <c r="L316" s="134"/>
    </row>
    <row r="317" spans="1:12" ht="18" x14ac:dyDescent="0.25">
      <c r="A317" s="134"/>
      <c r="B317" s="135"/>
      <c r="C317" s="134"/>
      <c r="D317" s="134"/>
      <c r="E317" s="134"/>
      <c r="F317" s="134"/>
      <c r="G317" s="134"/>
      <c r="H317" s="134"/>
      <c r="I317" s="136"/>
      <c r="J317" s="137"/>
      <c r="K317" s="134"/>
      <c r="L317" s="134"/>
    </row>
    <row r="318" spans="1:12" ht="18" x14ac:dyDescent="0.25">
      <c r="A318" s="134"/>
      <c r="B318" s="135"/>
      <c r="C318" s="134"/>
      <c r="D318" s="134"/>
      <c r="E318" s="134"/>
      <c r="F318" s="134"/>
      <c r="G318" s="134"/>
      <c r="H318" s="134"/>
      <c r="I318" s="136"/>
      <c r="J318" s="137"/>
      <c r="K318" s="134"/>
      <c r="L318" s="134"/>
    </row>
    <row r="319" spans="1:12" ht="18" x14ac:dyDescent="0.25">
      <c r="A319" s="134"/>
      <c r="B319" s="135"/>
      <c r="C319" s="134"/>
      <c r="D319" s="134"/>
      <c r="E319" s="134"/>
      <c r="F319" s="134"/>
      <c r="G319" s="134"/>
      <c r="H319" s="134"/>
      <c r="I319" s="136"/>
      <c r="J319" s="137"/>
      <c r="K319" s="134"/>
      <c r="L319" s="134"/>
    </row>
    <row r="320" spans="1:12" ht="18" x14ac:dyDescent="0.25">
      <c r="A320" s="134"/>
      <c r="B320" s="135"/>
      <c r="C320" s="134"/>
      <c r="D320" s="134"/>
      <c r="E320" s="134"/>
      <c r="F320" s="134"/>
      <c r="G320" s="134"/>
      <c r="H320" s="134"/>
      <c r="I320" s="136"/>
      <c r="J320" s="137"/>
      <c r="K320" s="134"/>
      <c r="L320" s="134"/>
    </row>
    <row r="321" spans="1:12" ht="18" x14ac:dyDescent="0.25">
      <c r="A321" s="134"/>
      <c r="B321" s="135"/>
      <c r="C321" s="134"/>
      <c r="D321" s="134"/>
      <c r="E321" s="134"/>
      <c r="F321" s="134"/>
      <c r="G321" s="134"/>
      <c r="H321" s="134"/>
      <c r="I321" s="136"/>
      <c r="J321" s="137"/>
      <c r="K321" s="134"/>
      <c r="L321" s="134"/>
    </row>
    <row r="322" spans="1:12" ht="18" x14ac:dyDescent="0.25">
      <c r="A322" s="134"/>
      <c r="B322" s="135"/>
      <c r="C322" s="134"/>
      <c r="D322" s="134"/>
      <c r="E322" s="134"/>
      <c r="F322" s="134"/>
      <c r="G322" s="134"/>
      <c r="H322" s="134"/>
      <c r="I322" s="136"/>
      <c r="J322" s="137"/>
      <c r="K322" s="134"/>
      <c r="L322" s="134"/>
    </row>
    <row r="323" spans="1:12" ht="18" x14ac:dyDescent="0.25">
      <c r="A323" s="134"/>
      <c r="B323" s="135"/>
      <c r="C323" s="134"/>
      <c r="D323" s="134"/>
      <c r="E323" s="134"/>
      <c r="F323" s="134"/>
      <c r="G323" s="134"/>
      <c r="H323" s="134"/>
      <c r="I323" s="136"/>
      <c r="J323" s="137"/>
      <c r="K323" s="134"/>
      <c r="L323" s="134"/>
    </row>
    <row r="324" spans="1:12" ht="18" x14ac:dyDescent="0.25">
      <c r="A324" s="134"/>
      <c r="B324" s="135"/>
      <c r="C324" s="134"/>
      <c r="D324" s="134"/>
      <c r="E324" s="134"/>
      <c r="F324" s="134"/>
      <c r="G324" s="134"/>
      <c r="H324" s="134"/>
      <c r="I324" s="136"/>
      <c r="J324" s="137"/>
      <c r="K324" s="134"/>
      <c r="L324" s="134"/>
    </row>
    <row r="325" spans="1:12" ht="18" x14ac:dyDescent="0.25">
      <c r="A325" s="134"/>
      <c r="B325" s="135"/>
      <c r="C325" s="134"/>
      <c r="D325" s="134"/>
      <c r="E325" s="134"/>
      <c r="F325" s="134"/>
      <c r="G325" s="134"/>
      <c r="H325" s="134"/>
      <c r="I325" s="136"/>
      <c r="J325" s="137"/>
      <c r="K325" s="134"/>
      <c r="L325" s="134"/>
    </row>
    <row r="326" spans="1:12" ht="18" x14ac:dyDescent="0.25">
      <c r="A326" s="134"/>
      <c r="B326" s="135"/>
      <c r="C326" s="134"/>
      <c r="D326" s="134"/>
      <c r="E326" s="134"/>
      <c r="F326" s="134"/>
      <c r="G326" s="134"/>
      <c r="H326" s="134"/>
      <c r="I326" s="136"/>
      <c r="J326" s="137"/>
      <c r="K326" s="134"/>
      <c r="L326" s="134"/>
    </row>
    <row r="327" spans="1:12" ht="18" x14ac:dyDescent="0.25">
      <c r="A327" s="134"/>
      <c r="B327" s="135"/>
      <c r="C327" s="134"/>
      <c r="D327" s="134"/>
      <c r="E327" s="134"/>
      <c r="F327" s="134"/>
      <c r="G327" s="134"/>
      <c r="H327" s="134"/>
      <c r="I327" s="136"/>
      <c r="J327" s="137"/>
      <c r="K327" s="134"/>
      <c r="L327" s="134"/>
    </row>
    <row r="328" spans="1:12" ht="18" x14ac:dyDescent="0.25">
      <c r="A328" s="134"/>
      <c r="B328" s="135"/>
      <c r="C328" s="134"/>
      <c r="D328" s="134"/>
      <c r="E328" s="134"/>
      <c r="F328" s="134"/>
      <c r="G328" s="134"/>
      <c r="H328" s="134"/>
      <c r="I328" s="136"/>
      <c r="J328" s="137"/>
      <c r="K328" s="134"/>
      <c r="L328" s="134"/>
    </row>
    <row r="329" spans="1:12" ht="18" x14ac:dyDescent="0.25">
      <c r="A329" s="134"/>
      <c r="B329" s="135"/>
      <c r="C329" s="134"/>
      <c r="D329" s="134"/>
      <c r="E329" s="134"/>
      <c r="F329" s="134"/>
      <c r="G329" s="134"/>
      <c r="H329" s="134"/>
      <c r="I329" s="136"/>
      <c r="J329" s="137"/>
      <c r="K329" s="134"/>
      <c r="L329" s="134"/>
    </row>
    <row r="330" spans="1:12" ht="18" x14ac:dyDescent="0.25">
      <c r="A330" s="134"/>
      <c r="B330" s="135"/>
      <c r="C330" s="134"/>
      <c r="D330" s="134"/>
      <c r="E330" s="134"/>
      <c r="F330" s="134"/>
      <c r="G330" s="134"/>
      <c r="H330" s="134"/>
      <c r="I330" s="136"/>
      <c r="J330" s="137"/>
      <c r="K330" s="134"/>
      <c r="L330" s="134"/>
    </row>
    <row r="331" spans="1:12" ht="18" x14ac:dyDescent="0.25">
      <c r="A331" s="134"/>
      <c r="B331" s="135"/>
      <c r="C331" s="134"/>
      <c r="D331" s="134"/>
      <c r="E331" s="134"/>
      <c r="F331" s="134"/>
      <c r="G331" s="134"/>
      <c r="H331" s="134"/>
      <c r="I331" s="136"/>
      <c r="J331" s="137"/>
      <c r="K331" s="134"/>
      <c r="L331" s="134"/>
    </row>
    <row r="332" spans="1:12" ht="18" x14ac:dyDescent="0.25">
      <c r="A332" s="134"/>
      <c r="B332" s="135"/>
      <c r="C332" s="134"/>
      <c r="D332" s="134"/>
      <c r="E332" s="134"/>
      <c r="F332" s="134"/>
      <c r="G332" s="134"/>
      <c r="H332" s="134"/>
      <c r="I332" s="136"/>
      <c r="J332" s="137"/>
      <c r="K332" s="134"/>
      <c r="L332" s="134"/>
    </row>
    <row r="333" spans="1:12" ht="18" x14ac:dyDescent="0.25">
      <c r="A333" s="134"/>
      <c r="B333" s="135"/>
      <c r="C333" s="134"/>
      <c r="D333" s="134"/>
      <c r="E333" s="134"/>
      <c r="F333" s="134"/>
      <c r="G333" s="134"/>
      <c r="H333" s="134"/>
      <c r="I333" s="136"/>
      <c r="J333" s="137"/>
      <c r="K333" s="134"/>
      <c r="L333" s="134"/>
    </row>
    <row r="334" spans="1:12" ht="18" x14ac:dyDescent="0.25">
      <c r="A334" s="134"/>
      <c r="B334" s="135"/>
      <c r="C334" s="134"/>
      <c r="D334" s="134"/>
      <c r="E334" s="134"/>
      <c r="F334" s="134"/>
      <c r="G334" s="134"/>
      <c r="H334" s="134"/>
      <c r="I334" s="136"/>
      <c r="J334" s="137"/>
      <c r="K334" s="134"/>
      <c r="L334" s="134"/>
    </row>
    <row r="335" spans="1:12" ht="18" x14ac:dyDescent="0.25">
      <c r="A335" s="134"/>
      <c r="B335" s="135"/>
      <c r="C335" s="134"/>
      <c r="D335" s="134"/>
      <c r="E335" s="134"/>
      <c r="F335" s="134"/>
      <c r="G335" s="134"/>
      <c r="H335" s="134"/>
      <c r="I335" s="136"/>
      <c r="J335" s="137"/>
      <c r="K335" s="134"/>
      <c r="L335" s="134"/>
    </row>
    <row r="336" spans="1:12" ht="18" x14ac:dyDescent="0.25">
      <c r="A336" s="134"/>
      <c r="B336" s="135"/>
      <c r="C336" s="134"/>
      <c r="D336" s="134"/>
      <c r="E336" s="134"/>
      <c r="F336" s="134"/>
      <c r="G336" s="134"/>
      <c r="H336" s="134"/>
      <c r="I336" s="136"/>
      <c r="J336" s="137"/>
      <c r="K336" s="134"/>
      <c r="L336" s="134"/>
    </row>
    <row r="337" spans="1:12" ht="18" x14ac:dyDescent="0.25">
      <c r="A337" s="134"/>
      <c r="B337" s="135"/>
      <c r="C337" s="134"/>
      <c r="D337" s="134"/>
      <c r="E337" s="134"/>
      <c r="F337" s="134"/>
      <c r="G337" s="134"/>
      <c r="H337" s="134"/>
      <c r="I337" s="136"/>
      <c r="J337" s="137"/>
      <c r="K337" s="134"/>
      <c r="L337" s="134"/>
    </row>
    <row r="338" spans="1:12" ht="18" x14ac:dyDescent="0.25">
      <c r="A338" s="134"/>
      <c r="B338" s="135"/>
      <c r="C338" s="134"/>
      <c r="D338" s="134"/>
      <c r="E338" s="134"/>
      <c r="F338" s="134"/>
      <c r="G338" s="134"/>
      <c r="H338" s="134"/>
      <c r="I338" s="136"/>
      <c r="J338" s="137"/>
      <c r="K338" s="134"/>
      <c r="L338" s="134"/>
    </row>
    <row r="339" spans="1:12" ht="18" x14ac:dyDescent="0.25">
      <c r="A339" s="134"/>
      <c r="B339" s="135"/>
      <c r="C339" s="134"/>
      <c r="D339" s="134"/>
      <c r="E339" s="134"/>
      <c r="F339" s="134"/>
      <c r="G339" s="134"/>
      <c r="H339" s="134"/>
      <c r="I339" s="136"/>
      <c r="J339" s="137"/>
      <c r="K339" s="134"/>
      <c r="L339" s="134"/>
    </row>
    <row r="340" spans="1:12" ht="18" x14ac:dyDescent="0.25">
      <c r="A340" s="134"/>
      <c r="B340" s="135"/>
      <c r="C340" s="134"/>
      <c r="D340" s="134"/>
      <c r="E340" s="134"/>
      <c r="F340" s="134"/>
      <c r="G340" s="134"/>
      <c r="H340" s="134"/>
      <c r="I340" s="136"/>
      <c r="J340" s="137"/>
      <c r="K340" s="134"/>
      <c r="L340" s="134"/>
    </row>
    <row r="341" spans="1:12" ht="18" x14ac:dyDescent="0.25">
      <c r="A341" s="134"/>
      <c r="B341" s="135"/>
      <c r="C341" s="134"/>
      <c r="D341" s="134"/>
      <c r="E341" s="134"/>
      <c r="F341" s="134"/>
      <c r="G341" s="134"/>
      <c r="H341" s="134"/>
      <c r="I341" s="136"/>
      <c r="J341" s="137"/>
      <c r="K341" s="134"/>
      <c r="L341" s="134"/>
    </row>
    <row r="342" spans="1:12" ht="18" x14ac:dyDescent="0.25">
      <c r="A342" s="134"/>
      <c r="B342" s="135"/>
      <c r="C342" s="134"/>
      <c r="D342" s="134"/>
      <c r="E342" s="134"/>
      <c r="F342" s="134"/>
      <c r="G342" s="134"/>
      <c r="H342" s="134"/>
      <c r="I342" s="136"/>
      <c r="J342" s="137"/>
      <c r="K342" s="134"/>
      <c r="L342" s="134"/>
    </row>
    <row r="343" spans="1:12" ht="18" x14ac:dyDescent="0.25">
      <c r="A343" s="134"/>
      <c r="B343" s="135"/>
      <c r="C343" s="134"/>
      <c r="D343" s="134"/>
      <c r="E343" s="134"/>
      <c r="F343" s="134"/>
      <c r="G343" s="134"/>
      <c r="H343" s="134"/>
      <c r="I343" s="136"/>
      <c r="J343" s="137"/>
      <c r="K343" s="134"/>
      <c r="L343" s="134"/>
    </row>
    <row r="344" spans="1:12" ht="18" x14ac:dyDescent="0.25">
      <c r="A344" s="134"/>
      <c r="B344" s="135"/>
      <c r="C344" s="134"/>
      <c r="D344" s="134"/>
      <c r="E344" s="134"/>
      <c r="F344" s="134"/>
      <c r="G344" s="134"/>
      <c r="H344" s="134"/>
      <c r="I344" s="136"/>
      <c r="J344" s="137"/>
      <c r="K344" s="134"/>
      <c r="L344" s="134"/>
    </row>
    <row r="345" spans="1:12" ht="18" x14ac:dyDescent="0.25">
      <c r="A345" s="134"/>
      <c r="B345" s="135"/>
      <c r="C345" s="134"/>
      <c r="D345" s="134"/>
      <c r="E345" s="134"/>
      <c r="F345" s="134"/>
      <c r="G345" s="134"/>
      <c r="H345" s="134"/>
      <c r="I345" s="136"/>
      <c r="J345" s="137"/>
      <c r="K345" s="134"/>
      <c r="L345" s="134"/>
    </row>
    <row r="346" spans="1:12" ht="18" x14ac:dyDescent="0.25">
      <c r="A346" s="134"/>
      <c r="B346" s="135"/>
      <c r="C346" s="134"/>
      <c r="D346" s="134"/>
      <c r="E346" s="134"/>
      <c r="F346" s="134"/>
      <c r="G346" s="134"/>
      <c r="H346" s="134"/>
      <c r="I346" s="136"/>
      <c r="J346" s="137"/>
      <c r="K346" s="134"/>
      <c r="L346" s="134"/>
    </row>
    <row r="347" spans="1:12" ht="18" x14ac:dyDescent="0.25">
      <c r="A347" s="134"/>
      <c r="B347" s="135"/>
      <c r="C347" s="134"/>
      <c r="D347" s="134"/>
      <c r="E347" s="134"/>
      <c r="F347" s="134"/>
      <c r="G347" s="134"/>
      <c r="H347" s="134"/>
      <c r="I347" s="136"/>
      <c r="J347" s="137"/>
      <c r="K347" s="134"/>
      <c r="L347" s="134"/>
    </row>
    <row r="348" spans="1:12" ht="18" x14ac:dyDescent="0.25">
      <c r="A348" s="134"/>
      <c r="B348" s="135"/>
      <c r="C348" s="134"/>
      <c r="D348" s="134"/>
      <c r="E348" s="134"/>
      <c r="F348" s="134"/>
      <c r="G348" s="134"/>
      <c r="H348" s="134"/>
      <c r="I348" s="136"/>
      <c r="J348" s="137"/>
      <c r="K348" s="134"/>
      <c r="L348" s="134"/>
    </row>
    <row r="349" spans="1:12" ht="18" x14ac:dyDescent="0.25">
      <c r="A349" s="134"/>
      <c r="B349" s="135"/>
      <c r="C349" s="134"/>
      <c r="D349" s="134"/>
      <c r="E349" s="134"/>
      <c r="F349" s="134"/>
      <c r="G349" s="134"/>
      <c r="H349" s="134"/>
      <c r="I349" s="136"/>
      <c r="J349" s="137"/>
      <c r="K349" s="134"/>
      <c r="L349" s="134"/>
    </row>
    <row r="350" spans="1:12" ht="18" x14ac:dyDescent="0.25">
      <c r="A350" s="134"/>
      <c r="B350" s="135"/>
      <c r="C350" s="134"/>
      <c r="D350" s="134"/>
      <c r="E350" s="134"/>
      <c r="F350" s="134"/>
      <c r="G350" s="134"/>
      <c r="H350" s="134"/>
      <c r="I350" s="136"/>
      <c r="J350" s="137"/>
      <c r="K350" s="134"/>
      <c r="L350" s="134"/>
    </row>
    <row r="351" spans="1:12" ht="18" x14ac:dyDescent="0.25">
      <c r="A351" s="134"/>
      <c r="B351" s="135"/>
      <c r="C351" s="134"/>
      <c r="D351" s="134"/>
      <c r="E351" s="134"/>
      <c r="F351" s="134"/>
      <c r="G351" s="134"/>
      <c r="H351" s="134"/>
      <c r="I351" s="136"/>
      <c r="J351" s="137"/>
      <c r="K351" s="134"/>
      <c r="L351" s="134"/>
    </row>
    <row r="352" spans="1:12" ht="18" x14ac:dyDescent="0.25">
      <c r="A352" s="134"/>
      <c r="B352" s="135"/>
      <c r="C352" s="134"/>
      <c r="D352" s="134"/>
      <c r="E352" s="134"/>
      <c r="F352" s="134"/>
      <c r="G352" s="134"/>
      <c r="H352" s="134"/>
      <c r="I352" s="136"/>
      <c r="J352" s="137"/>
      <c r="K352" s="134"/>
      <c r="L352" s="134"/>
    </row>
    <row r="353" spans="1:12" ht="18" x14ac:dyDescent="0.25">
      <c r="A353" s="134"/>
      <c r="B353" s="135"/>
      <c r="C353" s="134"/>
      <c r="D353" s="134"/>
      <c r="E353" s="134"/>
      <c r="F353" s="134"/>
      <c r="G353" s="134"/>
      <c r="H353" s="134"/>
      <c r="I353" s="136"/>
      <c r="J353" s="137"/>
      <c r="K353" s="134"/>
      <c r="L353" s="134"/>
    </row>
    <row r="354" spans="1:12" ht="18" x14ac:dyDescent="0.25">
      <c r="A354" s="134"/>
      <c r="B354" s="135"/>
      <c r="C354" s="134"/>
      <c r="D354" s="134"/>
      <c r="E354" s="134"/>
      <c r="F354" s="134"/>
      <c r="G354" s="134"/>
      <c r="H354" s="134"/>
      <c r="I354" s="136"/>
      <c r="J354" s="137"/>
      <c r="K354" s="134"/>
      <c r="L354" s="134"/>
    </row>
    <row r="355" spans="1:12" ht="18" x14ac:dyDescent="0.25">
      <c r="A355" s="134"/>
      <c r="B355" s="135"/>
      <c r="C355" s="134"/>
      <c r="D355" s="134"/>
      <c r="E355" s="134"/>
      <c r="F355" s="134"/>
      <c r="G355" s="134"/>
      <c r="H355" s="134"/>
      <c r="I355" s="136"/>
      <c r="J355" s="137"/>
      <c r="K355" s="134"/>
      <c r="L355" s="134"/>
    </row>
    <row r="356" spans="1:12" ht="18" x14ac:dyDescent="0.25">
      <c r="A356" s="134"/>
      <c r="B356" s="135"/>
      <c r="C356" s="134"/>
      <c r="D356" s="134"/>
      <c r="E356" s="134"/>
      <c r="F356" s="134"/>
      <c r="G356" s="134"/>
      <c r="H356" s="134"/>
      <c r="I356" s="136"/>
      <c r="J356" s="137"/>
      <c r="K356" s="134"/>
      <c r="L356" s="134"/>
    </row>
    <row r="357" spans="1:12" ht="18" x14ac:dyDescent="0.25">
      <c r="A357" s="134"/>
      <c r="B357" s="135"/>
      <c r="C357" s="134"/>
      <c r="D357" s="134"/>
      <c r="E357" s="134"/>
      <c r="F357" s="134"/>
      <c r="G357" s="134"/>
      <c r="H357" s="134"/>
      <c r="I357" s="136"/>
      <c r="J357" s="137"/>
      <c r="K357" s="134"/>
      <c r="L357" s="134"/>
    </row>
    <row r="358" spans="1:12" ht="18" x14ac:dyDescent="0.25">
      <c r="A358" s="134"/>
      <c r="B358" s="135"/>
      <c r="C358" s="134"/>
      <c r="D358" s="134"/>
      <c r="E358" s="134"/>
      <c r="F358" s="134"/>
      <c r="G358" s="134"/>
      <c r="H358" s="134"/>
      <c r="I358" s="136"/>
      <c r="J358" s="137"/>
      <c r="K358" s="134"/>
      <c r="L358" s="134"/>
    </row>
    <row r="359" spans="1:12" ht="18" x14ac:dyDescent="0.25">
      <c r="A359" s="134"/>
      <c r="B359" s="135"/>
      <c r="C359" s="134"/>
      <c r="D359" s="134"/>
      <c r="E359" s="134"/>
      <c r="F359" s="134"/>
      <c r="G359" s="134"/>
      <c r="H359" s="134"/>
      <c r="I359" s="136"/>
      <c r="J359" s="137"/>
      <c r="K359" s="134"/>
      <c r="L359" s="134"/>
    </row>
    <row r="360" spans="1:12" ht="18" x14ac:dyDescent="0.25">
      <c r="A360" s="134"/>
      <c r="B360" s="135"/>
      <c r="C360" s="134"/>
      <c r="D360" s="134"/>
      <c r="E360" s="134"/>
      <c r="F360" s="134"/>
      <c r="G360" s="134"/>
      <c r="H360" s="134"/>
      <c r="I360" s="136"/>
      <c r="J360" s="137"/>
      <c r="K360" s="134"/>
      <c r="L360" s="134"/>
    </row>
    <row r="361" spans="1:12" ht="18" x14ac:dyDescent="0.25">
      <c r="A361" s="134"/>
      <c r="B361" s="135"/>
      <c r="C361" s="134"/>
      <c r="D361" s="134"/>
      <c r="E361" s="134"/>
      <c r="F361" s="134"/>
      <c r="G361" s="134"/>
      <c r="H361" s="134"/>
      <c r="I361" s="136"/>
      <c r="J361" s="137"/>
      <c r="K361" s="134"/>
      <c r="L361" s="134"/>
    </row>
    <row r="362" spans="1:12" ht="18" x14ac:dyDescent="0.25">
      <c r="A362" s="134"/>
      <c r="B362" s="135"/>
      <c r="C362" s="134"/>
      <c r="D362" s="134"/>
      <c r="E362" s="134"/>
      <c r="F362" s="134"/>
      <c r="G362" s="134"/>
      <c r="H362" s="134"/>
      <c r="I362" s="136"/>
      <c r="J362" s="137"/>
      <c r="K362" s="134"/>
      <c r="L362" s="134"/>
    </row>
    <row r="363" spans="1:12" ht="18" x14ac:dyDescent="0.25">
      <c r="A363" s="134"/>
      <c r="B363" s="135"/>
      <c r="C363" s="134"/>
      <c r="D363" s="134"/>
      <c r="E363" s="134"/>
      <c r="F363" s="134"/>
      <c r="G363" s="134"/>
      <c r="H363" s="134"/>
      <c r="I363" s="136"/>
      <c r="J363" s="137"/>
      <c r="K363" s="134"/>
      <c r="L363" s="134"/>
    </row>
    <row r="364" spans="1:12" ht="18" x14ac:dyDescent="0.25">
      <c r="A364" s="134"/>
      <c r="B364" s="135"/>
      <c r="C364" s="134"/>
      <c r="D364" s="134"/>
      <c r="E364" s="134"/>
      <c r="F364" s="134"/>
      <c r="G364" s="134"/>
      <c r="H364" s="134"/>
      <c r="I364" s="136"/>
      <c r="J364" s="137"/>
      <c r="K364" s="134"/>
      <c r="L364" s="134"/>
    </row>
    <row r="365" spans="1:12" ht="18" x14ac:dyDescent="0.25">
      <c r="A365" s="134"/>
      <c r="B365" s="135"/>
      <c r="C365" s="134"/>
      <c r="D365" s="134"/>
      <c r="E365" s="134"/>
      <c r="F365" s="134"/>
      <c r="G365" s="134"/>
      <c r="H365" s="134"/>
      <c r="I365" s="136"/>
      <c r="J365" s="137"/>
      <c r="K365" s="134"/>
      <c r="L365" s="134"/>
    </row>
    <row r="366" spans="1:12" ht="18" x14ac:dyDescent="0.25">
      <c r="A366" s="134"/>
      <c r="B366" s="135"/>
      <c r="C366" s="134"/>
      <c r="D366" s="134"/>
      <c r="E366" s="134"/>
      <c r="F366" s="134"/>
      <c r="G366" s="134"/>
      <c r="H366" s="134"/>
      <c r="I366" s="136"/>
      <c r="J366" s="137"/>
      <c r="K366" s="134"/>
      <c r="L366" s="134"/>
    </row>
    <row r="367" spans="1:12" ht="18" x14ac:dyDescent="0.25">
      <c r="A367" s="134"/>
      <c r="B367" s="135"/>
      <c r="C367" s="134"/>
      <c r="D367" s="134"/>
      <c r="E367" s="134"/>
      <c r="F367" s="134"/>
      <c r="G367" s="134"/>
      <c r="H367" s="134"/>
      <c r="I367" s="136"/>
      <c r="J367" s="137"/>
      <c r="K367" s="134"/>
      <c r="L367" s="134"/>
    </row>
    <row r="368" spans="1:12" ht="18" x14ac:dyDescent="0.25">
      <c r="A368" s="134"/>
      <c r="B368" s="135"/>
      <c r="C368" s="134"/>
      <c r="D368" s="134"/>
      <c r="E368" s="134"/>
      <c r="F368" s="134"/>
      <c r="G368" s="134"/>
      <c r="H368" s="134"/>
      <c r="I368" s="136"/>
      <c r="J368" s="137"/>
      <c r="K368" s="134"/>
      <c r="L368" s="134"/>
    </row>
    <row r="369" spans="1:12" ht="18" x14ac:dyDescent="0.25">
      <c r="A369" s="134"/>
      <c r="B369" s="135"/>
      <c r="C369" s="134"/>
      <c r="D369" s="134"/>
      <c r="E369" s="134"/>
      <c r="F369" s="134"/>
      <c r="G369" s="134"/>
      <c r="H369" s="134"/>
      <c r="I369" s="136"/>
      <c r="J369" s="137"/>
      <c r="K369" s="134"/>
      <c r="L369" s="134"/>
    </row>
    <row r="370" spans="1:12" ht="18" x14ac:dyDescent="0.25">
      <c r="A370" s="134"/>
      <c r="B370" s="135"/>
      <c r="C370" s="134"/>
      <c r="D370" s="134"/>
      <c r="E370" s="134"/>
      <c r="F370" s="134"/>
      <c r="G370" s="134"/>
      <c r="H370" s="134"/>
      <c r="I370" s="136"/>
      <c r="J370" s="137"/>
      <c r="K370" s="134"/>
      <c r="L370" s="134"/>
    </row>
    <row r="371" spans="1:12" ht="18" x14ac:dyDescent="0.25">
      <c r="A371" s="134"/>
      <c r="B371" s="135"/>
      <c r="C371" s="134"/>
      <c r="D371" s="134"/>
      <c r="E371" s="134"/>
      <c r="F371" s="134"/>
      <c r="G371" s="134"/>
      <c r="H371" s="134"/>
      <c r="I371" s="136"/>
      <c r="J371" s="137"/>
      <c r="K371" s="134"/>
      <c r="L371" s="134"/>
    </row>
    <row r="372" spans="1:12" ht="18" x14ac:dyDescent="0.25">
      <c r="A372" s="134"/>
      <c r="B372" s="135"/>
      <c r="C372" s="134"/>
      <c r="D372" s="134"/>
      <c r="E372" s="134"/>
      <c r="F372" s="134"/>
      <c r="G372" s="134"/>
      <c r="H372" s="134"/>
      <c r="I372" s="136"/>
      <c r="J372" s="137"/>
      <c r="K372" s="134"/>
      <c r="L372" s="134"/>
    </row>
    <row r="373" spans="1:12" ht="18" x14ac:dyDescent="0.25">
      <c r="A373" s="134"/>
      <c r="B373" s="135"/>
      <c r="C373" s="134"/>
      <c r="D373" s="134"/>
      <c r="E373" s="134"/>
      <c r="F373" s="134"/>
      <c r="G373" s="134"/>
      <c r="H373" s="134"/>
      <c r="I373" s="136"/>
      <c r="J373" s="137"/>
      <c r="K373" s="134"/>
      <c r="L373" s="134"/>
    </row>
    <row r="374" spans="1:12" ht="18" x14ac:dyDescent="0.25">
      <c r="A374" s="134"/>
      <c r="B374" s="135"/>
      <c r="C374" s="134"/>
      <c r="D374" s="134"/>
      <c r="E374" s="134"/>
      <c r="F374" s="134"/>
      <c r="G374" s="134"/>
      <c r="H374" s="134"/>
      <c r="I374" s="136"/>
      <c r="J374" s="137"/>
      <c r="K374" s="134"/>
      <c r="L374" s="134"/>
    </row>
    <row r="375" spans="1:12" ht="18" x14ac:dyDescent="0.25">
      <c r="A375" s="134"/>
      <c r="B375" s="135"/>
      <c r="C375" s="134"/>
      <c r="D375" s="134"/>
      <c r="E375" s="134"/>
      <c r="F375" s="134"/>
      <c r="G375" s="134"/>
      <c r="H375" s="134"/>
      <c r="I375" s="136"/>
      <c r="J375" s="137"/>
      <c r="K375" s="134"/>
      <c r="L375" s="134"/>
    </row>
    <row r="376" spans="1:12" ht="18" x14ac:dyDescent="0.25">
      <c r="A376" s="134"/>
      <c r="B376" s="135"/>
      <c r="C376" s="134"/>
      <c r="D376" s="134"/>
      <c r="E376" s="134"/>
      <c r="F376" s="134"/>
      <c r="G376" s="134"/>
      <c r="H376" s="134"/>
      <c r="I376" s="136"/>
      <c r="J376" s="137"/>
      <c r="K376" s="134"/>
      <c r="L376" s="134"/>
    </row>
    <row r="377" spans="1:12" ht="18" x14ac:dyDescent="0.25">
      <c r="A377" s="134"/>
      <c r="B377" s="135"/>
      <c r="C377" s="134"/>
      <c r="D377" s="134"/>
      <c r="E377" s="134"/>
      <c r="F377" s="134"/>
      <c r="G377" s="134"/>
      <c r="H377" s="134"/>
      <c r="I377" s="136"/>
      <c r="J377" s="137"/>
      <c r="K377" s="134"/>
      <c r="L377" s="134"/>
    </row>
    <row r="378" spans="1:12" ht="18" x14ac:dyDescent="0.25">
      <c r="A378" s="134"/>
      <c r="B378" s="135"/>
      <c r="C378" s="134"/>
      <c r="D378" s="134"/>
      <c r="E378" s="134"/>
      <c r="F378" s="134"/>
      <c r="G378" s="134"/>
      <c r="H378" s="134"/>
      <c r="I378" s="136"/>
      <c r="J378" s="137"/>
      <c r="K378" s="134"/>
      <c r="L378" s="134"/>
    </row>
    <row r="379" spans="1:12" ht="18" x14ac:dyDescent="0.25">
      <c r="A379" s="134"/>
      <c r="B379" s="135"/>
      <c r="C379" s="134"/>
      <c r="D379" s="134"/>
      <c r="E379" s="134"/>
      <c r="F379" s="134"/>
      <c r="G379" s="134"/>
      <c r="H379" s="134"/>
      <c r="I379" s="136"/>
      <c r="J379" s="137"/>
      <c r="K379" s="134"/>
      <c r="L379" s="134"/>
    </row>
    <row r="380" spans="1:12" ht="18" x14ac:dyDescent="0.25">
      <c r="A380" s="134"/>
      <c r="B380" s="135"/>
      <c r="C380" s="134"/>
      <c r="D380" s="134"/>
      <c r="E380" s="134"/>
      <c r="F380" s="134"/>
      <c r="G380" s="134"/>
      <c r="H380" s="134"/>
      <c r="I380" s="136"/>
      <c r="J380" s="137"/>
      <c r="K380" s="134"/>
      <c r="L380" s="134"/>
    </row>
    <row r="381" spans="1:12" ht="18" x14ac:dyDescent="0.25">
      <c r="A381" s="134"/>
      <c r="B381" s="135"/>
      <c r="C381" s="134"/>
      <c r="D381" s="134"/>
      <c r="E381" s="134"/>
      <c r="F381" s="134"/>
      <c r="G381" s="134"/>
      <c r="H381" s="134"/>
      <c r="I381" s="136"/>
      <c r="J381" s="137"/>
      <c r="K381" s="134"/>
      <c r="L381" s="134"/>
    </row>
    <row r="382" spans="1:12" ht="18" x14ac:dyDescent="0.25">
      <c r="A382" s="134"/>
      <c r="B382" s="135"/>
      <c r="C382" s="134"/>
      <c r="D382" s="134"/>
      <c r="E382" s="134"/>
      <c r="F382" s="134"/>
      <c r="G382" s="134"/>
      <c r="H382" s="134"/>
      <c r="I382" s="136"/>
      <c r="J382" s="137"/>
      <c r="K382" s="134"/>
      <c r="L382" s="134"/>
    </row>
    <row r="383" spans="1:12" ht="18" x14ac:dyDescent="0.25">
      <c r="A383" s="134"/>
      <c r="B383" s="135"/>
      <c r="C383" s="134"/>
      <c r="D383" s="134"/>
      <c r="E383" s="134"/>
      <c r="F383" s="134"/>
      <c r="G383" s="134"/>
      <c r="H383" s="134"/>
      <c r="I383" s="136"/>
      <c r="J383" s="137"/>
      <c r="K383" s="134"/>
      <c r="L383" s="134"/>
    </row>
    <row r="384" spans="1:12" ht="18" x14ac:dyDescent="0.25">
      <c r="A384" s="134"/>
      <c r="B384" s="135"/>
      <c r="C384" s="134"/>
      <c r="D384" s="134"/>
      <c r="E384" s="134"/>
      <c r="F384" s="134"/>
      <c r="G384" s="134"/>
      <c r="H384" s="134"/>
      <c r="I384" s="136"/>
      <c r="J384" s="137"/>
      <c r="K384" s="134"/>
      <c r="L384" s="134"/>
    </row>
    <row r="385" spans="1:12" ht="18" x14ac:dyDescent="0.25">
      <c r="A385" s="134"/>
      <c r="B385" s="135"/>
      <c r="C385" s="134"/>
      <c r="D385" s="134"/>
      <c r="E385" s="134"/>
      <c r="F385" s="134"/>
      <c r="G385" s="134"/>
      <c r="H385" s="134"/>
      <c r="I385" s="136"/>
      <c r="J385" s="137"/>
      <c r="K385" s="134"/>
      <c r="L385" s="134"/>
    </row>
    <row r="386" spans="1:12" ht="18" x14ac:dyDescent="0.25">
      <c r="A386" s="134"/>
      <c r="B386" s="135"/>
      <c r="C386" s="134"/>
      <c r="D386" s="134"/>
      <c r="E386" s="134"/>
      <c r="F386" s="134"/>
      <c r="G386" s="134"/>
      <c r="H386" s="134"/>
      <c r="I386" s="136"/>
      <c r="J386" s="137"/>
      <c r="K386" s="134"/>
      <c r="L386" s="134"/>
    </row>
    <row r="387" spans="1:12" ht="18" x14ac:dyDescent="0.25">
      <c r="A387" s="134"/>
      <c r="B387" s="135"/>
      <c r="C387" s="134"/>
      <c r="D387" s="134"/>
      <c r="E387" s="134"/>
      <c r="F387" s="134"/>
      <c r="G387" s="134"/>
      <c r="H387" s="134"/>
      <c r="I387" s="136"/>
      <c r="J387" s="137"/>
      <c r="K387" s="134"/>
      <c r="L387" s="134"/>
    </row>
    <row r="388" spans="1:12" ht="18" x14ac:dyDescent="0.25">
      <c r="A388" s="134"/>
      <c r="B388" s="135"/>
      <c r="C388" s="134"/>
      <c r="D388" s="134"/>
      <c r="E388" s="134"/>
      <c r="F388" s="134"/>
      <c r="G388" s="134"/>
      <c r="H388" s="134"/>
      <c r="I388" s="136"/>
      <c r="J388" s="137"/>
      <c r="K388" s="134"/>
      <c r="L388" s="134"/>
    </row>
    <row r="389" spans="1:12" ht="18" x14ac:dyDescent="0.25">
      <c r="A389" s="134"/>
      <c r="B389" s="135"/>
      <c r="C389" s="134"/>
      <c r="D389" s="134"/>
      <c r="E389" s="134"/>
      <c r="F389" s="134"/>
      <c r="G389" s="134"/>
      <c r="H389" s="134"/>
      <c r="I389" s="136"/>
      <c r="J389" s="137"/>
      <c r="K389" s="134"/>
      <c r="L389" s="134"/>
    </row>
    <row r="390" spans="1:12" ht="18" x14ac:dyDescent="0.25">
      <c r="A390" s="134"/>
      <c r="B390" s="135"/>
      <c r="C390" s="134"/>
      <c r="D390" s="134"/>
      <c r="E390" s="134"/>
      <c r="F390" s="134"/>
      <c r="G390" s="134"/>
      <c r="H390" s="134"/>
      <c r="I390" s="136"/>
      <c r="J390" s="137"/>
      <c r="K390" s="134"/>
      <c r="L390" s="134"/>
    </row>
    <row r="391" spans="1:12" ht="18" x14ac:dyDescent="0.25">
      <c r="A391" s="134"/>
      <c r="B391" s="135"/>
      <c r="C391" s="134"/>
      <c r="D391" s="134"/>
      <c r="E391" s="134"/>
      <c r="F391" s="134"/>
      <c r="G391" s="134"/>
      <c r="H391" s="134"/>
      <c r="I391" s="136"/>
      <c r="J391" s="137"/>
      <c r="K391" s="134"/>
      <c r="L391" s="134"/>
    </row>
    <row r="392" spans="1:12" ht="18" x14ac:dyDescent="0.25">
      <c r="A392" s="134"/>
      <c r="B392" s="135"/>
      <c r="C392" s="134"/>
      <c r="D392" s="134"/>
      <c r="E392" s="134"/>
      <c r="F392" s="134"/>
      <c r="G392" s="134"/>
      <c r="H392" s="134"/>
      <c r="I392" s="136"/>
      <c r="J392" s="137"/>
      <c r="K392" s="134"/>
      <c r="L392" s="134"/>
    </row>
    <row r="393" spans="1:12" ht="18" x14ac:dyDescent="0.25">
      <c r="A393" s="134"/>
      <c r="B393" s="135"/>
      <c r="C393" s="134"/>
      <c r="D393" s="134"/>
      <c r="E393" s="134"/>
      <c r="F393" s="134"/>
      <c r="G393" s="134"/>
      <c r="H393" s="134"/>
      <c r="I393" s="136"/>
      <c r="J393" s="137"/>
      <c r="K393" s="134"/>
      <c r="L393" s="134"/>
    </row>
    <row r="394" spans="1:12" ht="18" x14ac:dyDescent="0.25">
      <c r="A394" s="134"/>
      <c r="B394" s="135"/>
      <c r="C394" s="134"/>
      <c r="D394" s="134"/>
      <c r="E394" s="134"/>
      <c r="F394" s="134"/>
      <c r="G394" s="134"/>
      <c r="H394" s="134"/>
      <c r="I394" s="136"/>
      <c r="J394" s="137"/>
      <c r="K394" s="134"/>
      <c r="L394" s="134"/>
    </row>
    <row r="395" spans="1:12" ht="18" x14ac:dyDescent="0.25">
      <c r="A395" s="134"/>
      <c r="B395" s="135"/>
      <c r="C395" s="134"/>
      <c r="D395" s="134"/>
      <c r="E395" s="134"/>
      <c r="F395" s="134"/>
      <c r="G395" s="134"/>
      <c r="H395" s="134"/>
      <c r="I395" s="136"/>
      <c r="J395" s="137"/>
      <c r="K395" s="134"/>
      <c r="L395" s="134"/>
    </row>
    <row r="396" spans="1:12" ht="18" x14ac:dyDescent="0.25">
      <c r="A396" s="134"/>
      <c r="B396" s="135"/>
      <c r="C396" s="134"/>
      <c r="D396" s="134"/>
      <c r="E396" s="134"/>
      <c r="F396" s="134"/>
      <c r="G396" s="134"/>
      <c r="H396" s="134"/>
      <c r="I396" s="136"/>
      <c r="J396" s="137"/>
      <c r="K396" s="134"/>
      <c r="L396" s="134"/>
    </row>
    <row r="397" spans="1:12" ht="18" x14ac:dyDescent="0.25">
      <c r="A397" s="134"/>
      <c r="B397" s="135"/>
      <c r="C397" s="134"/>
      <c r="D397" s="134"/>
      <c r="E397" s="134"/>
      <c r="F397" s="134"/>
      <c r="G397" s="134"/>
      <c r="H397" s="134"/>
      <c r="I397" s="136"/>
      <c r="J397" s="137"/>
      <c r="K397" s="134"/>
      <c r="L397" s="134"/>
    </row>
    <row r="398" spans="1:12" ht="18" x14ac:dyDescent="0.25">
      <c r="A398" s="134"/>
      <c r="B398" s="135"/>
      <c r="C398" s="134"/>
      <c r="D398" s="134"/>
      <c r="E398" s="134"/>
      <c r="F398" s="134"/>
      <c r="G398" s="134"/>
      <c r="H398" s="134"/>
      <c r="I398" s="136"/>
      <c r="J398" s="137"/>
      <c r="K398" s="134"/>
      <c r="L398" s="134"/>
    </row>
    <row r="399" spans="1:12" ht="18" x14ac:dyDescent="0.25">
      <c r="A399" s="134"/>
      <c r="B399" s="135"/>
      <c r="C399" s="134"/>
      <c r="D399" s="134"/>
      <c r="E399" s="134"/>
      <c r="F399" s="134"/>
      <c r="G399" s="134"/>
      <c r="H399" s="134"/>
      <c r="I399" s="136"/>
      <c r="J399" s="137"/>
      <c r="K399" s="134"/>
      <c r="L399" s="134"/>
    </row>
    <row r="400" spans="1:12" ht="18" x14ac:dyDescent="0.25">
      <c r="A400" s="134"/>
      <c r="B400" s="135"/>
      <c r="C400" s="134"/>
      <c r="D400" s="134"/>
      <c r="E400" s="134"/>
      <c r="F400" s="134"/>
      <c r="G400" s="134"/>
      <c r="H400" s="134"/>
      <c r="I400" s="136"/>
      <c r="J400" s="137"/>
      <c r="K400" s="134"/>
      <c r="L400" s="134"/>
    </row>
    <row r="401" spans="1:12" ht="18" x14ac:dyDescent="0.25">
      <c r="A401" s="134"/>
      <c r="B401" s="135"/>
      <c r="C401" s="134"/>
      <c r="D401" s="134"/>
      <c r="E401" s="134"/>
      <c r="F401" s="134"/>
      <c r="G401" s="134"/>
      <c r="H401" s="134"/>
      <c r="I401" s="136"/>
      <c r="J401" s="137"/>
      <c r="K401" s="134"/>
      <c r="L401" s="134"/>
    </row>
    <row r="402" spans="1:12" ht="18" x14ac:dyDescent="0.25">
      <c r="A402" s="134"/>
      <c r="B402" s="135"/>
      <c r="C402" s="134"/>
      <c r="D402" s="134"/>
      <c r="E402" s="134"/>
      <c r="F402" s="134"/>
      <c r="G402" s="134"/>
      <c r="H402" s="134"/>
      <c r="I402" s="136"/>
      <c r="J402" s="137"/>
      <c r="K402" s="134"/>
      <c r="L402" s="134"/>
    </row>
    <row r="403" spans="1:12" ht="18" x14ac:dyDescent="0.25">
      <c r="A403" s="134"/>
      <c r="B403" s="135"/>
      <c r="C403" s="134"/>
      <c r="D403" s="134"/>
      <c r="E403" s="134"/>
      <c r="F403" s="134"/>
      <c r="G403" s="134"/>
      <c r="H403" s="134"/>
      <c r="I403" s="136"/>
      <c r="J403" s="137"/>
      <c r="K403" s="134"/>
      <c r="L403" s="134"/>
    </row>
    <row r="404" spans="1:12" ht="18" x14ac:dyDescent="0.25">
      <c r="A404" s="134"/>
      <c r="B404" s="135"/>
      <c r="C404" s="134"/>
      <c r="D404" s="134"/>
      <c r="E404" s="134"/>
      <c r="F404" s="134"/>
      <c r="G404" s="134"/>
      <c r="H404" s="134"/>
      <c r="I404" s="136"/>
      <c r="J404" s="137"/>
      <c r="K404" s="134"/>
      <c r="L404" s="134"/>
    </row>
    <row r="405" spans="1:12" ht="18" x14ac:dyDescent="0.25">
      <c r="A405" s="134"/>
      <c r="B405" s="135"/>
      <c r="C405" s="134"/>
      <c r="D405" s="134"/>
      <c r="E405" s="134"/>
      <c r="F405" s="134"/>
      <c r="G405" s="134"/>
      <c r="H405" s="134"/>
      <c r="I405" s="136"/>
      <c r="J405" s="137"/>
      <c r="K405" s="134"/>
      <c r="L405" s="134"/>
    </row>
    <row r="406" spans="1:12" ht="18" x14ac:dyDescent="0.25">
      <c r="A406" s="134"/>
      <c r="B406" s="135"/>
      <c r="C406" s="134"/>
      <c r="D406" s="134"/>
      <c r="E406" s="134"/>
      <c r="F406" s="134"/>
      <c r="G406" s="134"/>
      <c r="H406" s="134"/>
      <c r="I406" s="136"/>
      <c r="J406" s="137"/>
      <c r="K406" s="134"/>
      <c r="L406" s="134"/>
    </row>
    <row r="407" spans="1:12" ht="18" x14ac:dyDescent="0.25">
      <c r="A407" s="134"/>
      <c r="B407" s="135"/>
      <c r="C407" s="134"/>
      <c r="D407" s="134"/>
      <c r="E407" s="134"/>
      <c r="F407" s="134"/>
      <c r="G407" s="134"/>
      <c r="H407" s="134"/>
      <c r="I407" s="136"/>
      <c r="J407" s="137"/>
      <c r="K407" s="134"/>
      <c r="L407" s="134"/>
    </row>
    <row r="408" spans="1:12" ht="18" x14ac:dyDescent="0.25">
      <c r="A408" s="134"/>
      <c r="B408" s="135"/>
      <c r="C408" s="134"/>
      <c r="D408" s="134"/>
      <c r="E408" s="134"/>
      <c r="F408" s="134"/>
      <c r="G408" s="134"/>
      <c r="H408" s="134"/>
      <c r="I408" s="136"/>
      <c r="J408" s="137"/>
      <c r="K408" s="134"/>
      <c r="L408" s="134"/>
    </row>
    <row r="409" spans="1:12" ht="18" x14ac:dyDescent="0.25">
      <c r="A409" s="134"/>
      <c r="B409" s="135"/>
      <c r="C409" s="134"/>
      <c r="D409" s="134"/>
      <c r="E409" s="134"/>
      <c r="F409" s="134"/>
      <c r="G409" s="134"/>
      <c r="H409" s="134"/>
      <c r="I409" s="136"/>
      <c r="J409" s="137"/>
      <c r="K409" s="134"/>
      <c r="L409" s="134"/>
    </row>
    <row r="410" spans="1:12" ht="18" x14ac:dyDescent="0.25">
      <c r="A410" s="134"/>
      <c r="B410" s="135"/>
      <c r="C410" s="134"/>
      <c r="D410" s="134"/>
      <c r="E410" s="134"/>
      <c r="F410" s="134"/>
      <c r="G410" s="134"/>
      <c r="H410" s="134"/>
      <c r="I410" s="136"/>
      <c r="J410" s="137"/>
      <c r="K410" s="134"/>
      <c r="L410" s="134"/>
    </row>
    <row r="411" spans="1:12" ht="18" x14ac:dyDescent="0.25">
      <c r="A411" s="134"/>
      <c r="B411" s="135"/>
      <c r="C411" s="134"/>
      <c r="D411" s="134"/>
      <c r="E411" s="134"/>
      <c r="F411" s="134"/>
      <c r="G411" s="134"/>
      <c r="H411" s="134"/>
      <c r="I411" s="136"/>
      <c r="J411" s="137"/>
      <c r="K411" s="134"/>
      <c r="L411" s="134"/>
    </row>
    <row r="412" spans="1:12" ht="18" x14ac:dyDescent="0.25">
      <c r="A412" s="134"/>
      <c r="B412" s="135"/>
      <c r="C412" s="134"/>
      <c r="D412" s="134"/>
      <c r="E412" s="134"/>
      <c r="F412" s="134"/>
      <c r="G412" s="134"/>
      <c r="H412" s="134"/>
      <c r="I412" s="136"/>
      <c r="J412" s="137"/>
      <c r="K412" s="134"/>
      <c r="L412" s="134"/>
    </row>
    <row r="413" spans="1:12" ht="18" x14ac:dyDescent="0.25">
      <c r="A413" s="134"/>
      <c r="B413" s="135"/>
      <c r="C413" s="134"/>
      <c r="D413" s="134"/>
      <c r="E413" s="134"/>
      <c r="F413" s="134"/>
      <c r="G413" s="134"/>
      <c r="H413" s="134"/>
      <c r="I413" s="136"/>
      <c r="J413" s="137"/>
      <c r="K413" s="134"/>
      <c r="L413" s="134"/>
    </row>
    <row r="414" spans="1:12" ht="18" x14ac:dyDescent="0.25">
      <c r="A414" s="134"/>
      <c r="B414" s="135"/>
      <c r="C414" s="134"/>
      <c r="D414" s="134"/>
      <c r="E414" s="134"/>
      <c r="F414" s="134"/>
      <c r="G414" s="134"/>
      <c r="H414" s="134"/>
      <c r="I414" s="136"/>
      <c r="J414" s="137"/>
      <c r="K414" s="134"/>
      <c r="L414" s="134"/>
    </row>
    <row r="415" spans="1:12" ht="18" x14ac:dyDescent="0.25">
      <c r="A415" s="134"/>
      <c r="B415" s="135"/>
      <c r="C415" s="134"/>
      <c r="D415" s="134"/>
      <c r="E415" s="134"/>
      <c r="F415" s="134"/>
      <c r="G415" s="134"/>
      <c r="H415" s="134"/>
      <c r="I415" s="136"/>
      <c r="J415" s="137"/>
      <c r="K415" s="134"/>
      <c r="L415" s="134"/>
    </row>
    <row r="416" spans="1:12" ht="18" x14ac:dyDescent="0.25">
      <c r="A416" s="134"/>
      <c r="B416" s="135"/>
      <c r="C416" s="134"/>
      <c r="D416" s="134"/>
      <c r="E416" s="134"/>
      <c r="F416" s="134"/>
      <c r="G416" s="134"/>
      <c r="H416" s="134"/>
      <c r="I416" s="136"/>
      <c r="J416" s="137"/>
      <c r="K416" s="134"/>
      <c r="L416" s="134"/>
    </row>
    <row r="417" spans="1:12" ht="18" x14ac:dyDescent="0.25">
      <c r="A417" s="134"/>
      <c r="B417" s="135"/>
      <c r="C417" s="134"/>
      <c r="D417" s="134"/>
      <c r="E417" s="134"/>
      <c r="F417" s="134"/>
      <c r="G417" s="134"/>
      <c r="H417" s="134"/>
      <c r="I417" s="136"/>
      <c r="J417" s="137"/>
      <c r="K417" s="134"/>
      <c r="L417" s="134"/>
    </row>
    <row r="418" spans="1:12" ht="18" x14ac:dyDescent="0.25">
      <c r="A418" s="134"/>
      <c r="B418" s="135"/>
      <c r="C418" s="134"/>
      <c r="D418" s="134"/>
      <c r="E418" s="134"/>
      <c r="F418" s="134"/>
      <c r="G418" s="134"/>
      <c r="H418" s="134"/>
      <c r="I418" s="136"/>
      <c r="J418" s="137"/>
      <c r="K418" s="134"/>
      <c r="L418" s="134"/>
    </row>
    <row r="419" spans="1:12" ht="18" x14ac:dyDescent="0.25">
      <c r="A419" s="134"/>
      <c r="B419" s="135"/>
      <c r="C419" s="134"/>
      <c r="D419" s="134"/>
      <c r="E419" s="134"/>
      <c r="F419" s="134"/>
      <c r="G419" s="134"/>
      <c r="H419" s="134"/>
      <c r="I419" s="136"/>
      <c r="J419" s="137"/>
      <c r="K419" s="134"/>
      <c r="L419" s="134"/>
    </row>
    <row r="420" spans="1:12" ht="18" x14ac:dyDescent="0.25">
      <c r="A420" s="134"/>
      <c r="B420" s="135"/>
      <c r="C420" s="134"/>
      <c r="D420" s="134"/>
      <c r="E420" s="134"/>
      <c r="F420" s="134"/>
      <c r="G420" s="134"/>
      <c r="H420" s="134"/>
      <c r="I420" s="136"/>
      <c r="J420" s="137"/>
      <c r="K420" s="134"/>
      <c r="L420" s="134"/>
    </row>
    <row r="421" spans="1:12" ht="18" x14ac:dyDescent="0.25">
      <c r="A421" s="134"/>
      <c r="B421" s="135"/>
      <c r="C421" s="134"/>
      <c r="D421" s="134"/>
      <c r="E421" s="134"/>
      <c r="F421" s="134"/>
      <c r="G421" s="134"/>
      <c r="H421" s="134"/>
      <c r="I421" s="136"/>
      <c r="J421" s="137"/>
      <c r="K421" s="134"/>
      <c r="L421" s="134"/>
    </row>
    <row r="422" spans="1:12" ht="18" x14ac:dyDescent="0.25">
      <c r="A422" s="134"/>
      <c r="B422" s="135"/>
      <c r="C422" s="134"/>
      <c r="D422" s="134"/>
      <c r="E422" s="134"/>
      <c r="F422" s="134"/>
      <c r="G422" s="134"/>
      <c r="H422" s="134"/>
      <c r="I422" s="136"/>
      <c r="J422" s="137"/>
      <c r="K422" s="134"/>
      <c r="L422" s="134"/>
    </row>
    <row r="423" spans="1:12" ht="18" x14ac:dyDescent="0.25">
      <c r="A423" s="134"/>
      <c r="B423" s="135"/>
      <c r="C423" s="134"/>
      <c r="D423" s="134"/>
      <c r="E423" s="134"/>
      <c r="F423" s="134"/>
      <c r="G423" s="134"/>
      <c r="H423" s="134"/>
      <c r="I423" s="136"/>
      <c r="J423" s="137"/>
      <c r="K423" s="134"/>
      <c r="L423" s="134"/>
    </row>
    <row r="424" spans="1:12" ht="18" x14ac:dyDescent="0.25">
      <c r="A424" s="134"/>
      <c r="B424" s="135"/>
      <c r="C424" s="134"/>
      <c r="D424" s="134"/>
      <c r="E424" s="134"/>
      <c r="F424" s="134"/>
      <c r="G424" s="134"/>
      <c r="H424" s="134"/>
      <c r="I424" s="136"/>
      <c r="J424" s="137"/>
      <c r="K424" s="134"/>
      <c r="L424" s="134"/>
    </row>
    <row r="425" spans="1:12" ht="18" x14ac:dyDescent="0.25">
      <c r="A425" s="134"/>
      <c r="B425" s="135"/>
      <c r="C425" s="134"/>
      <c r="D425" s="134"/>
      <c r="E425" s="134"/>
      <c r="F425" s="134"/>
      <c r="G425" s="134"/>
      <c r="H425" s="134"/>
      <c r="I425" s="136"/>
      <c r="J425" s="137"/>
      <c r="K425" s="134"/>
      <c r="L425" s="134"/>
    </row>
    <row r="426" spans="1:12" ht="18" x14ac:dyDescent="0.25">
      <c r="A426" s="134"/>
      <c r="B426" s="135"/>
      <c r="C426" s="134"/>
      <c r="D426" s="134"/>
      <c r="E426" s="134"/>
      <c r="F426" s="134"/>
      <c r="G426" s="134"/>
      <c r="H426" s="134"/>
      <c r="I426" s="136"/>
      <c r="J426" s="137"/>
      <c r="K426" s="134"/>
      <c r="L426" s="134"/>
    </row>
    <row r="427" spans="1:12" ht="18" x14ac:dyDescent="0.25">
      <c r="A427" s="134"/>
      <c r="B427" s="135"/>
      <c r="C427" s="134"/>
      <c r="D427" s="134"/>
      <c r="E427" s="134"/>
      <c r="F427" s="134"/>
      <c r="G427" s="134"/>
      <c r="H427" s="134"/>
      <c r="I427" s="136"/>
      <c r="J427" s="137"/>
      <c r="K427" s="134"/>
      <c r="L427" s="134"/>
    </row>
    <row r="428" spans="1:12" ht="18" x14ac:dyDescent="0.25">
      <c r="A428" s="134"/>
      <c r="B428" s="135"/>
      <c r="C428" s="134"/>
      <c r="D428" s="134"/>
      <c r="E428" s="134"/>
      <c r="F428" s="134"/>
      <c r="G428" s="134"/>
      <c r="H428" s="134"/>
      <c r="I428" s="136"/>
      <c r="J428" s="137"/>
      <c r="K428" s="134"/>
      <c r="L428" s="134"/>
    </row>
    <row r="429" spans="1:12" ht="18" x14ac:dyDescent="0.25">
      <c r="A429" s="134"/>
      <c r="B429" s="135"/>
      <c r="C429" s="134"/>
      <c r="D429" s="134"/>
      <c r="E429" s="134"/>
      <c r="F429" s="134"/>
      <c r="G429" s="134"/>
      <c r="H429" s="134"/>
      <c r="I429" s="136"/>
      <c r="J429" s="137"/>
      <c r="K429" s="134"/>
      <c r="L429" s="134"/>
    </row>
    <row r="430" spans="1:12" ht="18" x14ac:dyDescent="0.25">
      <c r="A430" s="134"/>
      <c r="B430" s="135"/>
      <c r="C430" s="134"/>
      <c r="D430" s="134"/>
      <c r="E430" s="134"/>
      <c r="F430" s="134"/>
      <c r="G430" s="134"/>
      <c r="H430" s="134"/>
      <c r="I430" s="136"/>
      <c r="J430" s="137"/>
      <c r="K430" s="134"/>
      <c r="L430" s="134"/>
    </row>
    <row r="431" spans="1:12" ht="18" x14ac:dyDescent="0.25">
      <c r="A431" s="134"/>
      <c r="B431" s="135"/>
      <c r="C431" s="134"/>
      <c r="D431" s="134"/>
      <c r="E431" s="134"/>
      <c r="F431" s="134"/>
      <c r="G431" s="134"/>
      <c r="H431" s="134"/>
      <c r="I431" s="136"/>
      <c r="J431" s="137"/>
      <c r="K431" s="134"/>
      <c r="L431" s="134"/>
    </row>
    <row r="432" spans="1:12" ht="18" x14ac:dyDescent="0.25">
      <c r="A432" s="134"/>
      <c r="B432" s="135"/>
      <c r="C432" s="134"/>
      <c r="D432" s="134"/>
      <c r="E432" s="134"/>
      <c r="F432" s="134"/>
      <c r="G432" s="134"/>
      <c r="H432" s="134"/>
      <c r="I432" s="136"/>
      <c r="J432" s="137"/>
      <c r="K432" s="134"/>
      <c r="L432" s="134"/>
    </row>
    <row r="433" spans="1:12" ht="18" x14ac:dyDescent="0.25">
      <c r="A433" s="134"/>
      <c r="B433" s="135"/>
      <c r="C433" s="134"/>
      <c r="D433" s="134"/>
      <c r="E433" s="134"/>
      <c r="F433" s="134"/>
      <c r="G433" s="134"/>
      <c r="H433" s="134"/>
      <c r="I433" s="136"/>
      <c r="J433" s="137"/>
      <c r="K433" s="134"/>
      <c r="L433" s="134"/>
    </row>
    <row r="434" spans="1:12" ht="18" x14ac:dyDescent="0.25">
      <c r="A434" s="134"/>
      <c r="B434" s="135"/>
      <c r="C434" s="134"/>
      <c r="D434" s="134"/>
      <c r="E434" s="134"/>
      <c r="F434" s="134"/>
      <c r="G434" s="134"/>
      <c r="H434" s="134"/>
      <c r="I434" s="136"/>
      <c r="J434" s="137"/>
      <c r="K434" s="134"/>
      <c r="L434" s="134"/>
    </row>
    <row r="435" spans="1:12" ht="18" x14ac:dyDescent="0.25">
      <c r="A435" s="134"/>
      <c r="B435" s="135"/>
      <c r="C435" s="134"/>
      <c r="D435" s="134"/>
      <c r="E435" s="134"/>
      <c r="F435" s="134"/>
      <c r="G435" s="134"/>
      <c r="H435" s="134"/>
      <c r="I435" s="136"/>
      <c r="J435" s="137"/>
      <c r="K435" s="134"/>
      <c r="L435" s="134"/>
    </row>
    <row r="436" spans="1:12" ht="18" x14ac:dyDescent="0.25">
      <c r="A436" s="134"/>
      <c r="B436" s="135"/>
      <c r="C436" s="134"/>
      <c r="D436" s="134"/>
      <c r="E436" s="134"/>
      <c r="F436" s="134"/>
      <c r="G436" s="134"/>
      <c r="H436" s="134"/>
      <c r="I436" s="136"/>
      <c r="J436" s="137"/>
      <c r="K436" s="134"/>
      <c r="L436" s="134"/>
    </row>
    <row r="437" spans="1:12" ht="18" x14ac:dyDescent="0.25">
      <c r="A437" s="134"/>
      <c r="B437" s="135"/>
      <c r="C437" s="134"/>
      <c r="D437" s="134"/>
      <c r="E437" s="134"/>
      <c r="F437" s="134"/>
      <c r="G437" s="134"/>
      <c r="H437" s="134"/>
      <c r="I437" s="136"/>
      <c r="J437" s="137"/>
      <c r="K437" s="134"/>
      <c r="L437" s="134"/>
    </row>
    <row r="438" spans="1:12" ht="18" x14ac:dyDescent="0.25">
      <c r="A438" s="134"/>
      <c r="B438" s="135"/>
      <c r="C438" s="134"/>
      <c r="D438" s="134"/>
      <c r="E438" s="134"/>
      <c r="F438" s="134"/>
      <c r="G438" s="134"/>
      <c r="H438" s="134"/>
      <c r="I438" s="136"/>
      <c r="J438" s="137"/>
      <c r="K438" s="134"/>
      <c r="L438" s="134"/>
    </row>
    <row r="439" spans="1:12" ht="18" x14ac:dyDescent="0.25">
      <c r="A439" s="134"/>
      <c r="B439" s="135"/>
      <c r="C439" s="134"/>
      <c r="D439" s="134"/>
      <c r="E439" s="134"/>
      <c r="F439" s="134"/>
      <c r="G439" s="134"/>
      <c r="H439" s="134"/>
      <c r="I439" s="136"/>
      <c r="J439" s="137"/>
      <c r="K439" s="134"/>
      <c r="L439" s="134"/>
    </row>
    <row r="440" spans="1:12" ht="18" x14ac:dyDescent="0.25">
      <c r="A440" s="134"/>
      <c r="B440" s="135"/>
      <c r="C440" s="134"/>
      <c r="D440" s="134"/>
      <c r="E440" s="134"/>
      <c r="F440" s="134"/>
      <c r="G440" s="134"/>
      <c r="H440" s="134"/>
      <c r="I440" s="136"/>
      <c r="J440" s="137"/>
      <c r="K440" s="134"/>
      <c r="L440" s="134"/>
    </row>
    <row r="441" spans="1:12" ht="18" x14ac:dyDescent="0.25">
      <c r="A441" s="134"/>
      <c r="B441" s="135"/>
      <c r="C441" s="134"/>
      <c r="D441" s="134"/>
      <c r="E441" s="134"/>
      <c r="F441" s="134"/>
      <c r="G441" s="134"/>
      <c r="H441" s="134"/>
      <c r="I441" s="136"/>
      <c r="J441" s="137"/>
      <c r="K441" s="134"/>
      <c r="L441" s="134"/>
    </row>
    <row r="442" spans="1:12" ht="18" x14ac:dyDescent="0.25">
      <c r="A442" s="134"/>
      <c r="B442" s="135"/>
      <c r="C442" s="134"/>
      <c r="D442" s="134"/>
      <c r="E442" s="134"/>
      <c r="F442" s="134"/>
      <c r="G442" s="134"/>
      <c r="H442" s="134"/>
      <c r="I442" s="136"/>
      <c r="J442" s="137"/>
      <c r="K442" s="134"/>
      <c r="L442" s="134"/>
    </row>
    <row r="443" spans="1:12" ht="18" x14ac:dyDescent="0.25">
      <c r="A443" s="134"/>
      <c r="B443" s="135"/>
      <c r="C443" s="134"/>
      <c r="D443" s="134"/>
      <c r="E443" s="134"/>
      <c r="F443" s="134"/>
      <c r="G443" s="134"/>
      <c r="H443" s="134"/>
      <c r="I443" s="136"/>
      <c r="J443" s="137"/>
      <c r="K443" s="134"/>
      <c r="L443" s="134"/>
    </row>
    <row r="444" spans="1:12" ht="18" x14ac:dyDescent="0.25">
      <c r="A444" s="134"/>
      <c r="B444" s="135"/>
      <c r="C444" s="134"/>
      <c r="D444" s="134"/>
      <c r="E444" s="134"/>
      <c r="F444" s="134"/>
      <c r="G444" s="134"/>
      <c r="H444" s="134"/>
      <c r="I444" s="136"/>
      <c r="J444" s="137"/>
      <c r="K444" s="134"/>
      <c r="L444" s="134"/>
    </row>
    <row r="445" spans="1:12" ht="18" x14ac:dyDescent="0.25">
      <c r="A445" s="134"/>
      <c r="B445" s="135"/>
      <c r="C445" s="134"/>
      <c r="D445" s="134"/>
      <c r="E445" s="134"/>
      <c r="F445" s="134"/>
      <c r="G445" s="134"/>
      <c r="H445" s="134"/>
      <c r="I445" s="136"/>
      <c r="J445" s="137"/>
      <c r="K445" s="134"/>
      <c r="L445" s="134"/>
    </row>
    <row r="446" spans="1:12" ht="18" x14ac:dyDescent="0.25">
      <c r="A446" s="134"/>
      <c r="B446" s="135"/>
      <c r="C446" s="134"/>
      <c r="D446" s="134"/>
      <c r="E446" s="134"/>
      <c r="F446" s="134"/>
      <c r="G446" s="134"/>
      <c r="H446" s="134"/>
      <c r="I446" s="136"/>
      <c r="J446" s="137"/>
      <c r="K446" s="134"/>
      <c r="L446" s="134"/>
    </row>
    <row r="447" spans="1:12" ht="18" x14ac:dyDescent="0.25">
      <c r="A447" s="134"/>
      <c r="B447" s="135"/>
      <c r="C447" s="134"/>
      <c r="D447" s="134"/>
      <c r="E447" s="134"/>
      <c r="F447" s="134"/>
      <c r="G447" s="134"/>
      <c r="H447" s="134"/>
      <c r="I447" s="136"/>
      <c r="J447" s="137"/>
      <c r="K447" s="134"/>
      <c r="L447" s="134"/>
    </row>
    <row r="448" spans="1:12" ht="18" x14ac:dyDescent="0.25">
      <c r="A448" s="134"/>
      <c r="B448" s="135"/>
      <c r="C448" s="134"/>
      <c r="D448" s="134"/>
      <c r="E448" s="134"/>
      <c r="F448" s="134"/>
      <c r="G448" s="134"/>
      <c r="H448" s="134"/>
      <c r="I448" s="136"/>
      <c r="J448" s="137"/>
      <c r="K448" s="134"/>
      <c r="L448" s="134"/>
    </row>
    <row r="449" spans="1:12" ht="18" x14ac:dyDescent="0.25">
      <c r="A449" s="134"/>
      <c r="B449" s="135"/>
      <c r="C449" s="134"/>
      <c r="D449" s="134"/>
      <c r="E449" s="134"/>
      <c r="F449" s="134"/>
      <c r="G449" s="134"/>
      <c r="H449" s="134"/>
      <c r="I449" s="136"/>
      <c r="J449" s="137"/>
      <c r="K449" s="134"/>
      <c r="L449" s="134"/>
    </row>
    <row r="450" spans="1:12" ht="18" x14ac:dyDescent="0.25">
      <c r="A450" s="134"/>
      <c r="B450" s="135"/>
      <c r="C450" s="134"/>
      <c r="D450" s="134"/>
      <c r="E450" s="134"/>
      <c r="F450" s="134"/>
      <c r="G450" s="134"/>
      <c r="H450" s="134"/>
      <c r="I450" s="136"/>
      <c r="J450" s="137"/>
      <c r="K450" s="134"/>
      <c r="L450" s="134"/>
    </row>
    <row r="451" spans="1:12" ht="18" x14ac:dyDescent="0.25">
      <c r="A451" s="134"/>
      <c r="B451" s="135"/>
      <c r="C451" s="134"/>
      <c r="D451" s="134"/>
      <c r="E451" s="134"/>
      <c r="F451" s="134"/>
      <c r="G451" s="134"/>
      <c r="H451" s="134"/>
      <c r="I451" s="136"/>
      <c r="J451" s="137"/>
      <c r="K451" s="134"/>
      <c r="L451" s="134"/>
    </row>
    <row r="452" spans="1:12" ht="18" x14ac:dyDescent="0.25">
      <c r="A452" s="134"/>
      <c r="B452" s="135"/>
      <c r="C452" s="134"/>
      <c r="D452" s="134"/>
      <c r="E452" s="134"/>
      <c r="F452" s="134"/>
      <c r="G452" s="134"/>
      <c r="H452" s="134"/>
      <c r="I452" s="136"/>
      <c r="J452" s="137"/>
      <c r="K452" s="134"/>
      <c r="L452" s="134"/>
    </row>
    <row r="453" spans="1:12" ht="18" x14ac:dyDescent="0.25">
      <c r="A453" s="134"/>
      <c r="B453" s="135"/>
      <c r="C453" s="134"/>
      <c r="D453" s="134"/>
      <c r="E453" s="134"/>
      <c r="F453" s="134"/>
      <c r="G453" s="134"/>
      <c r="H453" s="134"/>
      <c r="I453" s="136"/>
      <c r="J453" s="137"/>
      <c r="K453" s="134"/>
      <c r="L453" s="134"/>
    </row>
    <row r="454" spans="1:12" ht="18" x14ac:dyDescent="0.25">
      <c r="A454" s="134"/>
      <c r="B454" s="135"/>
      <c r="C454" s="134"/>
      <c r="D454" s="134"/>
      <c r="E454" s="134"/>
      <c r="F454" s="134"/>
      <c r="G454" s="134"/>
      <c r="H454" s="134"/>
      <c r="I454" s="136"/>
      <c r="J454" s="137"/>
      <c r="K454" s="134"/>
      <c r="L454" s="134"/>
    </row>
    <row r="455" spans="1:12" ht="18" x14ac:dyDescent="0.25">
      <c r="A455" s="134"/>
      <c r="B455" s="135"/>
      <c r="C455" s="134"/>
      <c r="D455" s="134"/>
      <c r="E455" s="134"/>
      <c r="F455" s="134"/>
      <c r="G455" s="134"/>
      <c r="H455" s="134"/>
      <c r="I455" s="136"/>
      <c r="J455" s="137"/>
      <c r="K455" s="134"/>
      <c r="L455" s="134"/>
    </row>
    <row r="456" spans="1:12" ht="18" x14ac:dyDescent="0.25">
      <c r="A456" s="134"/>
      <c r="B456" s="135"/>
      <c r="C456" s="134"/>
      <c r="D456" s="134"/>
      <c r="E456" s="134"/>
      <c r="F456" s="134"/>
      <c r="G456" s="134"/>
      <c r="H456" s="134"/>
      <c r="I456" s="136"/>
      <c r="J456" s="137"/>
      <c r="K456" s="134"/>
      <c r="L456" s="134"/>
    </row>
    <row r="457" spans="1:12" ht="18" x14ac:dyDescent="0.25">
      <c r="A457" s="134"/>
      <c r="B457" s="135"/>
      <c r="C457" s="134"/>
      <c r="D457" s="134"/>
      <c r="E457" s="134"/>
      <c r="F457" s="134"/>
      <c r="G457" s="134"/>
      <c r="H457" s="134"/>
      <c r="I457" s="136"/>
      <c r="J457" s="137"/>
      <c r="K457" s="134"/>
      <c r="L457" s="134"/>
    </row>
    <row r="458" spans="1:12" ht="18" x14ac:dyDescent="0.25">
      <c r="A458" s="134"/>
      <c r="B458" s="135"/>
      <c r="C458" s="134"/>
      <c r="D458" s="134"/>
      <c r="E458" s="134"/>
      <c r="F458" s="134"/>
      <c r="G458" s="134"/>
      <c r="H458" s="134"/>
      <c r="I458" s="136"/>
      <c r="J458" s="137"/>
      <c r="K458" s="134"/>
      <c r="L458" s="134"/>
    </row>
    <row r="459" spans="1:12" ht="18" x14ac:dyDescent="0.25">
      <c r="A459" s="134"/>
      <c r="B459" s="135"/>
      <c r="C459" s="134"/>
      <c r="D459" s="134"/>
      <c r="E459" s="134"/>
      <c r="F459" s="134"/>
      <c r="G459" s="134"/>
      <c r="H459" s="134"/>
      <c r="I459" s="136"/>
      <c r="J459" s="137"/>
      <c r="K459" s="134"/>
      <c r="L459" s="134"/>
    </row>
    <row r="460" spans="1:12" ht="18" x14ac:dyDescent="0.25">
      <c r="A460" s="134"/>
      <c r="B460" s="135"/>
      <c r="C460" s="134"/>
      <c r="D460" s="134"/>
      <c r="E460" s="134"/>
      <c r="F460" s="134"/>
      <c r="G460" s="134"/>
      <c r="H460" s="134"/>
      <c r="I460" s="136"/>
      <c r="J460" s="137"/>
      <c r="K460" s="134"/>
      <c r="L460" s="134"/>
    </row>
    <row r="461" spans="1:12" ht="18" x14ac:dyDescent="0.25">
      <c r="A461" s="134"/>
      <c r="B461" s="135"/>
      <c r="C461" s="134"/>
      <c r="D461" s="134"/>
      <c r="E461" s="134"/>
      <c r="F461" s="134"/>
      <c r="G461" s="134"/>
      <c r="H461" s="134"/>
      <c r="I461" s="136"/>
      <c r="J461" s="137"/>
      <c r="K461" s="134"/>
      <c r="L461" s="134"/>
    </row>
    <row r="462" spans="1:12" ht="18" x14ac:dyDescent="0.25">
      <c r="A462" s="134"/>
      <c r="B462" s="135"/>
      <c r="C462" s="134"/>
      <c r="D462" s="134"/>
      <c r="E462" s="134"/>
      <c r="F462" s="134"/>
      <c r="G462" s="134"/>
      <c r="H462" s="134"/>
      <c r="I462" s="136"/>
      <c r="J462" s="137"/>
      <c r="K462" s="134"/>
      <c r="L462" s="134"/>
    </row>
    <row r="463" spans="1:12" ht="18" x14ac:dyDescent="0.25">
      <c r="A463" s="134"/>
      <c r="B463" s="135"/>
      <c r="C463" s="134"/>
      <c r="D463" s="134"/>
      <c r="E463" s="134"/>
      <c r="F463" s="134"/>
      <c r="G463" s="134"/>
      <c r="H463" s="134"/>
      <c r="I463" s="136"/>
      <c r="J463" s="137"/>
      <c r="K463" s="134"/>
      <c r="L463" s="134"/>
    </row>
    <row r="464" spans="1:12" ht="18" x14ac:dyDescent="0.25">
      <c r="A464" s="134"/>
      <c r="B464" s="135"/>
      <c r="C464" s="134"/>
      <c r="D464" s="134"/>
      <c r="E464" s="134"/>
      <c r="F464" s="134"/>
      <c r="G464" s="134"/>
      <c r="H464" s="134"/>
      <c r="I464" s="136"/>
      <c r="J464" s="137"/>
      <c r="K464" s="134"/>
      <c r="L464" s="134"/>
    </row>
    <row r="465" spans="1:12" ht="18" x14ac:dyDescent="0.25">
      <c r="A465" s="134"/>
      <c r="B465" s="135"/>
      <c r="C465" s="134"/>
      <c r="D465" s="134"/>
      <c r="E465" s="134"/>
      <c r="F465" s="134"/>
      <c r="G465" s="134"/>
      <c r="H465" s="134"/>
      <c r="I465" s="136"/>
      <c r="J465" s="137"/>
      <c r="K465" s="134"/>
      <c r="L465" s="134"/>
    </row>
    <row r="466" spans="1:12" ht="18" x14ac:dyDescent="0.25">
      <c r="A466" s="134"/>
      <c r="B466" s="135"/>
      <c r="C466" s="134"/>
      <c r="D466" s="134"/>
      <c r="E466" s="134"/>
      <c r="F466" s="134"/>
      <c r="G466" s="134"/>
      <c r="H466" s="134"/>
      <c r="I466" s="136"/>
      <c r="J466" s="137"/>
      <c r="K466" s="134"/>
      <c r="L466" s="134"/>
    </row>
    <row r="467" spans="1:12" ht="18" x14ac:dyDescent="0.25">
      <c r="A467" s="134"/>
      <c r="B467" s="135"/>
      <c r="C467" s="134"/>
      <c r="D467" s="134"/>
      <c r="E467" s="134"/>
      <c r="F467" s="134"/>
      <c r="G467" s="134"/>
      <c r="H467" s="134"/>
      <c r="I467" s="136"/>
      <c r="J467" s="137"/>
      <c r="K467" s="134"/>
      <c r="L467" s="134"/>
    </row>
    <row r="468" spans="1:12" ht="18" x14ac:dyDescent="0.25">
      <c r="A468" s="134"/>
      <c r="B468" s="135"/>
      <c r="C468" s="134"/>
      <c r="D468" s="134"/>
      <c r="E468" s="134"/>
      <c r="F468" s="134"/>
      <c r="G468" s="134"/>
      <c r="H468" s="134"/>
      <c r="I468" s="136"/>
      <c r="J468" s="137"/>
      <c r="K468" s="134"/>
      <c r="L468" s="134"/>
    </row>
    <row r="469" spans="1:12" ht="18" x14ac:dyDescent="0.25">
      <c r="A469" s="134"/>
      <c r="B469" s="135"/>
      <c r="C469" s="134"/>
      <c r="D469" s="134"/>
      <c r="E469" s="134"/>
      <c r="F469" s="134"/>
      <c r="G469" s="134"/>
      <c r="H469" s="134"/>
      <c r="I469" s="136"/>
      <c r="J469" s="137"/>
      <c r="K469" s="134"/>
      <c r="L469" s="134"/>
    </row>
    <row r="470" spans="1:12" ht="18" x14ac:dyDescent="0.25">
      <c r="A470" s="134"/>
      <c r="B470" s="135"/>
      <c r="C470" s="134"/>
      <c r="D470" s="134"/>
      <c r="E470" s="134"/>
      <c r="F470" s="134"/>
      <c r="G470" s="134"/>
      <c r="H470" s="134"/>
      <c r="I470" s="136"/>
      <c r="J470" s="137"/>
      <c r="K470" s="134"/>
      <c r="L470" s="134"/>
    </row>
    <row r="471" spans="1:12" ht="18" x14ac:dyDescent="0.25">
      <c r="A471" s="134"/>
      <c r="B471" s="135"/>
      <c r="C471" s="134"/>
      <c r="D471" s="134"/>
      <c r="E471" s="134"/>
      <c r="F471" s="134"/>
      <c r="G471" s="134"/>
      <c r="H471" s="134"/>
      <c r="I471" s="136"/>
      <c r="J471" s="137"/>
      <c r="K471" s="134"/>
      <c r="L471" s="134"/>
    </row>
    <row r="472" spans="1:12" ht="18" x14ac:dyDescent="0.25">
      <c r="A472" s="134"/>
      <c r="B472" s="135"/>
      <c r="C472" s="134"/>
      <c r="D472" s="134"/>
      <c r="E472" s="134"/>
      <c r="F472" s="134"/>
      <c r="G472" s="134"/>
      <c r="H472" s="134"/>
      <c r="I472" s="136"/>
      <c r="J472" s="137"/>
      <c r="K472" s="134"/>
      <c r="L472" s="134"/>
    </row>
    <row r="473" spans="1:12" ht="18" x14ac:dyDescent="0.25">
      <c r="A473" s="134"/>
      <c r="B473" s="135"/>
      <c r="C473" s="134"/>
      <c r="D473" s="134"/>
      <c r="E473" s="134"/>
      <c r="F473" s="134"/>
      <c r="G473" s="134"/>
      <c r="H473" s="134"/>
      <c r="I473" s="136"/>
      <c r="J473" s="137"/>
      <c r="K473" s="134"/>
      <c r="L473" s="134"/>
    </row>
    <row r="474" spans="1:12" ht="18" x14ac:dyDescent="0.25">
      <c r="A474" s="134"/>
      <c r="B474" s="135"/>
      <c r="C474" s="134"/>
      <c r="D474" s="134"/>
      <c r="E474" s="134"/>
      <c r="F474" s="134"/>
      <c r="G474" s="134"/>
      <c r="H474" s="134"/>
      <c r="I474" s="136"/>
      <c r="J474" s="137"/>
      <c r="K474" s="134"/>
      <c r="L474" s="134"/>
    </row>
    <row r="475" spans="1:12" ht="18" x14ac:dyDescent="0.25">
      <c r="A475" s="134"/>
      <c r="B475" s="135"/>
      <c r="C475" s="134"/>
      <c r="D475" s="134"/>
      <c r="E475" s="134"/>
      <c r="F475" s="134"/>
      <c r="G475" s="134"/>
      <c r="H475" s="134"/>
      <c r="I475" s="136"/>
      <c r="J475" s="137"/>
      <c r="K475" s="134"/>
      <c r="L475" s="134"/>
    </row>
    <row r="476" spans="1:12" ht="18" x14ac:dyDescent="0.25">
      <c r="A476" s="134"/>
      <c r="B476" s="135"/>
      <c r="C476" s="134"/>
      <c r="D476" s="134"/>
      <c r="E476" s="134"/>
      <c r="F476" s="134"/>
      <c r="G476" s="134"/>
      <c r="H476" s="134"/>
      <c r="I476" s="136"/>
      <c r="J476" s="137"/>
      <c r="K476" s="134"/>
      <c r="L476" s="134"/>
    </row>
    <row r="477" spans="1:12" ht="18" x14ac:dyDescent="0.25">
      <c r="A477" s="134"/>
      <c r="B477" s="135"/>
      <c r="C477" s="134"/>
      <c r="D477" s="134"/>
      <c r="E477" s="134"/>
      <c r="F477" s="134"/>
      <c r="G477" s="134"/>
      <c r="H477" s="134"/>
      <c r="I477" s="136"/>
      <c r="J477" s="137"/>
      <c r="K477" s="134"/>
      <c r="L477" s="134"/>
    </row>
    <row r="478" spans="1:12" ht="18" x14ac:dyDescent="0.25">
      <c r="A478" s="134"/>
      <c r="B478" s="135"/>
      <c r="C478" s="134"/>
      <c r="D478" s="134"/>
      <c r="E478" s="134"/>
      <c r="F478" s="134"/>
      <c r="G478" s="134"/>
      <c r="H478" s="134"/>
      <c r="I478" s="136"/>
      <c r="J478" s="137"/>
      <c r="K478" s="134"/>
      <c r="L478" s="134"/>
    </row>
    <row r="479" spans="1:12" ht="18" x14ac:dyDescent="0.25">
      <c r="A479" s="134"/>
      <c r="B479" s="135"/>
      <c r="C479" s="134"/>
      <c r="D479" s="134"/>
      <c r="E479" s="134"/>
      <c r="F479" s="134"/>
      <c r="G479" s="134"/>
      <c r="H479" s="134"/>
      <c r="I479" s="136"/>
      <c r="J479" s="137"/>
      <c r="K479" s="134"/>
      <c r="L479" s="134"/>
    </row>
    <row r="480" spans="1:12" ht="18" x14ac:dyDescent="0.25">
      <c r="A480" s="134"/>
      <c r="B480" s="135"/>
      <c r="C480" s="134"/>
      <c r="D480" s="134"/>
      <c r="E480" s="134"/>
      <c r="F480" s="134"/>
      <c r="G480" s="134"/>
      <c r="H480" s="134"/>
      <c r="I480" s="136"/>
      <c r="J480" s="137"/>
      <c r="K480" s="134"/>
      <c r="L480" s="134"/>
    </row>
    <row r="481" spans="1:12" ht="18" x14ac:dyDescent="0.25">
      <c r="A481" s="134"/>
      <c r="B481" s="135"/>
      <c r="C481" s="134"/>
      <c r="D481" s="134"/>
      <c r="E481" s="134"/>
      <c r="F481" s="134"/>
      <c r="G481" s="134"/>
      <c r="H481" s="134"/>
      <c r="I481" s="136"/>
      <c r="J481" s="137"/>
      <c r="K481" s="134"/>
      <c r="L481" s="134"/>
    </row>
    <row r="482" spans="1:12" ht="18" x14ac:dyDescent="0.25">
      <c r="A482" s="134"/>
      <c r="B482" s="135"/>
      <c r="C482" s="134"/>
      <c r="D482" s="134"/>
      <c r="E482" s="134"/>
      <c r="F482" s="134"/>
      <c r="G482" s="134"/>
      <c r="H482" s="134"/>
      <c r="I482" s="136"/>
      <c r="J482" s="137"/>
      <c r="K482" s="134"/>
      <c r="L482" s="134"/>
    </row>
    <row r="483" spans="1:12" ht="18" x14ac:dyDescent="0.25">
      <c r="A483" s="134"/>
      <c r="B483" s="135"/>
      <c r="C483" s="134"/>
      <c r="D483" s="134"/>
      <c r="E483" s="134"/>
      <c r="F483" s="134"/>
      <c r="G483" s="134"/>
      <c r="H483" s="134"/>
      <c r="I483" s="136"/>
      <c r="J483" s="137"/>
      <c r="K483" s="134"/>
      <c r="L483" s="134"/>
    </row>
    <row r="484" spans="1:12" ht="18" x14ac:dyDescent="0.25">
      <c r="A484" s="134"/>
      <c r="B484" s="135"/>
      <c r="C484" s="134"/>
      <c r="D484" s="134"/>
      <c r="E484" s="134"/>
      <c r="F484" s="134"/>
      <c r="G484" s="134"/>
      <c r="H484" s="134"/>
      <c r="I484" s="136"/>
      <c r="J484" s="137"/>
      <c r="K484" s="134"/>
      <c r="L484" s="134"/>
    </row>
    <row r="485" spans="1:12" ht="18" x14ac:dyDescent="0.25">
      <c r="A485" s="134"/>
      <c r="B485" s="135"/>
      <c r="C485" s="134"/>
      <c r="D485" s="134"/>
      <c r="E485" s="134"/>
      <c r="F485" s="134"/>
      <c r="G485" s="134"/>
      <c r="H485" s="134"/>
      <c r="I485" s="136"/>
      <c r="J485" s="137"/>
      <c r="K485" s="134"/>
      <c r="L485" s="134"/>
    </row>
    <row r="486" spans="1:12" ht="18" x14ac:dyDescent="0.25">
      <c r="A486" s="134"/>
      <c r="B486" s="135"/>
      <c r="C486" s="134"/>
      <c r="D486" s="134"/>
      <c r="E486" s="134"/>
      <c r="F486" s="134"/>
      <c r="G486" s="134"/>
      <c r="H486" s="134"/>
      <c r="I486" s="136"/>
      <c r="J486" s="137"/>
      <c r="K486" s="134"/>
      <c r="L486" s="134"/>
    </row>
    <row r="487" spans="1:12" ht="18" x14ac:dyDescent="0.25">
      <c r="A487" s="134"/>
      <c r="B487" s="135"/>
      <c r="C487" s="134"/>
      <c r="D487" s="134"/>
      <c r="E487" s="134"/>
      <c r="F487" s="134"/>
      <c r="G487" s="134"/>
      <c r="H487" s="134"/>
      <c r="I487" s="136"/>
      <c r="J487" s="137"/>
      <c r="K487" s="134"/>
      <c r="L487" s="134"/>
    </row>
    <row r="488" spans="1:12" ht="18" x14ac:dyDescent="0.25">
      <c r="A488" s="134"/>
      <c r="B488" s="135"/>
      <c r="C488" s="134"/>
      <c r="D488" s="134"/>
      <c r="E488" s="134"/>
      <c r="F488" s="134"/>
      <c r="G488" s="134"/>
      <c r="H488" s="134"/>
      <c r="I488" s="136"/>
      <c r="J488" s="137"/>
      <c r="K488" s="134"/>
      <c r="L488" s="134"/>
    </row>
    <row r="489" spans="1:12" ht="18" x14ac:dyDescent="0.25">
      <c r="A489" s="134"/>
      <c r="B489" s="135"/>
      <c r="C489" s="134"/>
      <c r="D489" s="134"/>
      <c r="E489" s="134"/>
      <c r="F489" s="134"/>
      <c r="G489" s="134"/>
      <c r="H489" s="134"/>
      <c r="I489" s="136"/>
      <c r="J489" s="137"/>
      <c r="K489" s="134"/>
      <c r="L489" s="134"/>
    </row>
    <row r="490" spans="1:12" ht="18" x14ac:dyDescent="0.25">
      <c r="A490" s="134"/>
      <c r="B490" s="135"/>
      <c r="C490" s="134"/>
      <c r="D490" s="134"/>
      <c r="E490" s="134"/>
      <c r="F490" s="134"/>
      <c r="G490" s="134"/>
      <c r="H490" s="134"/>
      <c r="I490" s="136"/>
      <c r="J490" s="137"/>
      <c r="K490" s="134"/>
      <c r="L490" s="134"/>
    </row>
    <row r="491" spans="1:12" ht="18" x14ac:dyDescent="0.25">
      <c r="A491" s="134"/>
      <c r="B491" s="135"/>
      <c r="C491" s="134"/>
      <c r="D491" s="134"/>
      <c r="E491" s="134"/>
      <c r="F491" s="134"/>
      <c r="G491" s="134"/>
      <c r="H491" s="134"/>
      <c r="I491" s="136"/>
      <c r="J491" s="137"/>
      <c r="K491" s="134"/>
      <c r="L491" s="134"/>
    </row>
    <row r="492" spans="1:12" ht="18" x14ac:dyDescent="0.25">
      <c r="A492" s="134"/>
      <c r="B492" s="135"/>
      <c r="C492" s="134"/>
      <c r="D492" s="134"/>
      <c r="E492" s="134"/>
      <c r="F492" s="134"/>
      <c r="G492" s="134"/>
      <c r="H492" s="134"/>
      <c r="I492" s="136"/>
      <c r="J492" s="137"/>
      <c r="K492" s="134"/>
      <c r="L492" s="134"/>
    </row>
    <row r="493" spans="1:12" ht="18" x14ac:dyDescent="0.25">
      <c r="A493" s="134"/>
      <c r="B493" s="135"/>
      <c r="C493" s="134"/>
      <c r="D493" s="134"/>
      <c r="E493" s="134"/>
      <c r="F493" s="134"/>
      <c r="G493" s="134"/>
      <c r="H493" s="134"/>
      <c r="I493" s="136"/>
      <c r="J493" s="137"/>
      <c r="K493" s="134"/>
      <c r="L493" s="134"/>
    </row>
    <row r="494" spans="1:12" ht="18" x14ac:dyDescent="0.25">
      <c r="A494" s="134"/>
      <c r="B494" s="135"/>
      <c r="C494" s="134"/>
      <c r="D494" s="134"/>
      <c r="E494" s="134"/>
      <c r="F494" s="134"/>
      <c r="G494" s="134"/>
      <c r="H494" s="134"/>
      <c r="I494" s="136"/>
      <c r="J494" s="137"/>
      <c r="K494" s="134"/>
      <c r="L494" s="134"/>
    </row>
    <row r="495" spans="1:12" ht="18" x14ac:dyDescent="0.25">
      <c r="A495" s="134"/>
      <c r="B495" s="135"/>
      <c r="C495" s="134"/>
      <c r="D495" s="134"/>
      <c r="E495" s="134"/>
      <c r="F495" s="134"/>
      <c r="G495" s="134"/>
      <c r="H495" s="134"/>
      <c r="I495" s="136"/>
      <c r="J495" s="137"/>
      <c r="K495" s="134"/>
      <c r="L495" s="134"/>
    </row>
    <row r="496" spans="1:12" ht="18" x14ac:dyDescent="0.25">
      <c r="A496" s="134"/>
      <c r="B496" s="135"/>
      <c r="C496" s="134"/>
      <c r="D496" s="134"/>
      <c r="E496" s="134"/>
      <c r="F496" s="134"/>
      <c r="G496" s="134"/>
      <c r="H496" s="134"/>
      <c r="I496" s="136"/>
      <c r="J496" s="137"/>
      <c r="K496" s="134"/>
      <c r="L496" s="134"/>
    </row>
    <row r="497" spans="1:12" ht="18" x14ac:dyDescent="0.25">
      <c r="A497" s="134"/>
      <c r="B497" s="135"/>
      <c r="C497" s="134"/>
      <c r="D497" s="134"/>
      <c r="E497" s="134"/>
      <c r="F497" s="134"/>
      <c r="G497" s="134"/>
      <c r="H497" s="134"/>
      <c r="I497" s="136"/>
      <c r="J497" s="137"/>
      <c r="K497" s="134"/>
      <c r="L497" s="134"/>
    </row>
    <row r="498" spans="1:12" ht="18" x14ac:dyDescent="0.25">
      <c r="A498" s="134"/>
      <c r="B498" s="135"/>
      <c r="C498" s="134"/>
      <c r="D498" s="134"/>
      <c r="E498" s="134"/>
      <c r="F498" s="134"/>
      <c r="G498" s="134"/>
      <c r="H498" s="134"/>
      <c r="I498" s="136"/>
      <c r="J498" s="137"/>
      <c r="K498" s="134"/>
      <c r="L498" s="134"/>
    </row>
    <row r="499" spans="1:12" ht="18" x14ac:dyDescent="0.25">
      <c r="A499" s="134"/>
      <c r="B499" s="135"/>
      <c r="C499" s="134"/>
      <c r="D499" s="134"/>
      <c r="E499" s="134"/>
      <c r="F499" s="134"/>
      <c r="G499" s="134"/>
      <c r="H499" s="134"/>
      <c r="I499" s="136"/>
      <c r="J499" s="137"/>
      <c r="K499" s="134"/>
      <c r="L499" s="134"/>
    </row>
    <row r="500" spans="1:12" ht="18" x14ac:dyDescent="0.25">
      <c r="A500" s="134"/>
      <c r="B500" s="135"/>
      <c r="C500" s="134"/>
      <c r="D500" s="134"/>
      <c r="E500" s="134"/>
      <c r="F500" s="134"/>
      <c r="G500" s="134"/>
      <c r="H500" s="134"/>
      <c r="I500" s="136"/>
      <c r="J500" s="137"/>
      <c r="K500" s="134"/>
      <c r="L500" s="134"/>
    </row>
    <row r="501" spans="1:12" ht="18" x14ac:dyDescent="0.25">
      <c r="A501" s="134"/>
      <c r="B501" s="135"/>
      <c r="C501" s="134"/>
      <c r="D501" s="134"/>
      <c r="E501" s="134"/>
      <c r="F501" s="134"/>
      <c r="G501" s="134"/>
      <c r="H501" s="134"/>
      <c r="I501" s="136"/>
      <c r="J501" s="137"/>
      <c r="K501" s="134"/>
      <c r="L501" s="134"/>
    </row>
    <row r="502" spans="1:12" ht="18" x14ac:dyDescent="0.25">
      <c r="A502" s="134"/>
      <c r="B502" s="135"/>
      <c r="C502" s="134"/>
      <c r="D502" s="134"/>
      <c r="E502" s="134"/>
      <c r="F502" s="134"/>
      <c r="G502" s="134"/>
      <c r="H502" s="134"/>
      <c r="I502" s="136"/>
      <c r="J502" s="137"/>
      <c r="K502" s="134"/>
      <c r="L502" s="134"/>
    </row>
    <row r="503" spans="1:12" ht="18" x14ac:dyDescent="0.25">
      <c r="A503" s="134"/>
      <c r="B503" s="135"/>
      <c r="C503" s="134"/>
      <c r="D503" s="134"/>
      <c r="E503" s="134"/>
      <c r="F503" s="134"/>
      <c r="G503" s="134"/>
      <c r="H503" s="134"/>
      <c r="I503" s="136"/>
      <c r="J503" s="137"/>
      <c r="K503" s="134"/>
      <c r="L503" s="134"/>
    </row>
    <row r="504" spans="1:12" ht="18" x14ac:dyDescent="0.25">
      <c r="A504" s="134"/>
      <c r="B504" s="135"/>
      <c r="C504" s="134"/>
      <c r="D504" s="134"/>
      <c r="E504" s="134"/>
      <c r="F504" s="134"/>
      <c r="G504" s="134"/>
      <c r="H504" s="134"/>
      <c r="I504" s="136"/>
      <c r="J504" s="137"/>
      <c r="K504" s="134"/>
      <c r="L504" s="134"/>
    </row>
    <row r="505" spans="1:12" ht="18" x14ac:dyDescent="0.25">
      <c r="A505" s="134"/>
      <c r="B505" s="135"/>
      <c r="C505" s="134"/>
      <c r="D505" s="134"/>
      <c r="E505" s="134"/>
      <c r="F505" s="134"/>
      <c r="G505" s="134"/>
      <c r="H505" s="134"/>
      <c r="I505" s="136"/>
      <c r="J505" s="137"/>
      <c r="K505" s="134"/>
      <c r="L505" s="134"/>
    </row>
    <row r="506" spans="1:12" ht="18" x14ac:dyDescent="0.25">
      <c r="A506" s="134"/>
      <c r="B506" s="135"/>
      <c r="C506" s="134"/>
      <c r="D506" s="134"/>
      <c r="E506" s="134"/>
      <c r="F506" s="134"/>
      <c r="G506" s="134"/>
      <c r="H506" s="134"/>
      <c r="I506" s="136"/>
      <c r="J506" s="137"/>
      <c r="K506" s="134"/>
      <c r="L506" s="134"/>
    </row>
    <row r="507" spans="1:12" ht="18" x14ac:dyDescent="0.25">
      <c r="A507" s="134"/>
      <c r="B507" s="135"/>
      <c r="C507" s="134"/>
      <c r="D507" s="134"/>
      <c r="E507" s="134"/>
      <c r="F507" s="134"/>
      <c r="G507" s="134"/>
      <c r="H507" s="134"/>
      <c r="I507" s="136"/>
      <c r="J507" s="137"/>
      <c r="K507" s="134"/>
      <c r="L507" s="134"/>
    </row>
    <row r="508" spans="1:12" ht="18" x14ac:dyDescent="0.25">
      <c r="A508" s="134"/>
      <c r="B508" s="135"/>
      <c r="C508" s="134"/>
      <c r="D508" s="134"/>
      <c r="E508" s="134"/>
      <c r="F508" s="134"/>
      <c r="G508" s="134"/>
      <c r="H508" s="134"/>
      <c r="I508" s="136"/>
      <c r="J508" s="137"/>
      <c r="K508" s="134"/>
      <c r="L508" s="134"/>
    </row>
    <row r="509" spans="1:12" ht="18" x14ac:dyDescent="0.25">
      <c r="A509" s="134"/>
      <c r="B509" s="135"/>
      <c r="C509" s="134"/>
      <c r="D509" s="134"/>
      <c r="E509" s="134"/>
      <c r="F509" s="134"/>
      <c r="G509" s="134"/>
      <c r="H509" s="134"/>
      <c r="I509" s="136"/>
      <c r="J509" s="137"/>
      <c r="K509" s="134"/>
      <c r="L509" s="134"/>
    </row>
    <row r="510" spans="1:12" ht="18" x14ac:dyDescent="0.25">
      <c r="A510" s="134"/>
      <c r="B510" s="135"/>
      <c r="C510" s="134"/>
      <c r="D510" s="134"/>
      <c r="E510" s="134"/>
      <c r="F510" s="134"/>
      <c r="G510" s="134"/>
      <c r="H510" s="134"/>
      <c r="I510" s="136"/>
      <c r="J510" s="137"/>
      <c r="K510" s="134"/>
      <c r="L510" s="134"/>
    </row>
    <row r="511" spans="1:12" ht="18" x14ac:dyDescent="0.25">
      <c r="A511" s="134"/>
      <c r="B511" s="135"/>
      <c r="C511" s="134"/>
      <c r="D511" s="134"/>
      <c r="E511" s="134"/>
      <c r="F511" s="134"/>
      <c r="G511" s="134"/>
      <c r="H511" s="134"/>
      <c r="I511" s="136"/>
      <c r="J511" s="137"/>
      <c r="K511" s="134"/>
      <c r="L511" s="134"/>
    </row>
    <row r="512" spans="1:12" ht="18" x14ac:dyDescent="0.25">
      <c r="A512" s="134"/>
      <c r="B512" s="135"/>
      <c r="C512" s="134"/>
      <c r="D512" s="134"/>
      <c r="E512" s="134"/>
      <c r="F512" s="134"/>
      <c r="G512" s="134"/>
      <c r="H512" s="134"/>
      <c r="I512" s="136"/>
      <c r="J512" s="137"/>
      <c r="K512" s="134"/>
      <c r="L512" s="134"/>
    </row>
    <row r="513" spans="1:12" ht="18" x14ac:dyDescent="0.25">
      <c r="A513" s="134"/>
      <c r="B513" s="135"/>
      <c r="C513" s="134"/>
      <c r="D513" s="134"/>
      <c r="E513" s="134"/>
      <c r="F513" s="134"/>
      <c r="G513" s="134"/>
      <c r="H513" s="134"/>
      <c r="I513" s="136"/>
      <c r="J513" s="137"/>
      <c r="K513" s="134"/>
      <c r="L513" s="134"/>
    </row>
    <row r="514" spans="1:12" ht="18" x14ac:dyDescent="0.25">
      <c r="A514" s="134"/>
      <c r="B514" s="135"/>
      <c r="C514" s="134"/>
      <c r="D514" s="134"/>
      <c r="E514" s="134"/>
      <c r="F514" s="134"/>
      <c r="G514" s="134"/>
      <c r="H514" s="134"/>
      <c r="I514" s="136"/>
      <c r="J514" s="137"/>
      <c r="K514" s="134"/>
      <c r="L514" s="134"/>
    </row>
    <row r="515" spans="1:12" ht="18" x14ac:dyDescent="0.25">
      <c r="A515" s="134"/>
      <c r="B515" s="135"/>
      <c r="C515" s="134"/>
      <c r="D515" s="134"/>
      <c r="E515" s="134"/>
      <c r="F515" s="134"/>
      <c r="G515" s="134"/>
      <c r="H515" s="134"/>
      <c r="I515" s="136"/>
      <c r="J515" s="137"/>
      <c r="K515" s="134"/>
      <c r="L515" s="134"/>
    </row>
    <row r="516" spans="1:12" ht="18" x14ac:dyDescent="0.25">
      <c r="A516" s="134"/>
      <c r="B516" s="135"/>
      <c r="C516" s="134"/>
      <c r="D516" s="134"/>
      <c r="E516" s="134"/>
      <c r="F516" s="134"/>
      <c r="G516" s="134"/>
      <c r="H516" s="134"/>
      <c r="I516" s="136"/>
      <c r="J516" s="137"/>
      <c r="K516" s="134"/>
      <c r="L516" s="134"/>
    </row>
    <row r="517" spans="1:12" ht="18" x14ac:dyDescent="0.25">
      <c r="A517" s="134"/>
      <c r="B517" s="135"/>
      <c r="C517" s="134"/>
      <c r="D517" s="134"/>
      <c r="E517" s="134"/>
      <c r="F517" s="134"/>
      <c r="G517" s="134"/>
      <c r="H517" s="134"/>
      <c r="I517" s="136"/>
      <c r="J517" s="137"/>
      <c r="K517" s="134"/>
      <c r="L517" s="134"/>
    </row>
    <row r="518" spans="1:12" ht="18" x14ac:dyDescent="0.25">
      <c r="A518" s="134"/>
      <c r="B518" s="135"/>
      <c r="C518" s="134"/>
      <c r="D518" s="134"/>
      <c r="E518" s="134"/>
      <c r="F518" s="134"/>
      <c r="G518" s="134"/>
      <c r="H518" s="134"/>
      <c r="I518" s="136"/>
      <c r="J518" s="137"/>
      <c r="K518" s="134"/>
      <c r="L518" s="134"/>
    </row>
    <row r="519" spans="1:12" ht="18" x14ac:dyDescent="0.25">
      <c r="A519" s="134"/>
      <c r="B519" s="135"/>
      <c r="C519" s="134"/>
      <c r="D519" s="134"/>
      <c r="E519" s="134"/>
      <c r="F519" s="134"/>
      <c r="G519" s="134"/>
      <c r="H519" s="134"/>
      <c r="I519" s="136"/>
      <c r="J519" s="137"/>
      <c r="K519" s="134"/>
      <c r="L519" s="134"/>
    </row>
    <row r="520" spans="1:12" ht="18" x14ac:dyDescent="0.25">
      <c r="A520" s="134"/>
      <c r="B520" s="135"/>
      <c r="C520" s="134"/>
      <c r="D520" s="134"/>
      <c r="E520" s="134"/>
      <c r="F520" s="134"/>
      <c r="G520" s="134"/>
      <c r="H520" s="134"/>
      <c r="I520" s="136"/>
      <c r="J520" s="137"/>
      <c r="K520" s="134"/>
      <c r="L520" s="134"/>
    </row>
    <row r="521" spans="1:12" ht="18" x14ac:dyDescent="0.25">
      <c r="A521" s="134"/>
      <c r="B521" s="135"/>
      <c r="C521" s="134"/>
      <c r="D521" s="134"/>
      <c r="E521" s="134"/>
      <c r="F521" s="134"/>
      <c r="G521" s="134"/>
      <c r="H521" s="134"/>
      <c r="I521" s="136"/>
      <c r="J521" s="137"/>
      <c r="K521" s="134"/>
      <c r="L521" s="134"/>
    </row>
    <row r="522" spans="1:12" ht="18" x14ac:dyDescent="0.25">
      <c r="A522" s="134"/>
      <c r="B522" s="135"/>
      <c r="C522" s="134"/>
      <c r="D522" s="134"/>
      <c r="E522" s="134"/>
      <c r="F522" s="134"/>
      <c r="G522" s="134"/>
      <c r="H522" s="134"/>
      <c r="I522" s="136"/>
      <c r="J522" s="137"/>
      <c r="K522" s="134"/>
      <c r="L522" s="134"/>
    </row>
    <row r="523" spans="1:12" ht="18" x14ac:dyDescent="0.25">
      <c r="A523" s="134"/>
      <c r="B523" s="135"/>
      <c r="C523" s="134"/>
      <c r="D523" s="134"/>
      <c r="E523" s="134"/>
      <c r="F523" s="134"/>
      <c r="G523" s="134"/>
      <c r="H523" s="134"/>
      <c r="I523" s="136"/>
      <c r="J523" s="137"/>
      <c r="K523" s="134"/>
      <c r="L523" s="134"/>
    </row>
    <row r="524" spans="1:12" ht="18" x14ac:dyDescent="0.25">
      <c r="A524" s="134"/>
      <c r="B524" s="135"/>
      <c r="C524" s="134"/>
      <c r="D524" s="134"/>
      <c r="E524" s="134"/>
      <c r="F524" s="134"/>
      <c r="G524" s="134"/>
      <c r="H524" s="134"/>
      <c r="I524" s="136"/>
      <c r="J524" s="137"/>
      <c r="K524" s="134"/>
      <c r="L524" s="134"/>
    </row>
    <row r="525" spans="1:12" ht="18" x14ac:dyDescent="0.25">
      <c r="A525" s="134"/>
      <c r="B525" s="135"/>
      <c r="C525" s="134"/>
      <c r="D525" s="134"/>
      <c r="E525" s="134"/>
      <c r="F525" s="134"/>
      <c r="G525" s="134"/>
      <c r="H525" s="134"/>
      <c r="I525" s="136"/>
      <c r="J525" s="137"/>
      <c r="K525" s="134"/>
      <c r="L525" s="134"/>
    </row>
    <row r="526" spans="1:12" ht="18" x14ac:dyDescent="0.25">
      <c r="A526" s="134"/>
      <c r="B526" s="135"/>
      <c r="C526" s="134"/>
      <c r="D526" s="134"/>
      <c r="E526" s="134"/>
      <c r="F526" s="134"/>
      <c r="G526" s="134"/>
      <c r="H526" s="134"/>
      <c r="I526" s="136"/>
      <c r="J526" s="137"/>
      <c r="K526" s="134"/>
      <c r="L526" s="134"/>
    </row>
    <row r="527" spans="1:12" ht="18" x14ac:dyDescent="0.25">
      <c r="A527" s="134"/>
      <c r="B527" s="135"/>
      <c r="C527" s="134"/>
      <c r="D527" s="134"/>
      <c r="E527" s="134"/>
      <c r="F527" s="134"/>
      <c r="G527" s="134"/>
      <c r="H527" s="134"/>
      <c r="I527" s="136"/>
      <c r="J527" s="137"/>
      <c r="K527" s="134"/>
      <c r="L527" s="134"/>
    </row>
    <row r="528" spans="1:12" ht="18" x14ac:dyDescent="0.25">
      <c r="A528" s="134"/>
      <c r="B528" s="135"/>
      <c r="C528" s="134"/>
      <c r="D528" s="134"/>
      <c r="E528" s="134"/>
      <c r="F528" s="134"/>
      <c r="G528" s="134"/>
      <c r="H528" s="134"/>
      <c r="I528" s="136"/>
      <c r="J528" s="137"/>
      <c r="K528" s="134"/>
      <c r="L528" s="134"/>
    </row>
    <row r="529" spans="1:12" ht="18" x14ac:dyDescent="0.25">
      <c r="A529" s="134"/>
      <c r="B529" s="135"/>
      <c r="C529" s="134"/>
      <c r="D529" s="134"/>
      <c r="E529" s="134"/>
      <c r="F529" s="134"/>
      <c r="G529" s="134"/>
      <c r="H529" s="134"/>
      <c r="I529" s="136"/>
      <c r="J529" s="137"/>
      <c r="K529" s="134"/>
      <c r="L529" s="134"/>
    </row>
    <row r="530" spans="1:12" ht="18" x14ac:dyDescent="0.25">
      <c r="A530" s="134"/>
      <c r="B530" s="135"/>
      <c r="C530" s="134"/>
      <c r="D530" s="134"/>
      <c r="E530" s="134"/>
      <c r="F530" s="134"/>
      <c r="G530" s="134"/>
      <c r="H530" s="134"/>
      <c r="I530" s="136"/>
      <c r="J530" s="137"/>
      <c r="K530" s="134"/>
      <c r="L530" s="134"/>
    </row>
    <row r="531" spans="1:12" ht="18" x14ac:dyDescent="0.25">
      <c r="A531" s="134"/>
      <c r="B531" s="135"/>
      <c r="C531" s="134"/>
      <c r="D531" s="134"/>
      <c r="E531" s="134"/>
      <c r="F531" s="134"/>
      <c r="G531" s="134"/>
      <c r="H531" s="134"/>
      <c r="I531" s="136"/>
      <c r="J531" s="137"/>
      <c r="K531" s="134"/>
      <c r="L531" s="134"/>
    </row>
    <row r="532" spans="1:12" ht="18" x14ac:dyDescent="0.25">
      <c r="A532" s="134"/>
      <c r="B532" s="135"/>
      <c r="C532" s="134"/>
      <c r="D532" s="134"/>
      <c r="E532" s="134"/>
      <c r="F532" s="134"/>
      <c r="G532" s="134"/>
      <c r="H532" s="134"/>
      <c r="I532" s="136"/>
      <c r="J532" s="137"/>
      <c r="K532" s="134"/>
      <c r="L532" s="134"/>
    </row>
    <row r="533" spans="1:12" ht="18" x14ac:dyDescent="0.25">
      <c r="A533" s="134"/>
      <c r="B533" s="135"/>
      <c r="C533" s="134"/>
      <c r="D533" s="134"/>
      <c r="E533" s="134"/>
      <c r="F533" s="134"/>
      <c r="G533" s="134"/>
      <c r="H533" s="134"/>
      <c r="I533" s="136"/>
      <c r="J533" s="137"/>
      <c r="K533" s="134"/>
      <c r="L533" s="134"/>
    </row>
    <row r="534" spans="1:12" ht="18" x14ac:dyDescent="0.25">
      <c r="A534" s="134"/>
      <c r="B534" s="135"/>
      <c r="C534" s="134"/>
      <c r="D534" s="134"/>
      <c r="E534" s="134"/>
      <c r="F534" s="134"/>
      <c r="G534" s="134"/>
      <c r="H534" s="134"/>
      <c r="I534" s="136"/>
      <c r="J534" s="137"/>
      <c r="K534" s="134"/>
      <c r="L534" s="134"/>
    </row>
    <row r="535" spans="1:12" ht="18" x14ac:dyDescent="0.25">
      <c r="A535" s="134"/>
      <c r="B535" s="135"/>
      <c r="C535" s="134"/>
      <c r="D535" s="134"/>
      <c r="E535" s="134"/>
      <c r="F535" s="134"/>
      <c r="G535" s="134"/>
      <c r="H535" s="134"/>
      <c r="I535" s="136"/>
      <c r="J535" s="137"/>
      <c r="K535" s="134"/>
      <c r="L535" s="134"/>
    </row>
    <row r="536" spans="1:12" ht="18" x14ac:dyDescent="0.25">
      <c r="A536" s="134"/>
      <c r="B536" s="135"/>
      <c r="C536" s="134"/>
      <c r="D536" s="134"/>
      <c r="E536" s="134"/>
      <c r="F536" s="134"/>
      <c r="G536" s="134"/>
      <c r="H536" s="134"/>
      <c r="I536" s="136"/>
      <c r="J536" s="137"/>
      <c r="K536" s="134"/>
      <c r="L536" s="134"/>
    </row>
    <row r="537" spans="1:12" ht="18" x14ac:dyDescent="0.25">
      <c r="A537" s="134"/>
      <c r="B537" s="135"/>
      <c r="C537" s="134"/>
      <c r="D537" s="134"/>
      <c r="E537" s="134"/>
      <c r="F537" s="134"/>
      <c r="G537" s="134"/>
      <c r="H537" s="134"/>
      <c r="I537" s="136"/>
      <c r="J537" s="137"/>
      <c r="K537" s="134"/>
      <c r="L537" s="134"/>
    </row>
    <row r="538" spans="1:12" ht="18" x14ac:dyDescent="0.25">
      <c r="A538" s="134"/>
      <c r="B538" s="135"/>
      <c r="C538" s="134"/>
      <c r="D538" s="134"/>
      <c r="E538" s="134"/>
      <c r="F538" s="134"/>
      <c r="G538" s="134"/>
      <c r="H538" s="134"/>
      <c r="I538" s="136"/>
      <c r="J538" s="137"/>
      <c r="K538" s="134"/>
      <c r="L538" s="134"/>
    </row>
    <row r="539" spans="1:12" ht="18" x14ac:dyDescent="0.25">
      <c r="A539" s="134"/>
      <c r="B539" s="135"/>
      <c r="C539" s="134"/>
      <c r="D539" s="134"/>
      <c r="E539" s="134"/>
      <c r="F539" s="134"/>
      <c r="G539" s="134"/>
      <c r="H539" s="134"/>
      <c r="I539" s="136"/>
      <c r="J539" s="137"/>
      <c r="K539" s="134"/>
      <c r="L539" s="134"/>
    </row>
    <row r="540" spans="1:12" ht="18" x14ac:dyDescent="0.25">
      <c r="A540" s="134"/>
      <c r="B540" s="135"/>
      <c r="C540" s="134"/>
      <c r="D540" s="134"/>
      <c r="E540" s="134"/>
      <c r="F540" s="134"/>
      <c r="G540" s="134"/>
      <c r="H540" s="134"/>
      <c r="I540" s="136"/>
      <c r="J540" s="137"/>
      <c r="K540" s="134"/>
      <c r="L540" s="134"/>
    </row>
    <row r="541" spans="1:12" ht="18" x14ac:dyDescent="0.25">
      <c r="A541" s="134"/>
      <c r="B541" s="135"/>
      <c r="C541" s="134"/>
      <c r="D541" s="134"/>
      <c r="E541" s="134"/>
      <c r="F541" s="134"/>
      <c r="G541" s="134"/>
      <c r="H541" s="134"/>
      <c r="I541" s="136"/>
      <c r="J541" s="137"/>
      <c r="K541" s="134"/>
      <c r="L541" s="134"/>
    </row>
    <row r="542" spans="1:12" ht="18" x14ac:dyDescent="0.25">
      <c r="A542" s="134"/>
      <c r="B542" s="135"/>
      <c r="C542" s="134"/>
      <c r="D542" s="134"/>
      <c r="E542" s="134"/>
      <c r="F542" s="134"/>
      <c r="G542" s="134"/>
      <c r="H542" s="134"/>
      <c r="I542" s="136"/>
      <c r="J542" s="137"/>
      <c r="K542" s="134"/>
      <c r="L542" s="134"/>
    </row>
    <row r="543" spans="1:12" ht="18" x14ac:dyDescent="0.25">
      <c r="A543" s="134"/>
      <c r="B543" s="135"/>
      <c r="C543" s="134"/>
      <c r="D543" s="134"/>
      <c r="E543" s="134"/>
      <c r="F543" s="134"/>
      <c r="G543" s="134"/>
      <c r="H543" s="134"/>
      <c r="I543" s="136"/>
      <c r="J543" s="137"/>
      <c r="K543" s="134"/>
      <c r="L543" s="134"/>
    </row>
    <row r="544" spans="1:12" ht="18" x14ac:dyDescent="0.25">
      <c r="A544" s="134"/>
      <c r="B544" s="135"/>
      <c r="C544" s="134"/>
      <c r="D544" s="134"/>
      <c r="E544" s="134"/>
      <c r="F544" s="134"/>
      <c r="G544" s="134"/>
      <c r="H544" s="134"/>
      <c r="I544" s="136"/>
      <c r="J544" s="137"/>
      <c r="K544" s="134"/>
      <c r="L544" s="134"/>
    </row>
    <row r="545" spans="1:12" ht="18" x14ac:dyDescent="0.25">
      <c r="A545" s="134"/>
      <c r="B545" s="135"/>
      <c r="C545" s="134"/>
      <c r="D545" s="134"/>
      <c r="E545" s="134"/>
      <c r="F545" s="134"/>
      <c r="G545" s="134"/>
      <c r="H545" s="134"/>
      <c r="I545" s="136"/>
      <c r="J545" s="137"/>
      <c r="K545" s="134"/>
      <c r="L545" s="134"/>
    </row>
    <row r="546" spans="1:12" ht="18" x14ac:dyDescent="0.25">
      <c r="A546" s="134"/>
      <c r="B546" s="135"/>
      <c r="C546" s="134"/>
      <c r="D546" s="134"/>
      <c r="E546" s="134"/>
      <c r="F546" s="134"/>
      <c r="G546" s="134"/>
      <c r="H546" s="134"/>
      <c r="I546" s="136"/>
      <c r="J546" s="137"/>
      <c r="K546" s="134"/>
      <c r="L546" s="134"/>
    </row>
    <row r="547" spans="1:12" ht="18" x14ac:dyDescent="0.25">
      <c r="A547" s="134"/>
      <c r="B547" s="135"/>
      <c r="C547" s="134"/>
      <c r="D547" s="134"/>
      <c r="E547" s="134"/>
      <c r="F547" s="134"/>
      <c r="G547" s="134"/>
      <c r="H547" s="134"/>
      <c r="I547" s="136"/>
      <c r="J547" s="137"/>
      <c r="K547" s="134"/>
      <c r="L547" s="134"/>
    </row>
    <row r="548" spans="1:12" ht="18" x14ac:dyDescent="0.25">
      <c r="A548" s="134"/>
      <c r="B548" s="135"/>
      <c r="C548" s="134"/>
      <c r="D548" s="134"/>
      <c r="E548" s="134"/>
      <c r="F548" s="134"/>
      <c r="G548" s="134"/>
      <c r="H548" s="134"/>
      <c r="I548" s="136"/>
      <c r="J548" s="137"/>
      <c r="K548" s="134"/>
      <c r="L548" s="134"/>
    </row>
    <row r="549" spans="1:12" ht="18" x14ac:dyDescent="0.25">
      <c r="A549" s="134"/>
      <c r="B549" s="135"/>
      <c r="C549" s="134"/>
      <c r="D549" s="134"/>
      <c r="E549" s="134"/>
      <c r="F549" s="134"/>
      <c r="G549" s="134"/>
      <c r="H549" s="134"/>
      <c r="I549" s="136"/>
      <c r="J549" s="137"/>
      <c r="K549" s="134"/>
      <c r="L549" s="134"/>
    </row>
    <row r="550" spans="1:12" ht="18" x14ac:dyDescent="0.25">
      <c r="A550" s="134"/>
      <c r="B550" s="135"/>
      <c r="C550" s="134"/>
      <c r="D550" s="134"/>
      <c r="E550" s="134"/>
      <c r="F550" s="134"/>
      <c r="G550" s="134"/>
      <c r="H550" s="134"/>
      <c r="I550" s="136"/>
      <c r="J550" s="137"/>
      <c r="K550" s="134"/>
      <c r="L550" s="134"/>
    </row>
    <row r="551" spans="1:12" ht="18" x14ac:dyDescent="0.25">
      <c r="A551" s="134"/>
      <c r="B551" s="135"/>
      <c r="C551" s="134"/>
      <c r="D551" s="134"/>
      <c r="E551" s="134"/>
      <c r="F551" s="134"/>
      <c r="G551" s="134"/>
      <c r="H551" s="134"/>
      <c r="I551" s="136"/>
      <c r="J551" s="137"/>
      <c r="K551" s="134"/>
      <c r="L551" s="134"/>
    </row>
    <row r="552" spans="1:12" ht="18" x14ac:dyDescent="0.25">
      <c r="A552" s="134"/>
      <c r="B552" s="135"/>
      <c r="C552" s="134"/>
      <c r="D552" s="134"/>
      <c r="E552" s="134"/>
      <c r="F552" s="134"/>
      <c r="G552" s="134"/>
      <c r="H552" s="134"/>
      <c r="I552" s="136"/>
      <c r="J552" s="137"/>
      <c r="K552" s="134"/>
      <c r="L552" s="134"/>
    </row>
    <row r="553" spans="1:12" ht="18" x14ac:dyDescent="0.25">
      <c r="A553" s="134"/>
      <c r="B553" s="135"/>
      <c r="C553" s="134"/>
      <c r="D553" s="134"/>
      <c r="E553" s="134"/>
      <c r="F553" s="134"/>
      <c r="G553" s="134"/>
      <c r="H553" s="134"/>
      <c r="I553" s="136"/>
      <c r="J553" s="137"/>
      <c r="K553" s="134"/>
      <c r="L553" s="134"/>
    </row>
    <row r="554" spans="1:12" ht="18" x14ac:dyDescent="0.25">
      <c r="A554" s="134"/>
      <c r="B554" s="135"/>
      <c r="C554" s="134"/>
      <c r="D554" s="134"/>
      <c r="E554" s="134"/>
      <c r="F554" s="134"/>
      <c r="G554" s="134"/>
      <c r="H554" s="134"/>
      <c r="I554" s="136"/>
      <c r="J554" s="137"/>
      <c r="K554" s="134"/>
      <c r="L554" s="134"/>
    </row>
    <row r="555" spans="1:12" ht="18" x14ac:dyDescent="0.25">
      <c r="A555" s="134"/>
      <c r="B555" s="135"/>
      <c r="C555" s="134"/>
      <c r="D555" s="134"/>
      <c r="E555" s="134"/>
      <c r="F555" s="134"/>
      <c r="G555" s="134"/>
      <c r="H555" s="134"/>
      <c r="I555" s="136"/>
      <c r="J555" s="137"/>
      <c r="K555" s="134"/>
      <c r="L555" s="134"/>
    </row>
    <row r="556" spans="1:12" ht="18" x14ac:dyDescent="0.25">
      <c r="A556" s="134"/>
      <c r="B556" s="135"/>
      <c r="C556" s="134"/>
      <c r="D556" s="134"/>
      <c r="E556" s="134"/>
      <c r="F556" s="134"/>
      <c r="G556" s="134"/>
      <c r="H556" s="134"/>
      <c r="I556" s="136"/>
      <c r="J556" s="137"/>
      <c r="K556" s="134"/>
      <c r="L556" s="134"/>
    </row>
    <row r="557" spans="1:12" ht="18" x14ac:dyDescent="0.25">
      <c r="A557" s="134"/>
      <c r="B557" s="135"/>
      <c r="C557" s="134"/>
      <c r="D557" s="134"/>
      <c r="E557" s="134"/>
      <c r="F557" s="134"/>
      <c r="G557" s="134"/>
      <c r="H557" s="134"/>
      <c r="I557" s="136"/>
      <c r="J557" s="137"/>
      <c r="K557" s="134"/>
      <c r="L557" s="134"/>
    </row>
    <row r="558" spans="1:12" ht="18" x14ac:dyDescent="0.25">
      <c r="A558" s="134"/>
      <c r="B558" s="135"/>
      <c r="C558" s="134"/>
      <c r="D558" s="134"/>
      <c r="E558" s="134"/>
      <c r="F558" s="134"/>
      <c r="G558" s="134"/>
      <c r="H558" s="134"/>
      <c r="I558" s="136"/>
      <c r="J558" s="137"/>
      <c r="K558" s="134"/>
      <c r="L558" s="134"/>
    </row>
    <row r="559" spans="1:12" ht="18" x14ac:dyDescent="0.25">
      <c r="A559" s="134"/>
      <c r="B559" s="135"/>
      <c r="C559" s="134"/>
      <c r="D559" s="134"/>
      <c r="E559" s="134"/>
      <c r="F559" s="134"/>
      <c r="G559" s="134"/>
      <c r="H559" s="134"/>
      <c r="I559" s="136"/>
      <c r="J559" s="137"/>
      <c r="K559" s="134"/>
      <c r="L559" s="134"/>
    </row>
    <row r="560" spans="1:12" ht="18" x14ac:dyDescent="0.25">
      <c r="A560" s="134"/>
      <c r="B560" s="135"/>
      <c r="C560" s="134"/>
      <c r="D560" s="134"/>
      <c r="E560" s="134"/>
      <c r="F560" s="134"/>
      <c r="G560" s="134"/>
      <c r="H560" s="134"/>
      <c r="I560" s="136"/>
      <c r="J560" s="137"/>
      <c r="K560" s="134"/>
      <c r="L560" s="134"/>
    </row>
    <row r="561" spans="1:12" ht="18" x14ac:dyDescent="0.25">
      <c r="A561" s="134"/>
      <c r="B561" s="135"/>
      <c r="C561" s="134"/>
      <c r="D561" s="134"/>
      <c r="E561" s="134"/>
      <c r="F561" s="134"/>
      <c r="G561" s="134"/>
      <c r="H561" s="134"/>
      <c r="I561" s="136"/>
      <c r="J561" s="137"/>
      <c r="K561" s="134"/>
      <c r="L561" s="134"/>
    </row>
    <row r="562" spans="1:12" ht="18" x14ac:dyDescent="0.25">
      <c r="A562" s="134"/>
      <c r="B562" s="135"/>
      <c r="C562" s="134"/>
      <c r="D562" s="134"/>
      <c r="E562" s="134"/>
      <c r="F562" s="134"/>
      <c r="G562" s="134"/>
      <c r="H562" s="134"/>
      <c r="I562" s="136"/>
      <c r="J562" s="137"/>
      <c r="K562" s="134"/>
      <c r="L562" s="134"/>
    </row>
    <row r="563" spans="1:12" ht="18" x14ac:dyDescent="0.25">
      <c r="A563" s="134"/>
      <c r="B563" s="135"/>
      <c r="C563" s="134"/>
      <c r="D563" s="134"/>
      <c r="E563" s="134"/>
      <c r="F563" s="134"/>
      <c r="G563" s="134"/>
      <c r="H563" s="134"/>
      <c r="I563" s="136"/>
      <c r="J563" s="137"/>
      <c r="K563" s="134"/>
      <c r="L563" s="134"/>
    </row>
    <row r="564" spans="1:12" ht="18" x14ac:dyDescent="0.25">
      <c r="A564" s="134"/>
      <c r="B564" s="135"/>
      <c r="C564" s="134"/>
      <c r="D564" s="134"/>
      <c r="E564" s="134"/>
      <c r="F564" s="134"/>
      <c r="G564" s="134"/>
      <c r="H564" s="134"/>
      <c r="I564" s="136"/>
      <c r="J564" s="137"/>
      <c r="K564" s="134"/>
      <c r="L564" s="134"/>
    </row>
    <row r="565" spans="1:12" ht="18" x14ac:dyDescent="0.25">
      <c r="A565" s="134"/>
      <c r="B565" s="135"/>
      <c r="C565" s="134"/>
      <c r="D565" s="134"/>
      <c r="E565" s="134"/>
      <c r="F565" s="134"/>
      <c r="G565" s="134"/>
      <c r="H565" s="134"/>
      <c r="I565" s="136"/>
      <c r="J565" s="137"/>
      <c r="K565" s="134"/>
      <c r="L565" s="134"/>
    </row>
    <row r="566" spans="1:12" ht="18" x14ac:dyDescent="0.25">
      <c r="A566" s="134"/>
      <c r="B566" s="135"/>
      <c r="C566" s="134"/>
      <c r="D566" s="134"/>
      <c r="E566" s="134"/>
      <c r="F566" s="134"/>
      <c r="G566" s="134"/>
      <c r="H566" s="134"/>
      <c r="I566" s="136"/>
      <c r="J566" s="137"/>
      <c r="K566" s="134"/>
      <c r="L566" s="134"/>
    </row>
    <row r="567" spans="1:12" ht="18" x14ac:dyDescent="0.25">
      <c r="A567" s="134"/>
      <c r="B567" s="135"/>
      <c r="C567" s="134"/>
      <c r="D567" s="134"/>
      <c r="E567" s="134"/>
      <c r="F567" s="134"/>
      <c r="G567" s="134"/>
      <c r="H567" s="134"/>
      <c r="I567" s="136"/>
      <c r="J567" s="137"/>
      <c r="K567" s="134"/>
      <c r="L567" s="134"/>
    </row>
    <row r="568" spans="1:12" ht="18" x14ac:dyDescent="0.25">
      <c r="A568" s="134"/>
      <c r="B568" s="135"/>
      <c r="C568" s="134"/>
      <c r="D568" s="134"/>
      <c r="E568" s="134"/>
      <c r="F568" s="134"/>
      <c r="G568" s="134"/>
      <c r="H568" s="134"/>
      <c r="I568" s="136"/>
      <c r="J568" s="137"/>
      <c r="K568" s="134"/>
      <c r="L568" s="134"/>
    </row>
    <row r="569" spans="1:12" ht="18" x14ac:dyDescent="0.25">
      <c r="A569" s="134"/>
      <c r="B569" s="135"/>
      <c r="C569" s="134"/>
      <c r="D569" s="134"/>
      <c r="E569" s="134"/>
      <c r="F569" s="134"/>
      <c r="G569" s="134"/>
      <c r="H569" s="134"/>
      <c r="I569" s="136"/>
      <c r="J569" s="137"/>
      <c r="K569" s="134"/>
      <c r="L569" s="134"/>
    </row>
    <row r="570" spans="1:12" ht="18" x14ac:dyDescent="0.25">
      <c r="A570" s="134"/>
      <c r="B570" s="135"/>
      <c r="C570" s="134"/>
      <c r="D570" s="134"/>
      <c r="E570" s="134"/>
      <c r="F570" s="134"/>
      <c r="G570" s="134"/>
      <c r="H570" s="134"/>
      <c r="I570" s="136"/>
      <c r="J570" s="137"/>
      <c r="K570" s="134"/>
      <c r="L570" s="134"/>
    </row>
    <row r="571" spans="1:12" ht="18" x14ac:dyDescent="0.25">
      <c r="A571" s="134"/>
      <c r="B571" s="135"/>
      <c r="C571" s="134"/>
      <c r="D571" s="134"/>
      <c r="E571" s="134"/>
      <c r="F571" s="134"/>
      <c r="G571" s="134"/>
      <c r="H571" s="134"/>
      <c r="I571" s="136"/>
      <c r="J571" s="137"/>
      <c r="K571" s="134"/>
      <c r="L571" s="134"/>
    </row>
    <row r="572" spans="1:12" ht="18" x14ac:dyDescent="0.25">
      <c r="A572" s="134"/>
      <c r="B572" s="135"/>
      <c r="C572" s="134"/>
      <c r="D572" s="134"/>
      <c r="E572" s="134"/>
      <c r="F572" s="134"/>
      <c r="G572" s="134"/>
      <c r="H572" s="134"/>
      <c r="I572" s="136"/>
      <c r="J572" s="137"/>
      <c r="K572" s="134"/>
      <c r="L572" s="134"/>
    </row>
    <row r="573" spans="1:12" ht="18" x14ac:dyDescent="0.25">
      <c r="A573" s="134"/>
      <c r="B573" s="135"/>
      <c r="C573" s="134"/>
      <c r="D573" s="134"/>
      <c r="E573" s="134"/>
      <c r="F573" s="134"/>
      <c r="G573" s="134"/>
      <c r="H573" s="134"/>
      <c r="I573" s="136"/>
      <c r="J573" s="137"/>
      <c r="K573" s="134"/>
      <c r="L573" s="134"/>
    </row>
    <row r="574" spans="1:12" ht="18" x14ac:dyDescent="0.25">
      <c r="A574" s="134"/>
      <c r="B574" s="135"/>
      <c r="C574" s="134"/>
      <c r="D574" s="134"/>
      <c r="E574" s="134"/>
      <c r="F574" s="134"/>
      <c r="G574" s="134"/>
      <c r="H574" s="134"/>
      <c r="I574" s="136"/>
      <c r="J574" s="137"/>
      <c r="K574" s="134"/>
      <c r="L574" s="134"/>
    </row>
    <row r="575" spans="1:12" ht="18" x14ac:dyDescent="0.25">
      <c r="A575" s="134"/>
      <c r="B575" s="135"/>
      <c r="C575" s="134"/>
      <c r="D575" s="134"/>
      <c r="E575" s="134"/>
      <c r="F575" s="134"/>
      <c r="G575" s="134"/>
      <c r="H575" s="134"/>
      <c r="I575" s="136"/>
      <c r="J575" s="137"/>
      <c r="K575" s="134"/>
      <c r="L575" s="134"/>
    </row>
    <row r="576" spans="1:12" ht="18" x14ac:dyDescent="0.25">
      <c r="A576" s="134"/>
      <c r="B576" s="135"/>
      <c r="C576" s="134"/>
      <c r="D576" s="134"/>
      <c r="E576" s="134"/>
      <c r="F576" s="134"/>
      <c r="G576" s="134"/>
      <c r="H576" s="134"/>
      <c r="I576" s="136"/>
      <c r="J576" s="137"/>
      <c r="K576" s="134"/>
      <c r="L576" s="134"/>
    </row>
    <row r="577" spans="1:12" ht="18" x14ac:dyDescent="0.25">
      <c r="A577" s="134"/>
      <c r="B577" s="135"/>
      <c r="C577" s="134"/>
      <c r="D577" s="134"/>
      <c r="E577" s="134"/>
      <c r="F577" s="134"/>
      <c r="G577" s="134"/>
      <c r="H577" s="134"/>
      <c r="I577" s="136"/>
      <c r="J577" s="137"/>
      <c r="K577" s="134"/>
      <c r="L577" s="134"/>
    </row>
    <row r="578" spans="1:12" ht="18" x14ac:dyDescent="0.25">
      <c r="A578" s="134"/>
      <c r="B578" s="135"/>
      <c r="C578" s="134"/>
      <c r="D578" s="134"/>
      <c r="E578" s="134"/>
      <c r="F578" s="134"/>
      <c r="G578" s="134"/>
      <c r="H578" s="134"/>
      <c r="I578" s="136"/>
      <c r="J578" s="137"/>
      <c r="K578" s="134"/>
      <c r="L578" s="134"/>
    </row>
    <row r="579" spans="1:12" ht="18" x14ac:dyDescent="0.25">
      <c r="A579" s="134"/>
      <c r="B579" s="135"/>
      <c r="C579" s="134"/>
      <c r="D579" s="134"/>
      <c r="E579" s="134"/>
      <c r="F579" s="134"/>
      <c r="G579" s="134"/>
      <c r="H579" s="134"/>
      <c r="I579" s="136"/>
      <c r="J579" s="137"/>
      <c r="K579" s="134"/>
      <c r="L579" s="134"/>
    </row>
    <row r="580" spans="1:12" ht="18" x14ac:dyDescent="0.25">
      <c r="A580" s="134"/>
      <c r="B580" s="135"/>
      <c r="C580" s="134"/>
      <c r="D580" s="134"/>
      <c r="E580" s="134"/>
      <c r="F580" s="134"/>
      <c r="G580" s="134"/>
      <c r="H580" s="134"/>
      <c r="I580" s="136"/>
      <c r="J580" s="137"/>
      <c r="K580" s="134"/>
      <c r="L580" s="134"/>
    </row>
    <row r="581" spans="1:12" ht="18" x14ac:dyDescent="0.25">
      <c r="A581" s="134"/>
      <c r="B581" s="135"/>
      <c r="C581" s="134"/>
      <c r="D581" s="134"/>
      <c r="E581" s="134"/>
      <c r="F581" s="134"/>
      <c r="G581" s="134"/>
      <c r="H581" s="134"/>
      <c r="I581" s="136"/>
      <c r="J581" s="137"/>
      <c r="K581" s="134"/>
      <c r="L581" s="134"/>
    </row>
    <row r="582" spans="1:12" ht="18" x14ac:dyDescent="0.25">
      <c r="A582" s="134"/>
      <c r="B582" s="135"/>
      <c r="C582" s="134"/>
      <c r="D582" s="134"/>
      <c r="E582" s="134"/>
      <c r="F582" s="134"/>
      <c r="G582" s="134"/>
      <c r="H582" s="134"/>
      <c r="I582" s="136"/>
      <c r="J582" s="137"/>
      <c r="K582" s="134"/>
      <c r="L582" s="134"/>
    </row>
    <row r="583" spans="1:12" ht="18" x14ac:dyDescent="0.25">
      <c r="A583" s="134"/>
      <c r="B583" s="135"/>
      <c r="C583" s="134"/>
      <c r="D583" s="134"/>
      <c r="E583" s="134"/>
      <c r="F583" s="134"/>
      <c r="G583" s="134"/>
      <c r="H583" s="134"/>
      <c r="I583" s="136"/>
      <c r="J583" s="137"/>
      <c r="K583" s="134"/>
      <c r="L583" s="134"/>
    </row>
    <row r="584" spans="1:12" ht="18" x14ac:dyDescent="0.25">
      <c r="A584" s="134"/>
      <c r="B584" s="135"/>
      <c r="C584" s="134"/>
      <c r="D584" s="134"/>
      <c r="E584" s="134"/>
      <c r="F584" s="134"/>
      <c r="G584" s="134"/>
      <c r="H584" s="134"/>
      <c r="I584" s="136"/>
      <c r="J584" s="137"/>
      <c r="K584" s="134"/>
      <c r="L584" s="134"/>
    </row>
    <row r="585" spans="1:12" ht="18" x14ac:dyDescent="0.25">
      <c r="A585" s="134"/>
      <c r="B585" s="135"/>
      <c r="C585" s="134"/>
      <c r="D585" s="134"/>
      <c r="E585" s="134"/>
      <c r="F585" s="134"/>
      <c r="G585" s="134"/>
      <c r="H585" s="134"/>
      <c r="I585" s="136"/>
      <c r="J585" s="137"/>
      <c r="K585" s="134"/>
      <c r="L585" s="134"/>
    </row>
    <row r="586" spans="1:12" ht="18" x14ac:dyDescent="0.25">
      <c r="A586" s="134"/>
      <c r="B586" s="135"/>
      <c r="C586" s="134"/>
      <c r="D586" s="134"/>
      <c r="E586" s="134"/>
      <c r="F586" s="134"/>
      <c r="G586" s="134"/>
      <c r="H586" s="134"/>
      <c r="I586" s="136"/>
      <c r="J586" s="137"/>
      <c r="K586" s="134"/>
      <c r="L586" s="134"/>
    </row>
    <row r="587" spans="1:12" ht="18" x14ac:dyDescent="0.25">
      <c r="A587" s="134"/>
      <c r="B587" s="135"/>
      <c r="C587" s="134"/>
      <c r="D587" s="134"/>
      <c r="E587" s="134"/>
      <c r="F587" s="134"/>
      <c r="G587" s="134"/>
      <c r="H587" s="134"/>
      <c r="I587" s="136"/>
      <c r="J587" s="137"/>
      <c r="K587" s="134"/>
      <c r="L587" s="134"/>
    </row>
    <row r="588" spans="1:12" ht="18" x14ac:dyDescent="0.25">
      <c r="A588" s="134"/>
      <c r="B588" s="135"/>
      <c r="C588" s="134"/>
      <c r="D588" s="134"/>
      <c r="E588" s="134"/>
      <c r="F588" s="134"/>
      <c r="G588" s="134"/>
      <c r="H588" s="134"/>
      <c r="I588" s="136"/>
      <c r="J588" s="137"/>
      <c r="K588" s="134"/>
      <c r="L588" s="134"/>
    </row>
    <row r="589" spans="1:12" ht="18" x14ac:dyDescent="0.25">
      <c r="A589" s="134"/>
      <c r="B589" s="135"/>
      <c r="C589" s="134"/>
      <c r="D589" s="134"/>
      <c r="E589" s="134"/>
      <c r="F589" s="134"/>
      <c r="G589" s="134"/>
      <c r="H589" s="134"/>
      <c r="I589" s="136"/>
      <c r="J589" s="137"/>
      <c r="K589" s="134"/>
      <c r="L589" s="134"/>
    </row>
    <row r="590" spans="1:12" ht="18" x14ac:dyDescent="0.25">
      <c r="A590" s="134"/>
      <c r="B590" s="135"/>
      <c r="C590" s="134"/>
      <c r="D590" s="134"/>
      <c r="E590" s="134"/>
      <c r="F590" s="134"/>
      <c r="G590" s="134"/>
      <c r="H590" s="134"/>
      <c r="I590" s="136"/>
      <c r="J590" s="137"/>
      <c r="K590" s="134"/>
      <c r="L590" s="134"/>
    </row>
    <row r="591" spans="1:12" ht="18" x14ac:dyDescent="0.25">
      <c r="A591" s="134"/>
      <c r="B591" s="135"/>
      <c r="C591" s="134"/>
      <c r="D591" s="134"/>
      <c r="E591" s="134"/>
      <c r="F591" s="134"/>
      <c r="G591" s="134"/>
      <c r="H591" s="134"/>
      <c r="I591" s="136"/>
      <c r="J591" s="137"/>
      <c r="K591" s="134"/>
      <c r="L591" s="134"/>
    </row>
    <row r="592" spans="1:12" ht="18" x14ac:dyDescent="0.25">
      <c r="A592" s="134"/>
      <c r="B592" s="135"/>
      <c r="C592" s="134"/>
      <c r="D592" s="134"/>
      <c r="E592" s="134"/>
      <c r="F592" s="134"/>
      <c r="G592" s="134"/>
      <c r="H592" s="134"/>
      <c r="I592" s="136"/>
      <c r="J592" s="137"/>
      <c r="K592" s="134"/>
      <c r="L592" s="134"/>
    </row>
    <row r="593" spans="1:12" ht="18" x14ac:dyDescent="0.25">
      <c r="A593" s="134"/>
      <c r="B593" s="135"/>
      <c r="C593" s="134"/>
      <c r="D593" s="134"/>
      <c r="E593" s="134"/>
      <c r="F593" s="134"/>
      <c r="G593" s="134"/>
      <c r="H593" s="134"/>
      <c r="I593" s="136"/>
      <c r="J593" s="137"/>
      <c r="K593" s="134"/>
      <c r="L593" s="134"/>
    </row>
    <row r="594" spans="1:12" ht="18" x14ac:dyDescent="0.25">
      <c r="A594" s="134"/>
      <c r="B594" s="135"/>
      <c r="C594" s="134"/>
      <c r="D594" s="134"/>
      <c r="E594" s="134"/>
      <c r="F594" s="134"/>
      <c r="G594" s="134"/>
      <c r="H594" s="134"/>
      <c r="I594" s="136"/>
      <c r="J594" s="137"/>
      <c r="K594" s="134"/>
      <c r="L594" s="134"/>
    </row>
    <row r="595" spans="1:12" ht="18" x14ac:dyDescent="0.25">
      <c r="A595" s="134"/>
      <c r="B595" s="135"/>
      <c r="C595" s="134"/>
      <c r="D595" s="134"/>
      <c r="E595" s="134"/>
      <c r="F595" s="134"/>
      <c r="G595" s="134"/>
      <c r="H595" s="134"/>
      <c r="I595" s="136"/>
      <c r="J595" s="137"/>
      <c r="K595" s="134"/>
      <c r="L595" s="134"/>
    </row>
    <row r="596" spans="1:12" ht="18" x14ac:dyDescent="0.25">
      <c r="A596" s="134"/>
      <c r="B596" s="135"/>
      <c r="C596" s="134"/>
      <c r="D596" s="134"/>
      <c r="E596" s="134"/>
      <c r="F596" s="134"/>
      <c r="G596" s="134"/>
      <c r="H596" s="134"/>
      <c r="I596" s="136"/>
      <c r="J596" s="137"/>
      <c r="K596" s="134"/>
      <c r="L596" s="134"/>
    </row>
    <row r="597" spans="1:12" ht="18" x14ac:dyDescent="0.25">
      <c r="A597" s="134"/>
      <c r="B597" s="135"/>
      <c r="C597" s="134"/>
      <c r="D597" s="134"/>
      <c r="E597" s="134"/>
      <c r="F597" s="134"/>
      <c r="G597" s="134"/>
      <c r="H597" s="134"/>
      <c r="I597" s="136"/>
      <c r="J597" s="137"/>
      <c r="K597" s="134"/>
      <c r="L597" s="134"/>
    </row>
    <row r="598" spans="1:12" ht="18" x14ac:dyDescent="0.25">
      <c r="A598" s="134"/>
      <c r="B598" s="135"/>
      <c r="C598" s="134"/>
      <c r="D598" s="134"/>
      <c r="E598" s="134"/>
      <c r="F598" s="134"/>
      <c r="G598" s="134"/>
      <c r="H598" s="134"/>
      <c r="I598" s="136"/>
      <c r="J598" s="137"/>
      <c r="K598" s="134"/>
      <c r="L598" s="134"/>
    </row>
    <row r="599" spans="1:12" ht="18" x14ac:dyDescent="0.25">
      <c r="A599" s="134"/>
      <c r="B599" s="135"/>
      <c r="C599" s="134"/>
      <c r="D599" s="134"/>
      <c r="E599" s="134"/>
      <c r="F599" s="134"/>
      <c r="G599" s="134"/>
      <c r="H599" s="134"/>
      <c r="I599" s="136"/>
      <c r="J599" s="137"/>
      <c r="K599" s="134"/>
      <c r="L599" s="134"/>
    </row>
    <row r="600" spans="1:12" ht="18" x14ac:dyDescent="0.25">
      <c r="A600" s="134"/>
      <c r="B600" s="135"/>
      <c r="C600" s="134"/>
      <c r="D600" s="134"/>
      <c r="E600" s="134"/>
      <c r="F600" s="134"/>
      <c r="G600" s="134"/>
      <c r="H600" s="134"/>
      <c r="I600" s="136"/>
      <c r="J600" s="137"/>
      <c r="K600" s="134"/>
      <c r="L600" s="134"/>
    </row>
    <row r="601" spans="1:12" ht="18" x14ac:dyDescent="0.25">
      <c r="A601" s="134"/>
      <c r="B601" s="135"/>
      <c r="C601" s="134"/>
      <c r="D601" s="134"/>
      <c r="E601" s="134"/>
      <c r="F601" s="134"/>
      <c r="G601" s="134"/>
      <c r="H601" s="134"/>
      <c r="I601" s="136"/>
      <c r="J601" s="137"/>
      <c r="K601" s="134"/>
      <c r="L601" s="134"/>
    </row>
    <row r="602" spans="1:12" ht="18" x14ac:dyDescent="0.25">
      <c r="A602" s="134"/>
      <c r="B602" s="135"/>
      <c r="C602" s="134"/>
      <c r="D602" s="134"/>
      <c r="E602" s="134"/>
      <c r="F602" s="134"/>
      <c r="G602" s="134"/>
      <c r="H602" s="134"/>
      <c r="I602" s="136"/>
      <c r="J602" s="137"/>
      <c r="K602" s="134"/>
      <c r="L602" s="134"/>
    </row>
    <row r="603" spans="1:12" ht="18" x14ac:dyDescent="0.25">
      <c r="A603" s="134"/>
      <c r="B603" s="135"/>
      <c r="C603" s="134"/>
      <c r="D603" s="134"/>
      <c r="E603" s="134"/>
      <c r="F603" s="134"/>
      <c r="G603" s="134"/>
      <c r="H603" s="134"/>
      <c r="I603" s="136"/>
      <c r="J603" s="137"/>
      <c r="K603" s="134"/>
      <c r="L603" s="134"/>
    </row>
    <row r="604" spans="1:12" ht="18" x14ac:dyDescent="0.25">
      <c r="A604" s="134"/>
      <c r="B604" s="135"/>
      <c r="C604" s="134"/>
      <c r="D604" s="134"/>
      <c r="E604" s="134"/>
      <c r="F604" s="134"/>
      <c r="G604" s="134"/>
      <c r="H604" s="134"/>
      <c r="I604" s="136"/>
      <c r="J604" s="137"/>
      <c r="K604" s="134"/>
      <c r="L604" s="134"/>
    </row>
    <row r="605" spans="1:12" ht="18" x14ac:dyDescent="0.25">
      <c r="A605" s="134"/>
      <c r="B605" s="135"/>
      <c r="C605" s="134"/>
      <c r="D605" s="134"/>
      <c r="E605" s="134"/>
      <c r="F605" s="134"/>
      <c r="G605" s="134"/>
      <c r="H605" s="134"/>
      <c r="I605" s="136"/>
      <c r="J605" s="137"/>
      <c r="K605" s="134"/>
      <c r="L605" s="134"/>
    </row>
    <row r="606" spans="1:12" ht="18" x14ac:dyDescent="0.25">
      <c r="A606" s="134"/>
      <c r="B606" s="135"/>
      <c r="C606" s="134"/>
      <c r="D606" s="134"/>
      <c r="E606" s="134"/>
      <c r="F606" s="134"/>
      <c r="G606" s="134"/>
      <c r="H606" s="134"/>
      <c r="I606" s="136"/>
      <c r="J606" s="137"/>
      <c r="K606" s="134"/>
      <c r="L606" s="134"/>
    </row>
    <row r="607" spans="1:12" ht="18" x14ac:dyDescent="0.25">
      <c r="A607" s="134"/>
      <c r="B607" s="135"/>
      <c r="C607" s="134"/>
      <c r="D607" s="134"/>
      <c r="E607" s="134"/>
      <c r="F607" s="134"/>
      <c r="G607" s="134"/>
      <c r="H607" s="134"/>
      <c r="I607" s="136"/>
      <c r="J607" s="137"/>
      <c r="K607" s="134"/>
      <c r="L607" s="134"/>
    </row>
    <row r="608" spans="1:12" ht="18" x14ac:dyDescent="0.25">
      <c r="A608" s="134"/>
      <c r="B608" s="135"/>
      <c r="C608" s="134"/>
      <c r="D608" s="134"/>
      <c r="E608" s="134"/>
      <c r="F608" s="134"/>
      <c r="G608" s="134"/>
      <c r="H608" s="134"/>
      <c r="I608" s="136"/>
      <c r="J608" s="137"/>
      <c r="K608" s="134"/>
      <c r="L608" s="134"/>
    </row>
    <row r="609" spans="1:12" ht="18" x14ac:dyDescent="0.25">
      <c r="A609" s="134"/>
      <c r="B609" s="135"/>
      <c r="C609" s="134"/>
      <c r="D609" s="134"/>
      <c r="E609" s="134"/>
      <c r="F609" s="134"/>
      <c r="G609" s="134"/>
      <c r="H609" s="134"/>
      <c r="I609" s="136"/>
      <c r="J609" s="137"/>
      <c r="K609" s="134"/>
      <c r="L609" s="134"/>
    </row>
    <row r="610" spans="1:12" ht="18" x14ac:dyDescent="0.25">
      <c r="A610" s="134"/>
      <c r="B610" s="135"/>
      <c r="C610" s="134"/>
      <c r="D610" s="134"/>
      <c r="E610" s="134"/>
      <c r="F610" s="134"/>
      <c r="G610" s="134"/>
      <c r="H610" s="134"/>
      <c r="I610" s="136"/>
      <c r="J610" s="137"/>
      <c r="K610" s="134"/>
      <c r="L610" s="134"/>
    </row>
    <row r="611" spans="1:12" ht="18" x14ac:dyDescent="0.25">
      <c r="A611" s="134"/>
      <c r="B611" s="135"/>
      <c r="C611" s="134"/>
      <c r="D611" s="134"/>
      <c r="E611" s="134"/>
      <c r="F611" s="134"/>
      <c r="G611" s="134"/>
      <c r="H611" s="134"/>
      <c r="I611" s="136"/>
      <c r="J611" s="137"/>
      <c r="K611" s="134"/>
      <c r="L611" s="134"/>
    </row>
    <row r="612" spans="1:12" ht="18" x14ac:dyDescent="0.25">
      <c r="A612" s="134"/>
      <c r="B612" s="135"/>
      <c r="C612" s="134"/>
      <c r="D612" s="134"/>
      <c r="E612" s="134"/>
      <c r="F612" s="134"/>
      <c r="G612" s="134"/>
      <c r="H612" s="134"/>
      <c r="I612" s="136"/>
      <c r="J612" s="137"/>
      <c r="K612" s="134"/>
      <c r="L612" s="134"/>
    </row>
    <row r="613" spans="1:12" ht="18" x14ac:dyDescent="0.25">
      <c r="A613" s="134"/>
      <c r="B613" s="135"/>
      <c r="C613" s="134"/>
      <c r="D613" s="134"/>
      <c r="E613" s="134"/>
      <c r="F613" s="134"/>
      <c r="G613" s="134"/>
      <c r="H613" s="134"/>
      <c r="I613" s="136"/>
      <c r="J613" s="137"/>
      <c r="K613" s="134"/>
      <c r="L613" s="134"/>
    </row>
    <row r="614" spans="1:12" ht="18" x14ac:dyDescent="0.25">
      <c r="A614" s="134"/>
      <c r="B614" s="135"/>
      <c r="C614" s="134"/>
      <c r="D614" s="134"/>
      <c r="E614" s="134"/>
      <c r="F614" s="134"/>
      <c r="G614" s="134"/>
      <c r="H614" s="134"/>
      <c r="I614" s="136"/>
      <c r="J614" s="137"/>
      <c r="K614" s="134"/>
      <c r="L614" s="134"/>
    </row>
    <row r="615" spans="1:12" ht="18" x14ac:dyDescent="0.25">
      <c r="A615" s="134"/>
      <c r="B615" s="135"/>
      <c r="C615" s="134"/>
      <c r="D615" s="134"/>
      <c r="E615" s="134"/>
      <c r="F615" s="134"/>
      <c r="G615" s="134"/>
      <c r="H615" s="134"/>
      <c r="I615" s="136"/>
      <c r="J615" s="137"/>
      <c r="K615" s="134"/>
      <c r="L615" s="134"/>
    </row>
    <row r="616" spans="1:12" ht="18" x14ac:dyDescent="0.25">
      <c r="A616" s="134"/>
      <c r="B616" s="135"/>
      <c r="C616" s="134"/>
      <c r="D616" s="134"/>
      <c r="E616" s="134"/>
      <c r="F616" s="134"/>
      <c r="G616" s="134"/>
      <c r="H616" s="134"/>
      <c r="I616" s="136"/>
      <c r="J616" s="137"/>
      <c r="K616" s="134"/>
      <c r="L616" s="134"/>
    </row>
    <row r="617" spans="1:12" ht="18" x14ac:dyDescent="0.25">
      <c r="A617" s="134"/>
      <c r="B617" s="135"/>
      <c r="C617" s="134"/>
      <c r="D617" s="134"/>
      <c r="E617" s="134"/>
      <c r="F617" s="134"/>
      <c r="G617" s="134"/>
      <c r="H617" s="134"/>
      <c r="I617" s="136"/>
      <c r="J617" s="137"/>
      <c r="K617" s="134"/>
      <c r="L617" s="134"/>
    </row>
    <row r="618" spans="1:12" ht="18" x14ac:dyDescent="0.25">
      <c r="A618" s="134"/>
      <c r="B618" s="135"/>
      <c r="C618" s="134"/>
      <c r="D618" s="134"/>
      <c r="E618" s="134"/>
      <c r="F618" s="134"/>
      <c r="G618" s="134"/>
      <c r="H618" s="134"/>
      <c r="I618" s="136"/>
      <c r="J618" s="137"/>
      <c r="K618" s="134"/>
      <c r="L618" s="134"/>
    </row>
    <row r="619" spans="1:12" ht="18" x14ac:dyDescent="0.25">
      <c r="A619" s="134"/>
      <c r="B619" s="135"/>
      <c r="C619" s="134"/>
      <c r="D619" s="134"/>
      <c r="E619" s="134"/>
      <c r="F619" s="134"/>
      <c r="G619" s="134"/>
      <c r="H619" s="134"/>
      <c r="I619" s="136"/>
      <c r="J619" s="137"/>
      <c r="K619" s="134"/>
      <c r="L619" s="134"/>
    </row>
    <row r="620" spans="1:12" ht="18" x14ac:dyDescent="0.25">
      <c r="A620" s="134"/>
      <c r="B620" s="135"/>
      <c r="C620" s="134"/>
      <c r="D620" s="134"/>
      <c r="E620" s="134"/>
      <c r="F620" s="134"/>
      <c r="G620" s="134"/>
      <c r="H620" s="134"/>
      <c r="I620" s="136"/>
      <c r="J620" s="137"/>
      <c r="K620" s="134"/>
      <c r="L620" s="134"/>
    </row>
    <row r="621" spans="1:12" ht="18" x14ac:dyDescent="0.25">
      <c r="A621" s="134"/>
      <c r="B621" s="135"/>
      <c r="C621" s="134"/>
      <c r="D621" s="134"/>
      <c r="E621" s="134"/>
      <c r="F621" s="134"/>
      <c r="G621" s="134"/>
      <c r="H621" s="134"/>
      <c r="I621" s="136"/>
      <c r="J621" s="137"/>
      <c r="K621" s="134"/>
      <c r="L621" s="134"/>
    </row>
    <row r="622" spans="1:12" ht="18" x14ac:dyDescent="0.25">
      <c r="A622" s="134"/>
      <c r="B622" s="135"/>
      <c r="C622" s="134"/>
      <c r="D622" s="134"/>
      <c r="E622" s="134"/>
      <c r="F622" s="134"/>
      <c r="G622" s="134"/>
      <c r="H622" s="134"/>
      <c r="I622" s="136"/>
      <c r="J622" s="137"/>
      <c r="K622" s="134"/>
      <c r="L622" s="134"/>
    </row>
    <row r="623" spans="1:12" ht="18" x14ac:dyDescent="0.25">
      <c r="A623" s="134"/>
      <c r="B623" s="135"/>
      <c r="C623" s="134"/>
      <c r="D623" s="134"/>
      <c r="E623" s="134"/>
      <c r="F623" s="134"/>
      <c r="G623" s="134"/>
      <c r="H623" s="134"/>
      <c r="I623" s="136"/>
      <c r="J623" s="137"/>
      <c r="K623" s="134"/>
      <c r="L623" s="134"/>
    </row>
    <row r="624" spans="1:12" ht="18" x14ac:dyDescent="0.25">
      <c r="A624" s="134"/>
      <c r="B624" s="135"/>
      <c r="C624" s="134"/>
      <c r="D624" s="134"/>
      <c r="E624" s="134"/>
      <c r="F624" s="134"/>
      <c r="G624" s="134"/>
      <c r="H624" s="134"/>
      <c r="I624" s="136"/>
      <c r="J624" s="137"/>
      <c r="K624" s="134"/>
      <c r="L624" s="134"/>
    </row>
    <row r="625" spans="1:12" ht="18" x14ac:dyDescent="0.25">
      <c r="A625" s="134"/>
      <c r="B625" s="135"/>
      <c r="C625" s="134"/>
      <c r="D625" s="134"/>
      <c r="E625" s="134"/>
      <c r="F625" s="134"/>
      <c r="G625" s="134"/>
      <c r="H625" s="134"/>
      <c r="I625" s="136"/>
      <c r="J625" s="137"/>
      <c r="K625" s="134"/>
      <c r="L625" s="134"/>
    </row>
    <row r="626" spans="1:12" ht="18" x14ac:dyDescent="0.25">
      <c r="A626" s="134"/>
      <c r="B626" s="135"/>
      <c r="C626" s="134"/>
      <c r="D626" s="134"/>
      <c r="E626" s="134"/>
      <c r="F626" s="134"/>
      <c r="G626" s="134"/>
      <c r="H626" s="134"/>
      <c r="I626" s="136"/>
      <c r="J626" s="137"/>
      <c r="K626" s="134"/>
      <c r="L626" s="134"/>
    </row>
    <row r="627" spans="1:12" ht="18" x14ac:dyDescent="0.25">
      <c r="A627" s="134"/>
      <c r="B627" s="135"/>
      <c r="C627" s="134"/>
      <c r="D627" s="134"/>
      <c r="E627" s="134"/>
      <c r="F627" s="134"/>
      <c r="G627" s="134"/>
      <c r="H627" s="134"/>
      <c r="I627" s="136"/>
      <c r="J627" s="137"/>
      <c r="K627" s="134"/>
      <c r="L627" s="134"/>
    </row>
    <row r="628" spans="1:12" ht="18" x14ac:dyDescent="0.25">
      <c r="A628" s="134"/>
      <c r="B628" s="135"/>
      <c r="C628" s="134"/>
      <c r="D628" s="134"/>
      <c r="E628" s="134"/>
      <c r="F628" s="134"/>
      <c r="G628" s="134"/>
      <c r="H628" s="134"/>
      <c r="I628" s="136"/>
      <c r="J628" s="137"/>
      <c r="K628" s="134"/>
      <c r="L628" s="134"/>
    </row>
    <row r="629" spans="1:12" ht="18" x14ac:dyDescent="0.25">
      <c r="A629" s="134"/>
      <c r="B629" s="135"/>
      <c r="C629" s="134"/>
      <c r="D629" s="134"/>
      <c r="E629" s="134"/>
      <c r="F629" s="134"/>
      <c r="G629" s="134"/>
      <c r="H629" s="134"/>
      <c r="I629" s="136"/>
      <c r="J629" s="137"/>
      <c r="K629" s="134"/>
      <c r="L629" s="134"/>
    </row>
    <row r="630" spans="1:12" ht="18" x14ac:dyDescent="0.25">
      <c r="A630" s="134"/>
      <c r="B630" s="135"/>
      <c r="C630" s="134"/>
      <c r="D630" s="134"/>
      <c r="E630" s="134"/>
      <c r="F630" s="134"/>
      <c r="G630" s="134"/>
      <c r="H630" s="134"/>
      <c r="I630" s="136"/>
      <c r="J630" s="137"/>
      <c r="K630" s="134"/>
      <c r="L630" s="134"/>
    </row>
    <row r="631" spans="1:12" ht="18" x14ac:dyDescent="0.25">
      <c r="A631" s="134"/>
      <c r="B631" s="135"/>
      <c r="C631" s="134"/>
      <c r="D631" s="134"/>
      <c r="E631" s="134"/>
      <c r="F631" s="134"/>
      <c r="G631" s="134"/>
      <c r="H631" s="134"/>
      <c r="I631" s="136"/>
      <c r="J631" s="137"/>
      <c r="K631" s="134"/>
      <c r="L631" s="134"/>
    </row>
    <row r="632" spans="1:12" ht="18" x14ac:dyDescent="0.25">
      <c r="A632" s="134"/>
      <c r="B632" s="135"/>
      <c r="C632" s="134"/>
      <c r="D632" s="134"/>
      <c r="E632" s="134"/>
      <c r="F632" s="134"/>
      <c r="G632" s="134"/>
      <c r="H632" s="134"/>
      <c r="I632" s="136"/>
      <c r="J632" s="137"/>
      <c r="K632" s="134"/>
      <c r="L632" s="134"/>
    </row>
    <row r="633" spans="1:12" ht="18" x14ac:dyDescent="0.25">
      <c r="A633" s="134"/>
      <c r="B633" s="135"/>
      <c r="C633" s="134"/>
      <c r="D633" s="134"/>
      <c r="E633" s="134"/>
      <c r="F633" s="134"/>
      <c r="G633" s="134"/>
      <c r="H633" s="134"/>
      <c r="I633" s="136"/>
      <c r="J633" s="137"/>
      <c r="K633" s="134"/>
      <c r="L633" s="134"/>
    </row>
    <row r="634" spans="1:12" ht="18" x14ac:dyDescent="0.25">
      <c r="A634" s="134"/>
      <c r="B634" s="135"/>
      <c r="C634" s="134"/>
      <c r="D634" s="134"/>
      <c r="E634" s="134"/>
      <c r="F634" s="134"/>
      <c r="G634" s="134"/>
      <c r="H634" s="134"/>
      <c r="I634" s="136"/>
      <c r="J634" s="137"/>
      <c r="K634" s="134"/>
      <c r="L634" s="134"/>
    </row>
    <row r="635" spans="1:12" ht="18" x14ac:dyDescent="0.25">
      <c r="A635" s="134"/>
      <c r="B635" s="135"/>
      <c r="C635" s="134"/>
      <c r="D635" s="134"/>
      <c r="E635" s="134"/>
      <c r="F635" s="134"/>
      <c r="G635" s="134"/>
      <c r="H635" s="134"/>
      <c r="I635" s="136"/>
      <c r="J635" s="137"/>
      <c r="K635" s="134"/>
      <c r="L635" s="134"/>
    </row>
    <row r="636" spans="1:12" ht="18" x14ac:dyDescent="0.25">
      <c r="A636" s="134"/>
      <c r="B636" s="135"/>
      <c r="C636" s="134"/>
      <c r="D636" s="134"/>
      <c r="E636" s="134"/>
      <c r="F636" s="134"/>
      <c r="G636" s="134"/>
      <c r="H636" s="134"/>
      <c r="I636" s="136"/>
      <c r="J636" s="137"/>
      <c r="K636" s="134"/>
      <c r="L636" s="134"/>
    </row>
    <row r="637" spans="1:12" ht="18" x14ac:dyDescent="0.25">
      <c r="A637" s="134"/>
      <c r="B637" s="135"/>
      <c r="C637" s="134"/>
      <c r="D637" s="134"/>
      <c r="E637" s="134"/>
      <c r="F637" s="134"/>
      <c r="G637" s="134"/>
      <c r="H637" s="134"/>
      <c r="I637" s="136"/>
      <c r="J637" s="137"/>
      <c r="K637" s="134"/>
      <c r="L637" s="134"/>
    </row>
    <row r="638" spans="1:12" ht="18" x14ac:dyDescent="0.25">
      <c r="A638" s="134"/>
      <c r="B638" s="135"/>
      <c r="C638" s="134"/>
      <c r="D638" s="134"/>
      <c r="E638" s="134"/>
      <c r="F638" s="134"/>
      <c r="G638" s="134"/>
      <c r="H638" s="134"/>
      <c r="I638" s="136"/>
      <c r="J638" s="137"/>
      <c r="K638" s="134"/>
      <c r="L638" s="134"/>
    </row>
    <row r="639" spans="1:12" ht="18" x14ac:dyDescent="0.25">
      <c r="A639" s="134"/>
      <c r="B639" s="135"/>
      <c r="C639" s="134"/>
      <c r="D639" s="134"/>
      <c r="E639" s="134"/>
      <c r="F639" s="134"/>
      <c r="G639" s="134"/>
      <c r="H639" s="134"/>
      <c r="I639" s="136"/>
      <c r="J639" s="137"/>
      <c r="K639" s="134"/>
      <c r="L639" s="134"/>
    </row>
    <row r="640" spans="1:12" ht="18" x14ac:dyDescent="0.25">
      <c r="A640" s="134"/>
      <c r="B640" s="135"/>
      <c r="C640" s="134"/>
      <c r="D640" s="134"/>
      <c r="E640" s="134"/>
      <c r="F640" s="134"/>
      <c r="G640" s="134"/>
      <c r="H640" s="134"/>
      <c r="I640" s="136"/>
      <c r="J640" s="137"/>
      <c r="K640" s="134"/>
      <c r="L640" s="134"/>
    </row>
    <row r="641" spans="1:12" ht="18" x14ac:dyDescent="0.25">
      <c r="A641" s="134"/>
      <c r="B641" s="135"/>
      <c r="C641" s="134"/>
      <c r="D641" s="134"/>
      <c r="E641" s="134"/>
      <c r="F641" s="134"/>
      <c r="G641" s="134"/>
      <c r="H641" s="134"/>
      <c r="I641" s="136"/>
      <c r="J641" s="137"/>
      <c r="K641" s="134"/>
      <c r="L641" s="134"/>
    </row>
    <row r="642" spans="1:12" ht="18" x14ac:dyDescent="0.25">
      <c r="A642" s="134"/>
      <c r="B642" s="135"/>
      <c r="C642" s="134"/>
      <c r="D642" s="134"/>
      <c r="E642" s="134"/>
      <c r="F642" s="134"/>
      <c r="G642" s="134"/>
      <c r="H642" s="134"/>
      <c r="I642" s="136"/>
      <c r="J642" s="137"/>
      <c r="K642" s="134"/>
      <c r="L642" s="134"/>
    </row>
    <row r="643" spans="1:12" ht="18" x14ac:dyDescent="0.25">
      <c r="A643" s="134"/>
      <c r="B643" s="135"/>
      <c r="C643" s="134"/>
      <c r="D643" s="134"/>
      <c r="E643" s="134"/>
      <c r="F643" s="134"/>
      <c r="G643" s="134"/>
      <c r="H643" s="134"/>
      <c r="I643" s="136"/>
      <c r="J643" s="137"/>
      <c r="K643" s="134"/>
      <c r="L643" s="134"/>
    </row>
    <row r="644" spans="1:12" ht="18" x14ac:dyDescent="0.25">
      <c r="A644" s="134"/>
      <c r="B644" s="135"/>
      <c r="C644" s="134"/>
      <c r="D644" s="134"/>
      <c r="E644" s="134"/>
      <c r="F644" s="134"/>
      <c r="G644" s="134"/>
      <c r="H644" s="134"/>
      <c r="I644" s="136"/>
      <c r="J644" s="137"/>
      <c r="K644" s="134"/>
      <c r="L644" s="134"/>
    </row>
    <row r="645" spans="1:12" ht="18" x14ac:dyDescent="0.25">
      <c r="A645" s="134"/>
      <c r="B645" s="135"/>
      <c r="C645" s="134"/>
      <c r="D645" s="134"/>
      <c r="E645" s="134"/>
      <c r="F645" s="134"/>
      <c r="G645" s="134"/>
      <c r="H645" s="134"/>
      <c r="I645" s="136"/>
      <c r="J645" s="137"/>
      <c r="K645" s="134"/>
      <c r="L645" s="134"/>
    </row>
    <row r="646" spans="1:12" ht="18" x14ac:dyDescent="0.25">
      <c r="A646" s="134"/>
      <c r="B646" s="135"/>
      <c r="C646" s="134"/>
      <c r="D646" s="134"/>
      <c r="E646" s="134"/>
      <c r="F646" s="134"/>
      <c r="G646" s="134"/>
      <c r="H646" s="134"/>
      <c r="I646" s="136"/>
      <c r="J646" s="137"/>
      <c r="K646" s="134"/>
      <c r="L646" s="134"/>
    </row>
    <row r="647" spans="1:12" ht="18" x14ac:dyDescent="0.25">
      <c r="A647" s="134"/>
      <c r="B647" s="135"/>
      <c r="C647" s="134"/>
      <c r="D647" s="134"/>
      <c r="E647" s="134"/>
      <c r="F647" s="134"/>
      <c r="G647" s="134"/>
      <c r="H647" s="134"/>
      <c r="I647" s="136"/>
      <c r="J647" s="137"/>
      <c r="K647" s="134"/>
      <c r="L647" s="134"/>
    </row>
    <row r="648" spans="1:12" ht="18" x14ac:dyDescent="0.25">
      <c r="A648" s="134"/>
      <c r="B648" s="135"/>
      <c r="C648" s="134"/>
      <c r="D648" s="134"/>
      <c r="E648" s="134"/>
      <c r="F648" s="134"/>
      <c r="G648" s="134"/>
      <c r="H648" s="134"/>
      <c r="I648" s="136"/>
      <c r="J648" s="137"/>
      <c r="K648" s="134"/>
      <c r="L648" s="134"/>
    </row>
    <row r="649" spans="1:12" ht="18" x14ac:dyDescent="0.25">
      <c r="A649" s="134"/>
      <c r="B649" s="135"/>
      <c r="C649" s="134"/>
      <c r="D649" s="134"/>
      <c r="E649" s="134"/>
      <c r="F649" s="134"/>
      <c r="G649" s="134"/>
      <c r="H649" s="134"/>
      <c r="I649" s="136"/>
      <c r="J649" s="137"/>
      <c r="K649" s="134"/>
      <c r="L649" s="134"/>
    </row>
    <row r="650" spans="1:12" ht="18" x14ac:dyDescent="0.25">
      <c r="A650" s="134"/>
      <c r="B650" s="135"/>
      <c r="C650" s="134"/>
      <c r="D650" s="134"/>
      <c r="E650" s="134"/>
      <c r="F650" s="134"/>
      <c r="G650" s="134"/>
      <c r="H650" s="134"/>
      <c r="I650" s="136"/>
      <c r="J650" s="137"/>
      <c r="K650" s="134"/>
      <c r="L650" s="134"/>
    </row>
    <row r="651" spans="1:12" ht="18" x14ac:dyDescent="0.25">
      <c r="A651" s="134"/>
      <c r="B651" s="135"/>
      <c r="C651" s="134"/>
      <c r="D651" s="134"/>
      <c r="E651" s="134"/>
      <c r="F651" s="134"/>
      <c r="G651" s="134"/>
      <c r="H651" s="134"/>
      <c r="I651" s="136"/>
      <c r="J651" s="137"/>
      <c r="K651" s="134"/>
      <c r="L651" s="134"/>
    </row>
    <row r="652" spans="1:12" ht="18" x14ac:dyDescent="0.25">
      <c r="A652" s="134"/>
      <c r="B652" s="135"/>
      <c r="C652" s="134"/>
      <c r="D652" s="134"/>
      <c r="E652" s="134"/>
      <c r="F652" s="134"/>
      <c r="G652" s="134"/>
      <c r="H652" s="134"/>
      <c r="I652" s="136"/>
      <c r="J652" s="137"/>
      <c r="K652" s="134"/>
      <c r="L652" s="134"/>
    </row>
    <row r="653" spans="1:12" ht="18" x14ac:dyDescent="0.25">
      <c r="A653" s="134"/>
      <c r="B653" s="135"/>
      <c r="C653" s="134"/>
      <c r="D653" s="134"/>
      <c r="E653" s="134"/>
      <c r="F653" s="134"/>
      <c r="G653" s="134"/>
      <c r="H653" s="134"/>
      <c r="I653" s="136"/>
      <c r="J653" s="137"/>
      <c r="K653" s="134"/>
      <c r="L653" s="134"/>
    </row>
    <row r="654" spans="1:12" ht="18" x14ac:dyDescent="0.25">
      <c r="A654" s="134"/>
      <c r="B654" s="135"/>
      <c r="C654" s="134"/>
      <c r="D654" s="134"/>
      <c r="E654" s="134"/>
      <c r="F654" s="134"/>
      <c r="G654" s="134"/>
      <c r="H654" s="134"/>
      <c r="I654" s="136"/>
      <c r="J654" s="137"/>
      <c r="K654" s="134"/>
      <c r="L654" s="134"/>
    </row>
    <row r="655" spans="1:12" ht="18" x14ac:dyDescent="0.25">
      <c r="A655" s="134"/>
      <c r="B655" s="135"/>
      <c r="C655" s="134"/>
      <c r="D655" s="134"/>
      <c r="E655" s="134"/>
      <c r="F655" s="134"/>
      <c r="G655" s="134"/>
      <c r="H655" s="134"/>
      <c r="I655" s="136"/>
      <c r="J655" s="137"/>
      <c r="K655" s="134"/>
      <c r="L655" s="134"/>
    </row>
    <row r="656" spans="1:12" ht="18" x14ac:dyDescent="0.25">
      <c r="A656" s="134"/>
      <c r="B656" s="135"/>
      <c r="C656" s="134"/>
      <c r="D656" s="134"/>
      <c r="E656" s="134"/>
      <c r="F656" s="134"/>
      <c r="G656" s="134"/>
      <c r="H656" s="134"/>
      <c r="I656" s="136"/>
      <c r="J656" s="137"/>
      <c r="K656" s="134"/>
      <c r="L656" s="134"/>
    </row>
    <row r="657" spans="1:12" ht="18" x14ac:dyDescent="0.25">
      <c r="A657" s="134"/>
      <c r="B657" s="135"/>
      <c r="C657" s="134"/>
      <c r="D657" s="134"/>
      <c r="E657" s="134"/>
      <c r="F657" s="134"/>
      <c r="G657" s="134"/>
      <c r="H657" s="134"/>
      <c r="I657" s="136"/>
      <c r="J657" s="137"/>
      <c r="K657" s="134"/>
      <c r="L657" s="134"/>
    </row>
    <row r="658" spans="1:12" ht="18" x14ac:dyDescent="0.25">
      <c r="A658" s="134"/>
      <c r="B658" s="135"/>
      <c r="C658" s="134"/>
      <c r="D658" s="134"/>
      <c r="E658" s="134"/>
      <c r="F658" s="134"/>
      <c r="G658" s="134"/>
      <c r="H658" s="134"/>
      <c r="I658" s="136"/>
      <c r="J658" s="137"/>
      <c r="K658" s="134"/>
      <c r="L658" s="134"/>
    </row>
    <row r="659" spans="1:12" ht="18" x14ac:dyDescent="0.25">
      <c r="A659" s="134"/>
      <c r="B659" s="135"/>
      <c r="C659" s="134"/>
      <c r="D659" s="134"/>
      <c r="E659" s="134"/>
      <c r="F659" s="134"/>
      <c r="G659" s="134"/>
      <c r="H659" s="134"/>
      <c r="I659" s="136"/>
      <c r="J659" s="137"/>
      <c r="K659" s="134"/>
      <c r="L659" s="134"/>
    </row>
    <row r="660" spans="1:12" ht="18" x14ac:dyDescent="0.25">
      <c r="A660" s="134"/>
      <c r="B660" s="135"/>
      <c r="C660" s="134"/>
      <c r="D660" s="134"/>
      <c r="E660" s="134"/>
      <c r="F660" s="134"/>
      <c r="G660" s="134"/>
      <c r="H660" s="134"/>
      <c r="I660" s="136"/>
      <c r="J660" s="137"/>
      <c r="K660" s="134"/>
      <c r="L660" s="134"/>
    </row>
    <row r="661" spans="1:12" ht="18" x14ac:dyDescent="0.25">
      <c r="A661" s="134"/>
      <c r="B661" s="135"/>
      <c r="C661" s="134"/>
      <c r="D661" s="134"/>
      <c r="E661" s="134"/>
      <c r="F661" s="134"/>
      <c r="G661" s="134"/>
      <c r="H661" s="134"/>
      <c r="I661" s="136"/>
      <c r="J661" s="137"/>
      <c r="K661" s="134"/>
      <c r="L661" s="134"/>
    </row>
    <row r="662" spans="1:12" ht="18" x14ac:dyDescent="0.25">
      <c r="A662" s="134"/>
      <c r="B662" s="135"/>
      <c r="C662" s="134"/>
      <c r="D662" s="134"/>
      <c r="E662" s="134"/>
      <c r="F662" s="134"/>
      <c r="G662" s="134"/>
      <c r="H662" s="134"/>
      <c r="I662" s="136"/>
      <c r="J662" s="137"/>
      <c r="K662" s="134"/>
      <c r="L662" s="134"/>
    </row>
    <row r="663" spans="1:12" ht="18" x14ac:dyDescent="0.25">
      <c r="A663" s="134"/>
      <c r="B663" s="135"/>
      <c r="C663" s="134"/>
      <c r="D663" s="134"/>
      <c r="E663" s="134"/>
      <c r="F663" s="134"/>
      <c r="G663" s="134"/>
      <c r="H663" s="134"/>
      <c r="I663" s="136"/>
      <c r="J663" s="137"/>
      <c r="K663" s="134"/>
      <c r="L663" s="134"/>
    </row>
    <row r="664" spans="1:12" ht="18" x14ac:dyDescent="0.25">
      <c r="A664" s="134"/>
      <c r="B664" s="135"/>
      <c r="C664" s="134"/>
      <c r="D664" s="134"/>
      <c r="E664" s="134"/>
      <c r="F664" s="134"/>
      <c r="G664" s="134"/>
      <c r="H664" s="134"/>
      <c r="I664" s="136"/>
      <c r="J664" s="137"/>
      <c r="K664" s="134"/>
      <c r="L664" s="134"/>
    </row>
    <row r="665" spans="1:12" ht="18" x14ac:dyDescent="0.25">
      <c r="A665" s="134"/>
      <c r="B665" s="135"/>
      <c r="C665" s="134"/>
      <c r="D665" s="134"/>
      <c r="E665" s="134"/>
      <c r="F665" s="134"/>
      <c r="G665" s="134"/>
      <c r="H665" s="134"/>
      <c r="I665" s="136"/>
      <c r="J665" s="137"/>
      <c r="K665" s="134"/>
      <c r="L665" s="134"/>
    </row>
    <row r="666" spans="1:12" ht="18" x14ac:dyDescent="0.25">
      <c r="A666" s="134"/>
      <c r="B666" s="135"/>
      <c r="C666" s="134"/>
      <c r="D666" s="134"/>
      <c r="E666" s="134"/>
      <c r="F666" s="134"/>
      <c r="G666" s="134"/>
      <c r="H666" s="134"/>
      <c r="I666" s="136"/>
      <c r="J666" s="137"/>
      <c r="K666" s="134"/>
      <c r="L666" s="134"/>
    </row>
    <row r="667" spans="1:12" ht="18" x14ac:dyDescent="0.25">
      <c r="A667" s="134"/>
      <c r="B667" s="135"/>
      <c r="C667" s="134"/>
      <c r="D667" s="134"/>
      <c r="E667" s="134"/>
      <c r="F667" s="134"/>
      <c r="G667" s="134"/>
      <c r="H667" s="134"/>
      <c r="I667" s="136"/>
      <c r="J667" s="137"/>
      <c r="K667" s="134"/>
      <c r="L667" s="134"/>
    </row>
    <row r="668" spans="1:12" ht="18" x14ac:dyDescent="0.25">
      <c r="A668" s="134"/>
      <c r="B668" s="135"/>
      <c r="C668" s="134"/>
      <c r="D668" s="134"/>
      <c r="E668" s="134"/>
      <c r="F668" s="134"/>
      <c r="G668" s="134"/>
      <c r="H668" s="134"/>
      <c r="I668" s="136"/>
      <c r="J668" s="137"/>
      <c r="K668" s="134"/>
      <c r="L668" s="134"/>
    </row>
    <row r="669" spans="1:12" ht="18" x14ac:dyDescent="0.25">
      <c r="A669" s="134"/>
      <c r="B669" s="135"/>
      <c r="C669" s="134"/>
      <c r="D669" s="134"/>
      <c r="E669" s="134"/>
      <c r="F669" s="134"/>
      <c r="G669" s="134"/>
      <c r="H669" s="134"/>
      <c r="I669" s="136"/>
      <c r="J669" s="137"/>
      <c r="K669" s="134"/>
      <c r="L669" s="134"/>
    </row>
    <row r="670" spans="1:12" ht="18" x14ac:dyDescent="0.25">
      <c r="A670" s="134"/>
      <c r="B670" s="135"/>
      <c r="C670" s="134"/>
      <c r="D670" s="134"/>
      <c r="E670" s="134"/>
      <c r="F670" s="134"/>
      <c r="G670" s="134"/>
      <c r="H670" s="134"/>
      <c r="I670" s="136"/>
      <c r="J670" s="137"/>
      <c r="K670" s="134"/>
      <c r="L670" s="134"/>
    </row>
    <row r="671" spans="1:12" ht="18" x14ac:dyDescent="0.25">
      <c r="A671" s="134"/>
      <c r="B671" s="135"/>
      <c r="C671" s="134"/>
      <c r="D671" s="134"/>
      <c r="E671" s="134"/>
      <c r="F671" s="134"/>
      <c r="G671" s="134"/>
      <c r="H671" s="134"/>
      <c r="I671" s="136"/>
      <c r="J671" s="137"/>
      <c r="K671" s="134"/>
      <c r="L671" s="134"/>
    </row>
    <row r="672" spans="1:12" ht="18" x14ac:dyDescent="0.25">
      <c r="A672" s="134"/>
      <c r="B672" s="135"/>
      <c r="C672" s="134"/>
      <c r="D672" s="134"/>
      <c r="E672" s="134"/>
      <c r="F672" s="134"/>
      <c r="G672" s="134"/>
      <c r="H672" s="134"/>
      <c r="I672" s="136"/>
      <c r="J672" s="137"/>
      <c r="K672" s="134"/>
      <c r="L672" s="134"/>
    </row>
    <row r="673" spans="1:12" ht="18" x14ac:dyDescent="0.25">
      <c r="A673" s="134"/>
      <c r="B673" s="135"/>
      <c r="C673" s="134"/>
      <c r="D673" s="134"/>
      <c r="E673" s="134"/>
      <c r="F673" s="134"/>
      <c r="G673" s="134"/>
      <c r="H673" s="134"/>
      <c r="I673" s="136"/>
      <c r="J673" s="137"/>
      <c r="K673" s="134"/>
      <c r="L673" s="134"/>
    </row>
    <row r="674" spans="1:12" ht="18" x14ac:dyDescent="0.25">
      <c r="A674" s="134"/>
      <c r="B674" s="135"/>
      <c r="C674" s="134"/>
      <c r="D674" s="134"/>
      <c r="E674" s="134"/>
      <c r="F674" s="134"/>
      <c r="G674" s="134"/>
      <c r="H674" s="134"/>
      <c r="I674" s="136"/>
      <c r="J674" s="137"/>
      <c r="K674" s="134"/>
      <c r="L674" s="134"/>
    </row>
    <row r="675" spans="1:12" ht="18" x14ac:dyDescent="0.25">
      <c r="A675" s="134"/>
      <c r="B675" s="135"/>
      <c r="C675" s="134"/>
      <c r="D675" s="134"/>
      <c r="E675" s="134"/>
      <c r="F675" s="134"/>
      <c r="G675" s="134"/>
      <c r="H675" s="134"/>
      <c r="I675" s="136"/>
      <c r="J675" s="137"/>
      <c r="K675" s="134"/>
      <c r="L675" s="134"/>
    </row>
    <row r="676" spans="1:12" ht="18" x14ac:dyDescent="0.25">
      <c r="A676" s="134"/>
      <c r="B676" s="135"/>
      <c r="C676" s="134"/>
      <c r="D676" s="134"/>
      <c r="E676" s="134"/>
      <c r="F676" s="134"/>
      <c r="G676" s="134"/>
      <c r="H676" s="134"/>
      <c r="I676" s="136"/>
      <c r="J676" s="137"/>
      <c r="K676" s="134"/>
      <c r="L676" s="134"/>
    </row>
    <row r="677" spans="1:12" ht="18" x14ac:dyDescent="0.25">
      <c r="A677" s="134"/>
      <c r="B677" s="135"/>
      <c r="C677" s="134"/>
      <c r="D677" s="134"/>
      <c r="E677" s="134"/>
      <c r="F677" s="134"/>
      <c r="G677" s="134"/>
      <c r="H677" s="134"/>
      <c r="I677" s="136"/>
      <c r="J677" s="137"/>
      <c r="K677" s="134"/>
      <c r="L677" s="134"/>
    </row>
    <row r="678" spans="1:12" ht="18" x14ac:dyDescent="0.25">
      <c r="A678" s="134"/>
      <c r="B678" s="135"/>
      <c r="C678" s="134"/>
      <c r="D678" s="134"/>
      <c r="E678" s="134"/>
      <c r="F678" s="134"/>
      <c r="G678" s="134"/>
      <c r="H678" s="134"/>
      <c r="I678" s="136"/>
      <c r="J678" s="137"/>
      <c r="K678" s="134"/>
      <c r="L678" s="134"/>
    </row>
    <row r="679" spans="1:12" ht="18" x14ac:dyDescent="0.25">
      <c r="A679" s="134"/>
      <c r="B679" s="135"/>
      <c r="C679" s="134"/>
      <c r="D679" s="134"/>
      <c r="E679" s="134"/>
      <c r="F679" s="134"/>
      <c r="G679" s="134"/>
      <c r="H679" s="134"/>
      <c r="I679" s="136"/>
      <c r="J679" s="137"/>
      <c r="K679" s="134"/>
      <c r="L679" s="134"/>
    </row>
    <row r="680" spans="1:12" ht="18" x14ac:dyDescent="0.25">
      <c r="A680" s="134"/>
      <c r="B680" s="135"/>
      <c r="C680" s="134"/>
      <c r="D680" s="134"/>
      <c r="E680" s="134"/>
      <c r="F680" s="134"/>
      <c r="G680" s="134"/>
      <c r="H680" s="134"/>
      <c r="I680" s="136"/>
      <c r="J680" s="137"/>
      <c r="K680" s="134"/>
      <c r="L680" s="134"/>
    </row>
    <row r="681" spans="1:12" ht="18" x14ac:dyDescent="0.25">
      <c r="A681" s="134"/>
      <c r="B681" s="135"/>
      <c r="C681" s="134"/>
      <c r="D681" s="134"/>
      <c r="E681" s="134"/>
      <c r="F681" s="134"/>
      <c r="G681" s="134"/>
      <c r="H681" s="134"/>
      <c r="I681" s="136"/>
      <c r="J681" s="137"/>
      <c r="K681" s="134"/>
      <c r="L681" s="134"/>
    </row>
    <row r="682" spans="1:12" ht="18" x14ac:dyDescent="0.25">
      <c r="A682" s="134"/>
      <c r="B682" s="135"/>
      <c r="C682" s="134"/>
      <c r="D682" s="134"/>
      <c r="E682" s="134"/>
      <c r="F682" s="134"/>
      <c r="G682" s="134"/>
      <c r="H682" s="134"/>
      <c r="I682" s="136"/>
      <c r="J682" s="137"/>
      <c r="K682" s="134"/>
      <c r="L682" s="134"/>
    </row>
    <row r="683" spans="1:12" ht="18" x14ac:dyDescent="0.25">
      <c r="A683" s="134"/>
      <c r="B683" s="135"/>
      <c r="C683" s="134"/>
      <c r="D683" s="134"/>
      <c r="E683" s="134"/>
      <c r="F683" s="134"/>
      <c r="G683" s="134"/>
      <c r="H683" s="134"/>
      <c r="I683" s="136"/>
      <c r="J683" s="137"/>
      <c r="K683" s="134"/>
      <c r="L683" s="134"/>
    </row>
    <row r="684" spans="1:12" ht="18" x14ac:dyDescent="0.25">
      <c r="A684" s="134"/>
      <c r="B684" s="135"/>
      <c r="C684" s="134"/>
      <c r="D684" s="134"/>
      <c r="E684" s="134"/>
      <c r="F684" s="134"/>
      <c r="G684" s="134"/>
      <c r="H684" s="134"/>
      <c r="I684" s="136"/>
      <c r="J684" s="137"/>
      <c r="K684" s="134"/>
      <c r="L684" s="134"/>
    </row>
    <row r="685" spans="1:12" ht="18" x14ac:dyDescent="0.25">
      <c r="A685" s="134"/>
      <c r="B685" s="135"/>
      <c r="C685" s="134"/>
      <c r="D685" s="134"/>
      <c r="E685" s="134"/>
      <c r="F685" s="134"/>
      <c r="G685" s="134"/>
      <c r="H685" s="134"/>
      <c r="I685" s="136"/>
      <c r="J685" s="137"/>
      <c r="K685" s="134"/>
      <c r="L685" s="134"/>
    </row>
    <row r="686" spans="1:12" ht="18" x14ac:dyDescent="0.25">
      <c r="A686" s="134"/>
      <c r="B686" s="135"/>
      <c r="C686" s="134"/>
      <c r="D686" s="134"/>
      <c r="E686" s="134"/>
      <c r="F686" s="134"/>
      <c r="G686" s="134"/>
      <c r="H686" s="134"/>
      <c r="I686" s="136"/>
      <c r="J686" s="137"/>
      <c r="K686" s="134"/>
      <c r="L686" s="134"/>
    </row>
    <row r="687" spans="1:12" ht="18" x14ac:dyDescent="0.25">
      <c r="A687" s="134"/>
      <c r="B687" s="135"/>
      <c r="C687" s="134"/>
      <c r="D687" s="134"/>
      <c r="E687" s="134"/>
      <c r="F687" s="134"/>
      <c r="G687" s="134"/>
      <c r="H687" s="134"/>
      <c r="I687" s="136"/>
      <c r="J687" s="137"/>
      <c r="K687" s="134"/>
      <c r="L687" s="134"/>
    </row>
    <row r="688" spans="1:12" ht="18" x14ac:dyDescent="0.25">
      <c r="A688" s="134"/>
      <c r="B688" s="135"/>
      <c r="C688" s="134"/>
      <c r="D688" s="134"/>
      <c r="E688" s="134"/>
      <c r="F688" s="134"/>
      <c r="G688" s="134"/>
      <c r="H688" s="134"/>
      <c r="I688" s="136"/>
      <c r="J688" s="137"/>
      <c r="K688" s="134"/>
      <c r="L688" s="134"/>
    </row>
    <row r="689" spans="1:12" ht="18" x14ac:dyDescent="0.25">
      <c r="A689" s="134"/>
      <c r="B689" s="135"/>
      <c r="C689" s="134"/>
      <c r="D689" s="134"/>
      <c r="E689" s="134"/>
      <c r="F689" s="134"/>
      <c r="G689" s="134"/>
      <c r="H689" s="134"/>
      <c r="I689" s="136"/>
      <c r="J689" s="137"/>
      <c r="K689" s="134"/>
      <c r="L689" s="134"/>
    </row>
    <row r="690" spans="1:12" ht="18" x14ac:dyDescent="0.25">
      <c r="A690" s="134"/>
      <c r="B690" s="135"/>
      <c r="C690" s="134"/>
      <c r="D690" s="134"/>
      <c r="E690" s="134"/>
      <c r="F690" s="134"/>
      <c r="G690" s="134"/>
      <c r="H690" s="134"/>
      <c r="I690" s="136"/>
      <c r="J690" s="137"/>
      <c r="K690" s="134"/>
      <c r="L690" s="134"/>
    </row>
    <row r="691" spans="1:12" ht="18" x14ac:dyDescent="0.25">
      <c r="A691" s="134"/>
      <c r="B691" s="135"/>
      <c r="C691" s="134"/>
      <c r="D691" s="134"/>
      <c r="E691" s="134"/>
      <c r="F691" s="134"/>
      <c r="G691" s="134"/>
      <c r="H691" s="134"/>
      <c r="I691" s="136"/>
      <c r="J691" s="137"/>
      <c r="K691" s="134"/>
      <c r="L691" s="134"/>
    </row>
    <row r="692" spans="1:12" ht="18" x14ac:dyDescent="0.25">
      <c r="A692" s="134"/>
      <c r="B692" s="135"/>
      <c r="C692" s="134"/>
      <c r="D692" s="134"/>
      <c r="E692" s="134"/>
      <c r="F692" s="134"/>
      <c r="G692" s="134"/>
      <c r="H692" s="134"/>
      <c r="I692" s="136"/>
      <c r="J692" s="137"/>
      <c r="K692" s="134"/>
      <c r="L692" s="134"/>
    </row>
    <row r="693" spans="1:12" ht="18" x14ac:dyDescent="0.25">
      <c r="A693" s="134"/>
      <c r="B693" s="135"/>
      <c r="C693" s="134"/>
      <c r="D693" s="134"/>
      <c r="E693" s="134"/>
      <c r="F693" s="134"/>
      <c r="G693" s="134"/>
      <c r="H693" s="134"/>
      <c r="I693" s="136"/>
      <c r="J693" s="137"/>
      <c r="K693" s="134"/>
      <c r="L693" s="134"/>
    </row>
    <row r="694" spans="1:12" ht="18" x14ac:dyDescent="0.25">
      <c r="A694" s="134"/>
      <c r="B694" s="135"/>
      <c r="C694" s="134"/>
      <c r="D694" s="134"/>
      <c r="E694" s="134"/>
      <c r="F694" s="134"/>
      <c r="G694" s="134"/>
      <c r="H694" s="134"/>
      <c r="I694" s="136"/>
      <c r="J694" s="137"/>
      <c r="K694" s="134"/>
      <c r="L694" s="134"/>
    </row>
    <row r="695" spans="1:12" ht="18" x14ac:dyDescent="0.25">
      <c r="A695" s="134"/>
      <c r="B695" s="135"/>
      <c r="C695" s="134"/>
      <c r="D695" s="134"/>
      <c r="E695" s="134"/>
      <c r="F695" s="134"/>
      <c r="G695" s="134"/>
      <c r="H695" s="134"/>
      <c r="I695" s="136"/>
      <c r="J695" s="137"/>
      <c r="K695" s="134"/>
      <c r="L695" s="134"/>
    </row>
    <row r="696" spans="1:12" ht="18" x14ac:dyDescent="0.25">
      <c r="A696" s="134"/>
      <c r="B696" s="135"/>
      <c r="C696" s="134"/>
      <c r="D696" s="134"/>
      <c r="E696" s="134"/>
      <c r="F696" s="134"/>
      <c r="G696" s="134"/>
      <c r="H696" s="134"/>
      <c r="I696" s="136"/>
      <c r="J696" s="137"/>
      <c r="K696" s="134"/>
      <c r="L696" s="134"/>
    </row>
    <row r="697" spans="1:12" ht="18" x14ac:dyDescent="0.25">
      <c r="A697" s="134"/>
      <c r="B697" s="135"/>
      <c r="C697" s="134"/>
      <c r="D697" s="134"/>
      <c r="E697" s="134"/>
      <c r="F697" s="134"/>
      <c r="G697" s="134"/>
      <c r="H697" s="134"/>
      <c r="I697" s="136"/>
      <c r="J697" s="137"/>
      <c r="K697" s="134"/>
      <c r="L697" s="134"/>
    </row>
    <row r="698" spans="1:12" ht="18" x14ac:dyDescent="0.25">
      <c r="A698" s="134"/>
      <c r="B698" s="135"/>
      <c r="C698" s="134"/>
      <c r="D698" s="134"/>
      <c r="E698" s="134"/>
      <c r="F698" s="134"/>
      <c r="G698" s="134"/>
      <c r="H698" s="134"/>
      <c r="I698" s="136"/>
      <c r="J698" s="137"/>
      <c r="K698" s="134"/>
      <c r="L698" s="134"/>
    </row>
    <row r="699" spans="1:12" ht="18" x14ac:dyDescent="0.25">
      <c r="A699" s="134"/>
      <c r="B699" s="135"/>
      <c r="C699" s="134"/>
      <c r="D699" s="134"/>
      <c r="E699" s="134"/>
      <c r="F699" s="134"/>
      <c r="G699" s="134"/>
      <c r="H699" s="134"/>
      <c r="I699" s="136"/>
      <c r="J699" s="137"/>
      <c r="K699" s="134"/>
      <c r="L699" s="134"/>
    </row>
    <row r="700" spans="1:12" ht="18" x14ac:dyDescent="0.25">
      <c r="A700" s="134"/>
      <c r="B700" s="135"/>
      <c r="C700" s="134"/>
      <c r="D700" s="134"/>
      <c r="E700" s="134"/>
      <c r="F700" s="134"/>
      <c r="G700" s="134"/>
      <c r="H700" s="134"/>
      <c r="I700" s="136"/>
      <c r="J700" s="137"/>
      <c r="K700" s="134"/>
      <c r="L700" s="134"/>
    </row>
    <row r="701" spans="1:12" ht="18" x14ac:dyDescent="0.25">
      <c r="A701" s="134"/>
      <c r="B701" s="135"/>
      <c r="C701" s="134"/>
      <c r="D701" s="134"/>
      <c r="E701" s="134"/>
      <c r="F701" s="134"/>
      <c r="G701" s="134"/>
      <c r="H701" s="134"/>
      <c r="I701" s="136"/>
      <c r="J701" s="137"/>
      <c r="K701" s="134"/>
      <c r="L701" s="134"/>
    </row>
    <row r="702" spans="1:12" ht="18" x14ac:dyDescent="0.25">
      <c r="A702" s="134"/>
      <c r="B702" s="135"/>
      <c r="C702" s="134"/>
      <c r="D702" s="134"/>
      <c r="E702" s="134"/>
      <c r="F702" s="134"/>
      <c r="G702" s="134"/>
      <c r="H702" s="134"/>
      <c r="I702" s="136"/>
      <c r="J702" s="137"/>
      <c r="K702" s="134"/>
      <c r="L702" s="134"/>
    </row>
    <row r="703" spans="1:12" ht="18" x14ac:dyDescent="0.25">
      <c r="A703" s="134"/>
      <c r="B703" s="135"/>
      <c r="C703" s="134"/>
      <c r="D703" s="134"/>
      <c r="E703" s="134"/>
      <c r="F703" s="134"/>
      <c r="G703" s="134"/>
      <c r="H703" s="134"/>
      <c r="I703" s="136"/>
      <c r="J703" s="137"/>
      <c r="K703" s="134"/>
      <c r="L703" s="134"/>
    </row>
    <row r="704" spans="1:12" ht="18" x14ac:dyDescent="0.25">
      <c r="A704" s="134"/>
      <c r="B704" s="135"/>
      <c r="C704" s="134"/>
      <c r="D704" s="134"/>
      <c r="E704" s="134"/>
      <c r="F704" s="134"/>
      <c r="G704" s="134"/>
      <c r="H704" s="134"/>
      <c r="I704" s="136"/>
      <c r="J704" s="137"/>
      <c r="K704" s="134"/>
      <c r="L704" s="134"/>
    </row>
    <row r="705" spans="1:12" ht="18" x14ac:dyDescent="0.25">
      <c r="A705" s="134"/>
      <c r="B705" s="135"/>
      <c r="C705" s="134"/>
      <c r="D705" s="134"/>
      <c r="E705" s="134"/>
      <c r="F705" s="134"/>
      <c r="G705" s="134"/>
      <c r="H705" s="134"/>
      <c r="I705" s="136"/>
      <c r="J705" s="137"/>
      <c r="K705" s="134"/>
      <c r="L705" s="134"/>
    </row>
    <row r="706" spans="1:12" ht="18" x14ac:dyDescent="0.25">
      <c r="A706" s="134"/>
      <c r="B706" s="135"/>
      <c r="C706" s="134"/>
      <c r="D706" s="134"/>
      <c r="E706" s="134"/>
      <c r="F706" s="134"/>
      <c r="G706" s="134"/>
      <c r="H706" s="134"/>
      <c r="I706" s="136"/>
      <c r="J706" s="137"/>
      <c r="K706" s="134"/>
      <c r="L706" s="134"/>
    </row>
    <row r="707" spans="1:12" ht="18" x14ac:dyDescent="0.25">
      <c r="A707" s="134"/>
      <c r="B707" s="135"/>
      <c r="C707" s="134"/>
      <c r="D707" s="134"/>
      <c r="E707" s="134"/>
      <c r="F707" s="134"/>
      <c r="G707" s="134"/>
      <c r="H707" s="134"/>
      <c r="I707" s="136"/>
      <c r="J707" s="137"/>
      <c r="K707" s="134"/>
      <c r="L707" s="134"/>
    </row>
    <row r="708" spans="1:12" ht="18" x14ac:dyDescent="0.25">
      <c r="A708" s="134"/>
      <c r="B708" s="135"/>
      <c r="C708" s="134"/>
      <c r="D708" s="134"/>
      <c r="E708" s="134"/>
      <c r="F708" s="134"/>
      <c r="G708" s="134"/>
      <c r="H708" s="134"/>
      <c r="I708" s="136"/>
      <c r="J708" s="137"/>
      <c r="K708" s="134"/>
      <c r="L708" s="134"/>
    </row>
    <row r="709" spans="1:12" ht="18" x14ac:dyDescent="0.25">
      <c r="A709" s="134"/>
      <c r="B709" s="135"/>
      <c r="C709" s="134"/>
      <c r="D709" s="134"/>
      <c r="E709" s="134"/>
      <c r="F709" s="134"/>
      <c r="G709" s="134"/>
      <c r="H709" s="134"/>
      <c r="I709" s="136"/>
      <c r="J709" s="137"/>
      <c r="K709" s="134"/>
      <c r="L709" s="134"/>
    </row>
    <row r="710" spans="1:12" ht="18" x14ac:dyDescent="0.25">
      <c r="A710" s="134"/>
      <c r="B710" s="135"/>
      <c r="C710" s="134"/>
      <c r="D710" s="134"/>
      <c r="E710" s="134"/>
      <c r="F710" s="134"/>
      <c r="G710" s="134"/>
      <c r="H710" s="134"/>
      <c r="I710" s="136"/>
      <c r="J710" s="137"/>
      <c r="K710" s="134"/>
      <c r="L710" s="134"/>
    </row>
    <row r="711" spans="1:12" ht="18" x14ac:dyDescent="0.25">
      <c r="A711" s="134"/>
      <c r="B711" s="135"/>
      <c r="C711" s="134"/>
      <c r="D711" s="134"/>
      <c r="E711" s="134"/>
      <c r="F711" s="134"/>
      <c r="G711" s="134"/>
      <c r="H711" s="134"/>
      <c r="I711" s="136"/>
      <c r="J711" s="137"/>
      <c r="K711" s="134"/>
      <c r="L711" s="134"/>
    </row>
    <row r="712" spans="1:12" ht="18" x14ac:dyDescent="0.25">
      <c r="A712" s="134"/>
      <c r="B712" s="135"/>
      <c r="C712" s="134"/>
      <c r="D712" s="134"/>
      <c r="E712" s="134"/>
      <c r="F712" s="134"/>
      <c r="G712" s="134"/>
      <c r="H712" s="134"/>
      <c r="I712" s="136"/>
      <c r="J712" s="137"/>
      <c r="K712" s="134"/>
      <c r="L712" s="134"/>
    </row>
    <row r="713" spans="1:12" ht="18" x14ac:dyDescent="0.25">
      <c r="A713" s="134"/>
      <c r="B713" s="135"/>
      <c r="C713" s="134"/>
      <c r="D713" s="134"/>
      <c r="E713" s="134"/>
      <c r="F713" s="134"/>
      <c r="G713" s="134"/>
      <c r="H713" s="134"/>
      <c r="I713" s="136"/>
      <c r="J713" s="137"/>
      <c r="K713" s="134"/>
      <c r="L713" s="134"/>
    </row>
    <row r="714" spans="1:12" ht="18" x14ac:dyDescent="0.25">
      <c r="A714" s="134"/>
      <c r="B714" s="135"/>
      <c r="C714" s="134"/>
      <c r="D714" s="134"/>
      <c r="E714" s="134"/>
      <c r="F714" s="134"/>
      <c r="G714" s="134"/>
      <c r="H714" s="134"/>
      <c r="I714" s="136"/>
      <c r="J714" s="137"/>
      <c r="K714" s="134"/>
      <c r="L714" s="134"/>
    </row>
    <row r="715" spans="1:12" ht="18" x14ac:dyDescent="0.25">
      <c r="A715" s="134"/>
      <c r="B715" s="135"/>
      <c r="C715" s="134"/>
      <c r="D715" s="134"/>
      <c r="E715" s="134"/>
      <c r="F715" s="134"/>
      <c r="G715" s="134"/>
      <c r="H715" s="134"/>
      <c r="I715" s="136"/>
      <c r="J715" s="137"/>
      <c r="K715" s="134"/>
      <c r="L715" s="134"/>
    </row>
    <row r="716" spans="1:12" ht="18" x14ac:dyDescent="0.25">
      <c r="A716" s="134"/>
      <c r="B716" s="135"/>
      <c r="C716" s="134"/>
      <c r="D716" s="134"/>
      <c r="E716" s="134"/>
      <c r="F716" s="134"/>
      <c r="G716" s="134"/>
      <c r="H716" s="134"/>
      <c r="I716" s="136"/>
      <c r="J716" s="137"/>
      <c r="K716" s="134"/>
      <c r="L716" s="134"/>
    </row>
    <row r="717" spans="1:12" ht="18" x14ac:dyDescent="0.25">
      <c r="A717" s="134"/>
      <c r="B717" s="135"/>
      <c r="C717" s="134"/>
      <c r="D717" s="134"/>
      <c r="E717" s="134"/>
      <c r="F717" s="134"/>
      <c r="G717" s="134"/>
      <c r="H717" s="134"/>
      <c r="I717" s="136"/>
      <c r="J717" s="137"/>
      <c r="K717" s="134"/>
      <c r="L717" s="134"/>
    </row>
    <row r="718" spans="1:12" ht="18" x14ac:dyDescent="0.25">
      <c r="A718" s="134"/>
      <c r="B718" s="135"/>
      <c r="C718" s="134"/>
      <c r="D718" s="134"/>
      <c r="E718" s="134"/>
      <c r="F718" s="134"/>
      <c r="G718" s="134"/>
      <c r="H718" s="134"/>
      <c r="I718" s="136"/>
      <c r="J718" s="137"/>
      <c r="K718" s="134"/>
      <c r="L718" s="134"/>
    </row>
    <row r="719" spans="1:12" ht="18" x14ac:dyDescent="0.25">
      <c r="A719" s="134"/>
      <c r="B719" s="135"/>
      <c r="C719" s="134"/>
      <c r="D719" s="134"/>
      <c r="E719" s="134"/>
      <c r="F719" s="134"/>
      <c r="G719" s="134"/>
      <c r="H719" s="134"/>
      <c r="I719" s="136"/>
      <c r="J719" s="137"/>
      <c r="K719" s="134"/>
      <c r="L719" s="134"/>
    </row>
    <row r="720" spans="1:12" ht="18" x14ac:dyDescent="0.25">
      <c r="A720" s="134"/>
      <c r="B720" s="135"/>
      <c r="C720" s="134"/>
      <c r="D720" s="134"/>
      <c r="E720" s="134"/>
      <c r="F720" s="134"/>
      <c r="G720" s="134"/>
      <c r="H720" s="134"/>
      <c r="I720" s="136"/>
      <c r="J720" s="137"/>
      <c r="K720" s="134"/>
      <c r="L720" s="134"/>
    </row>
    <row r="721" spans="1:12" ht="18" x14ac:dyDescent="0.25">
      <c r="A721" s="134"/>
      <c r="B721" s="135"/>
      <c r="C721" s="134"/>
      <c r="D721" s="134"/>
      <c r="E721" s="134"/>
      <c r="F721" s="134"/>
      <c r="G721" s="134"/>
      <c r="H721" s="134"/>
      <c r="I721" s="136"/>
      <c r="J721" s="137"/>
      <c r="K721" s="134"/>
      <c r="L721" s="134"/>
    </row>
    <row r="722" spans="1:12" ht="18" x14ac:dyDescent="0.25">
      <c r="A722" s="134"/>
      <c r="B722" s="135"/>
      <c r="C722" s="134"/>
      <c r="D722" s="134"/>
      <c r="E722" s="134"/>
      <c r="F722" s="134"/>
      <c r="G722" s="134"/>
      <c r="H722" s="134"/>
      <c r="I722" s="136"/>
      <c r="J722" s="137"/>
      <c r="K722" s="134"/>
      <c r="L722" s="134"/>
    </row>
    <row r="723" spans="1:12" ht="18" x14ac:dyDescent="0.25">
      <c r="A723" s="134"/>
      <c r="B723" s="135"/>
      <c r="C723" s="134"/>
      <c r="D723" s="134"/>
      <c r="E723" s="134"/>
      <c r="F723" s="134"/>
      <c r="G723" s="134"/>
      <c r="H723" s="134"/>
      <c r="I723" s="136"/>
      <c r="J723" s="137"/>
      <c r="K723" s="134"/>
      <c r="L723" s="134"/>
    </row>
    <row r="724" spans="1:12" ht="18" x14ac:dyDescent="0.25">
      <c r="A724" s="134"/>
      <c r="B724" s="135"/>
      <c r="C724" s="134"/>
      <c r="D724" s="134"/>
      <c r="E724" s="134"/>
      <c r="F724" s="134"/>
      <c r="G724" s="134"/>
      <c r="H724" s="134"/>
      <c r="I724" s="136"/>
      <c r="J724" s="137"/>
      <c r="K724" s="134"/>
      <c r="L724" s="134"/>
    </row>
    <row r="725" spans="1:12" ht="18" x14ac:dyDescent="0.25">
      <c r="A725" s="134"/>
      <c r="B725" s="135"/>
      <c r="C725" s="134"/>
      <c r="D725" s="134"/>
      <c r="E725" s="134"/>
      <c r="F725" s="134"/>
      <c r="G725" s="134"/>
      <c r="H725" s="134"/>
      <c r="I725" s="136"/>
      <c r="J725" s="137"/>
      <c r="K725" s="134"/>
      <c r="L725" s="134"/>
    </row>
    <row r="726" spans="1:12" ht="18" x14ac:dyDescent="0.25">
      <c r="A726" s="134"/>
      <c r="B726" s="135"/>
      <c r="C726" s="134"/>
      <c r="D726" s="134"/>
      <c r="E726" s="134"/>
      <c r="F726" s="134"/>
      <c r="G726" s="134"/>
      <c r="H726" s="134"/>
      <c r="I726" s="136"/>
      <c r="J726" s="137"/>
      <c r="K726" s="134"/>
      <c r="L726" s="134"/>
    </row>
    <row r="727" spans="1:12" ht="18" x14ac:dyDescent="0.25">
      <c r="A727" s="134"/>
      <c r="B727" s="135"/>
      <c r="C727" s="134"/>
      <c r="D727" s="134"/>
      <c r="E727" s="134"/>
      <c r="F727" s="134"/>
      <c r="G727" s="134"/>
      <c r="H727" s="134"/>
      <c r="I727" s="136"/>
      <c r="J727" s="137"/>
      <c r="K727" s="134"/>
      <c r="L727" s="134"/>
    </row>
    <row r="728" spans="1:12" ht="18" x14ac:dyDescent="0.25">
      <c r="A728" s="134"/>
      <c r="B728" s="135"/>
      <c r="C728" s="134"/>
      <c r="D728" s="134"/>
      <c r="E728" s="134"/>
      <c r="F728" s="134"/>
      <c r="G728" s="134"/>
      <c r="H728" s="134"/>
      <c r="I728" s="136"/>
      <c r="J728" s="137"/>
      <c r="K728" s="134"/>
      <c r="L728" s="134"/>
    </row>
    <row r="729" spans="1:12" ht="18" x14ac:dyDescent="0.25">
      <c r="A729" s="134"/>
      <c r="B729" s="135"/>
      <c r="C729" s="134"/>
      <c r="D729" s="134"/>
      <c r="E729" s="134"/>
      <c r="F729" s="134"/>
      <c r="G729" s="134"/>
      <c r="H729" s="134"/>
      <c r="I729" s="136"/>
      <c r="J729" s="137"/>
      <c r="K729" s="134"/>
      <c r="L729" s="134"/>
    </row>
    <row r="730" spans="1:12" ht="18" x14ac:dyDescent="0.25">
      <c r="A730" s="134"/>
      <c r="B730" s="135"/>
      <c r="C730" s="134"/>
      <c r="D730" s="134"/>
      <c r="E730" s="134"/>
      <c r="F730" s="134"/>
      <c r="G730" s="134"/>
      <c r="H730" s="134"/>
      <c r="I730" s="136"/>
      <c r="J730" s="137"/>
      <c r="K730" s="134"/>
      <c r="L730" s="134"/>
    </row>
    <row r="731" spans="1:12" ht="18" x14ac:dyDescent="0.25">
      <c r="A731" s="134"/>
      <c r="B731" s="135"/>
      <c r="C731" s="134"/>
      <c r="D731" s="134"/>
      <c r="E731" s="134"/>
      <c r="F731" s="134"/>
      <c r="G731" s="134"/>
      <c r="H731" s="134"/>
      <c r="I731" s="136"/>
      <c r="J731" s="137"/>
      <c r="K731" s="134"/>
      <c r="L731" s="134"/>
    </row>
    <row r="732" spans="1:12" ht="18" x14ac:dyDescent="0.25">
      <c r="A732" s="134"/>
      <c r="B732" s="135"/>
      <c r="C732" s="134"/>
      <c r="D732" s="134"/>
      <c r="E732" s="134"/>
      <c r="F732" s="134"/>
      <c r="G732" s="134"/>
      <c r="H732" s="134"/>
      <c r="I732" s="136"/>
      <c r="J732" s="137"/>
      <c r="K732" s="134"/>
      <c r="L732" s="134"/>
    </row>
    <row r="733" spans="1:12" ht="18" x14ac:dyDescent="0.25">
      <c r="A733" s="134"/>
      <c r="B733" s="135"/>
      <c r="C733" s="134"/>
      <c r="D733" s="134"/>
      <c r="E733" s="134"/>
      <c r="F733" s="134"/>
      <c r="G733" s="134"/>
      <c r="H733" s="134"/>
      <c r="I733" s="136"/>
      <c r="J733" s="137"/>
      <c r="K733" s="134"/>
      <c r="L733" s="134"/>
    </row>
    <row r="734" spans="1:12" ht="18" x14ac:dyDescent="0.25">
      <c r="A734" s="134"/>
      <c r="B734" s="135"/>
      <c r="C734" s="134"/>
      <c r="D734" s="134"/>
      <c r="E734" s="134"/>
      <c r="F734" s="134"/>
      <c r="G734" s="134"/>
      <c r="H734" s="134"/>
      <c r="I734" s="136"/>
      <c r="J734" s="137"/>
      <c r="K734" s="134"/>
      <c r="L734" s="134"/>
    </row>
    <row r="735" spans="1:12" ht="18" x14ac:dyDescent="0.25">
      <c r="A735" s="134"/>
      <c r="B735" s="135"/>
      <c r="C735" s="134"/>
      <c r="D735" s="134"/>
      <c r="E735" s="134"/>
      <c r="F735" s="134"/>
      <c r="G735" s="134"/>
      <c r="H735" s="134"/>
      <c r="I735" s="136"/>
      <c r="J735" s="137"/>
      <c r="K735" s="134"/>
      <c r="L735" s="134"/>
    </row>
    <row r="736" spans="1:12" ht="18" x14ac:dyDescent="0.25">
      <c r="A736" s="134"/>
      <c r="B736" s="135"/>
      <c r="C736" s="134"/>
      <c r="D736" s="134"/>
      <c r="E736" s="134"/>
      <c r="F736" s="134"/>
      <c r="G736" s="134"/>
      <c r="H736" s="134"/>
      <c r="I736" s="136"/>
      <c r="J736" s="137"/>
      <c r="K736" s="134"/>
      <c r="L736" s="134"/>
    </row>
    <row r="737" spans="1:12" ht="18" x14ac:dyDescent="0.25">
      <c r="A737" s="134"/>
      <c r="B737" s="135"/>
      <c r="C737" s="134"/>
      <c r="D737" s="134"/>
      <c r="E737" s="134"/>
      <c r="F737" s="134"/>
      <c r="G737" s="134"/>
      <c r="H737" s="134"/>
      <c r="I737" s="136"/>
      <c r="J737" s="137"/>
      <c r="K737" s="134"/>
      <c r="L737" s="134"/>
    </row>
    <row r="738" spans="1:12" ht="18" x14ac:dyDescent="0.25">
      <c r="A738" s="134"/>
      <c r="B738" s="135"/>
      <c r="C738" s="134"/>
      <c r="D738" s="134"/>
      <c r="E738" s="134"/>
      <c r="F738" s="134"/>
      <c r="G738" s="134"/>
      <c r="H738" s="134"/>
      <c r="I738" s="136"/>
      <c r="J738" s="137"/>
      <c r="K738" s="134"/>
      <c r="L738" s="134"/>
    </row>
    <row r="739" spans="1:12" ht="18" x14ac:dyDescent="0.25">
      <c r="A739" s="134"/>
      <c r="B739" s="135"/>
      <c r="C739" s="134"/>
      <c r="D739" s="134"/>
      <c r="E739" s="134"/>
      <c r="F739" s="134"/>
      <c r="G739" s="134"/>
      <c r="H739" s="134"/>
      <c r="I739" s="136"/>
      <c r="J739" s="137"/>
      <c r="K739" s="134"/>
      <c r="L739" s="134"/>
    </row>
    <row r="740" spans="1:12" ht="18" x14ac:dyDescent="0.25">
      <c r="A740" s="134"/>
      <c r="B740" s="135"/>
      <c r="C740" s="134"/>
      <c r="D740" s="134"/>
      <c r="E740" s="134"/>
      <c r="F740" s="134"/>
      <c r="G740" s="134"/>
      <c r="H740" s="134"/>
      <c r="I740" s="136"/>
      <c r="J740" s="137"/>
      <c r="K740" s="134"/>
      <c r="L740" s="134"/>
    </row>
    <row r="741" spans="1:12" ht="18" x14ac:dyDescent="0.25">
      <c r="A741" s="134"/>
      <c r="B741" s="135"/>
      <c r="C741" s="134"/>
      <c r="D741" s="134"/>
      <c r="E741" s="134"/>
      <c r="F741" s="134"/>
      <c r="G741" s="134"/>
      <c r="H741" s="134"/>
      <c r="I741" s="136"/>
      <c r="J741" s="137"/>
      <c r="K741" s="134"/>
      <c r="L741" s="134"/>
    </row>
    <row r="742" spans="1:12" ht="18" x14ac:dyDescent="0.25">
      <c r="A742" s="134"/>
      <c r="B742" s="135"/>
      <c r="C742" s="134"/>
      <c r="D742" s="134"/>
      <c r="E742" s="134"/>
      <c r="F742" s="134"/>
      <c r="G742" s="134"/>
      <c r="H742" s="134"/>
      <c r="I742" s="136"/>
      <c r="J742" s="137"/>
      <c r="K742" s="134"/>
      <c r="L742" s="134"/>
    </row>
    <row r="743" spans="1:12" ht="18" x14ac:dyDescent="0.25">
      <c r="A743" s="134"/>
      <c r="B743" s="135"/>
      <c r="C743" s="134"/>
      <c r="D743" s="134"/>
      <c r="E743" s="134"/>
      <c r="F743" s="134"/>
      <c r="G743" s="134"/>
      <c r="H743" s="134"/>
      <c r="I743" s="136"/>
      <c r="J743" s="137"/>
      <c r="K743" s="134"/>
      <c r="L743" s="134"/>
    </row>
    <row r="744" spans="1:12" ht="18" x14ac:dyDescent="0.25">
      <c r="A744" s="134"/>
      <c r="B744" s="135"/>
      <c r="C744" s="134"/>
      <c r="D744" s="134"/>
      <c r="E744" s="134"/>
      <c r="F744" s="134"/>
      <c r="G744" s="134"/>
      <c r="H744" s="134"/>
      <c r="I744" s="136"/>
      <c r="J744" s="137"/>
      <c r="K744" s="134"/>
      <c r="L744" s="134"/>
    </row>
    <row r="745" spans="1:12" ht="18" x14ac:dyDescent="0.25">
      <c r="A745" s="134"/>
      <c r="B745" s="135"/>
      <c r="C745" s="134"/>
      <c r="D745" s="134"/>
      <c r="E745" s="134"/>
      <c r="F745" s="134"/>
      <c r="G745" s="134"/>
      <c r="H745" s="134"/>
      <c r="I745" s="136"/>
      <c r="J745" s="137"/>
      <c r="K745" s="134"/>
      <c r="L745" s="134"/>
    </row>
    <row r="746" spans="1:12" ht="18" x14ac:dyDescent="0.25">
      <c r="A746" s="134"/>
      <c r="B746" s="135"/>
      <c r="C746" s="134"/>
      <c r="D746" s="134"/>
      <c r="E746" s="134"/>
      <c r="F746" s="134"/>
      <c r="G746" s="134"/>
      <c r="H746" s="134"/>
      <c r="I746" s="136"/>
      <c r="J746" s="137"/>
      <c r="K746" s="134"/>
      <c r="L746" s="134"/>
    </row>
    <row r="747" spans="1:12" ht="18" x14ac:dyDescent="0.25">
      <c r="A747" s="134"/>
      <c r="B747" s="135"/>
      <c r="C747" s="134"/>
      <c r="D747" s="134"/>
      <c r="E747" s="134"/>
      <c r="F747" s="134"/>
      <c r="G747" s="134"/>
      <c r="H747" s="134"/>
      <c r="I747" s="136"/>
      <c r="J747" s="137"/>
      <c r="K747" s="134"/>
      <c r="L747" s="134"/>
    </row>
    <row r="748" spans="1:12" ht="18" x14ac:dyDescent="0.25">
      <c r="A748" s="134"/>
      <c r="B748" s="135"/>
      <c r="C748" s="134"/>
      <c r="D748" s="134"/>
      <c r="E748" s="134"/>
      <c r="F748" s="134"/>
      <c r="G748" s="134"/>
      <c r="H748" s="134"/>
      <c r="I748" s="136"/>
      <c r="J748" s="137"/>
      <c r="K748" s="134"/>
      <c r="L748" s="134"/>
    </row>
    <row r="749" spans="1:12" ht="18" x14ac:dyDescent="0.25">
      <c r="A749" s="134"/>
      <c r="B749" s="135"/>
      <c r="C749" s="134"/>
      <c r="D749" s="134"/>
      <c r="E749" s="134"/>
      <c r="F749" s="134"/>
      <c r="G749" s="134"/>
      <c r="H749" s="134"/>
      <c r="I749" s="136"/>
      <c r="J749" s="137"/>
      <c r="K749" s="134"/>
      <c r="L749" s="134"/>
    </row>
    <row r="750" spans="1:12" ht="18" x14ac:dyDescent="0.25">
      <c r="A750" s="134"/>
      <c r="B750" s="135"/>
      <c r="C750" s="134"/>
      <c r="D750" s="134"/>
      <c r="E750" s="134"/>
      <c r="F750" s="134"/>
      <c r="G750" s="134"/>
      <c r="H750" s="134"/>
      <c r="I750" s="136"/>
      <c r="J750" s="137"/>
      <c r="K750" s="134"/>
      <c r="L750" s="134"/>
    </row>
    <row r="751" spans="1:12" ht="18" x14ac:dyDescent="0.25">
      <c r="A751" s="134"/>
      <c r="B751" s="135"/>
      <c r="C751" s="134"/>
      <c r="D751" s="134"/>
      <c r="E751" s="134"/>
      <c r="F751" s="134"/>
      <c r="G751" s="134"/>
      <c r="H751" s="134"/>
      <c r="I751" s="136"/>
      <c r="J751" s="137"/>
      <c r="K751" s="134"/>
      <c r="L751" s="134"/>
    </row>
    <row r="752" spans="1:12" ht="18" x14ac:dyDescent="0.25">
      <c r="A752" s="134"/>
      <c r="B752" s="135"/>
      <c r="C752" s="134"/>
      <c r="D752" s="134"/>
      <c r="E752" s="134"/>
      <c r="F752" s="134"/>
      <c r="G752" s="134"/>
      <c r="H752" s="134"/>
      <c r="I752" s="136"/>
      <c r="J752" s="137"/>
      <c r="K752" s="134"/>
      <c r="L752" s="134"/>
    </row>
    <row r="753" spans="1:12" ht="18" x14ac:dyDescent="0.25">
      <c r="A753" s="134"/>
      <c r="B753" s="135"/>
      <c r="C753" s="134"/>
      <c r="D753" s="134"/>
      <c r="E753" s="134"/>
      <c r="F753" s="134"/>
      <c r="G753" s="134"/>
      <c r="H753" s="134"/>
      <c r="I753" s="136"/>
      <c r="J753" s="137"/>
      <c r="K753" s="134"/>
      <c r="L753" s="134"/>
    </row>
    <row r="754" spans="1:12" ht="18" x14ac:dyDescent="0.25">
      <c r="A754" s="134"/>
      <c r="B754" s="135"/>
      <c r="C754" s="134"/>
      <c r="D754" s="134"/>
      <c r="E754" s="134"/>
      <c r="F754" s="134"/>
      <c r="G754" s="134"/>
      <c r="H754" s="134"/>
      <c r="I754" s="136"/>
      <c r="J754" s="137"/>
      <c r="K754" s="134"/>
      <c r="L754" s="134"/>
    </row>
    <row r="755" spans="1:12" ht="18" x14ac:dyDescent="0.25">
      <c r="A755" s="134"/>
      <c r="B755" s="135"/>
      <c r="C755" s="134"/>
      <c r="D755" s="134"/>
      <c r="E755" s="134"/>
      <c r="F755" s="134"/>
      <c r="G755" s="134"/>
      <c r="H755" s="134"/>
      <c r="I755" s="136"/>
      <c r="J755" s="137"/>
      <c r="K755" s="134"/>
      <c r="L755" s="134"/>
    </row>
    <row r="756" spans="1:12" ht="18" x14ac:dyDescent="0.25">
      <c r="A756" s="134"/>
      <c r="B756" s="135"/>
      <c r="C756" s="134"/>
      <c r="D756" s="134"/>
      <c r="E756" s="134"/>
      <c r="F756" s="134"/>
      <c r="G756" s="134"/>
      <c r="H756" s="134"/>
      <c r="I756" s="136"/>
      <c r="J756" s="137"/>
      <c r="K756" s="134"/>
      <c r="L756" s="134"/>
    </row>
    <row r="757" spans="1:12" ht="18" x14ac:dyDescent="0.25">
      <c r="A757" s="134"/>
      <c r="B757" s="135"/>
      <c r="C757" s="134"/>
      <c r="D757" s="134"/>
      <c r="E757" s="134"/>
      <c r="F757" s="134"/>
      <c r="G757" s="134"/>
      <c r="H757" s="134"/>
      <c r="I757" s="136"/>
      <c r="J757" s="137"/>
      <c r="K757" s="134"/>
      <c r="L757" s="134"/>
    </row>
    <row r="758" spans="1:12" ht="18" x14ac:dyDescent="0.25">
      <c r="A758" s="134"/>
      <c r="B758" s="135"/>
      <c r="C758" s="134"/>
      <c r="D758" s="134"/>
      <c r="E758" s="134"/>
      <c r="F758" s="134"/>
      <c r="G758" s="134"/>
      <c r="H758" s="134"/>
      <c r="I758" s="136"/>
      <c r="J758" s="137"/>
      <c r="K758" s="134"/>
      <c r="L758" s="134"/>
    </row>
    <row r="759" spans="1:12" ht="18" x14ac:dyDescent="0.25">
      <c r="A759" s="134"/>
      <c r="B759" s="135"/>
      <c r="C759" s="134"/>
      <c r="D759" s="134"/>
      <c r="E759" s="134"/>
      <c r="F759" s="134"/>
      <c r="G759" s="134"/>
      <c r="H759" s="134"/>
      <c r="I759" s="136"/>
      <c r="J759" s="137"/>
      <c r="K759" s="134"/>
      <c r="L759" s="134"/>
    </row>
    <row r="760" spans="1:12" ht="18" x14ac:dyDescent="0.25">
      <c r="A760" s="134"/>
      <c r="B760" s="135"/>
      <c r="C760" s="134"/>
      <c r="D760" s="134"/>
      <c r="E760" s="134"/>
      <c r="F760" s="134"/>
      <c r="G760" s="134"/>
      <c r="H760" s="134"/>
      <c r="I760" s="136"/>
      <c r="J760" s="137"/>
      <c r="K760" s="134"/>
      <c r="L760" s="134"/>
    </row>
    <row r="761" spans="1:12" ht="18" x14ac:dyDescent="0.25">
      <c r="A761" s="134"/>
      <c r="B761" s="135"/>
      <c r="C761" s="134"/>
      <c r="D761" s="134"/>
      <c r="E761" s="134"/>
      <c r="F761" s="134"/>
      <c r="G761" s="134"/>
      <c r="H761" s="134"/>
      <c r="I761" s="136"/>
      <c r="J761" s="137"/>
      <c r="K761" s="134"/>
      <c r="L761" s="134"/>
    </row>
    <row r="762" spans="1:12" ht="18" x14ac:dyDescent="0.25">
      <c r="A762" s="134"/>
      <c r="B762" s="135"/>
      <c r="C762" s="134"/>
      <c r="D762" s="134"/>
      <c r="E762" s="134"/>
      <c r="F762" s="134"/>
      <c r="G762" s="134"/>
      <c r="H762" s="134"/>
      <c r="I762" s="136"/>
      <c r="J762" s="137"/>
      <c r="K762" s="134"/>
      <c r="L762" s="134"/>
    </row>
    <row r="763" spans="1:12" ht="18" x14ac:dyDescent="0.25">
      <c r="A763" s="134"/>
      <c r="B763" s="135"/>
      <c r="C763" s="134"/>
      <c r="D763" s="134"/>
      <c r="E763" s="134"/>
      <c r="F763" s="134"/>
      <c r="G763" s="134"/>
      <c r="H763" s="134"/>
      <c r="I763" s="136"/>
      <c r="J763" s="137"/>
      <c r="K763" s="134"/>
      <c r="L763" s="134"/>
    </row>
    <row r="764" spans="1:12" ht="18" x14ac:dyDescent="0.25">
      <c r="A764" s="134"/>
      <c r="B764" s="135"/>
      <c r="C764" s="134"/>
      <c r="D764" s="134"/>
      <c r="E764" s="134"/>
      <c r="F764" s="134"/>
      <c r="G764" s="134"/>
      <c r="H764" s="134"/>
      <c r="I764" s="136"/>
      <c r="J764" s="137"/>
      <c r="K764" s="134"/>
      <c r="L764" s="134"/>
    </row>
    <row r="765" spans="1:12" ht="18" x14ac:dyDescent="0.25">
      <c r="A765" s="134"/>
      <c r="B765" s="135"/>
      <c r="C765" s="134"/>
      <c r="D765" s="134"/>
      <c r="E765" s="134"/>
      <c r="F765" s="134"/>
      <c r="G765" s="134"/>
      <c r="H765" s="134"/>
      <c r="I765" s="136"/>
      <c r="J765" s="137"/>
      <c r="K765" s="134"/>
      <c r="L765" s="134"/>
    </row>
    <row r="766" spans="1:12" ht="18" x14ac:dyDescent="0.25">
      <c r="A766" s="134"/>
      <c r="B766" s="135"/>
      <c r="C766" s="134"/>
      <c r="D766" s="134"/>
      <c r="E766" s="134"/>
      <c r="F766" s="134"/>
      <c r="G766" s="134"/>
      <c r="H766" s="134"/>
      <c r="I766" s="136"/>
      <c r="J766" s="137"/>
      <c r="K766" s="134"/>
      <c r="L766" s="134"/>
    </row>
    <row r="767" spans="1:12" ht="18" x14ac:dyDescent="0.25">
      <c r="A767" s="134"/>
      <c r="B767" s="135"/>
      <c r="C767" s="134"/>
      <c r="D767" s="134"/>
      <c r="E767" s="134"/>
      <c r="F767" s="134"/>
      <c r="G767" s="134"/>
      <c r="H767" s="134"/>
      <c r="I767" s="136"/>
      <c r="J767" s="137"/>
      <c r="K767" s="134"/>
      <c r="L767" s="134"/>
    </row>
    <row r="768" spans="1:12" ht="18" x14ac:dyDescent="0.25">
      <c r="A768" s="134"/>
      <c r="B768" s="135"/>
      <c r="C768" s="134"/>
      <c r="D768" s="134"/>
      <c r="E768" s="134"/>
      <c r="F768" s="134"/>
      <c r="G768" s="134"/>
      <c r="H768" s="134"/>
      <c r="I768" s="136"/>
      <c r="J768" s="137"/>
      <c r="K768" s="134"/>
      <c r="L768" s="134"/>
    </row>
    <row r="769" spans="1:12" ht="18" x14ac:dyDescent="0.25">
      <c r="A769" s="134"/>
      <c r="B769" s="135"/>
      <c r="C769" s="134"/>
      <c r="D769" s="134"/>
      <c r="E769" s="134"/>
      <c r="F769" s="134"/>
      <c r="G769" s="134"/>
      <c r="H769" s="134"/>
      <c r="I769" s="136"/>
      <c r="J769" s="137"/>
      <c r="K769" s="134"/>
      <c r="L769" s="134"/>
    </row>
    <row r="770" spans="1:12" ht="18" x14ac:dyDescent="0.25">
      <c r="A770" s="134"/>
      <c r="B770" s="135"/>
      <c r="C770" s="134"/>
      <c r="D770" s="134"/>
      <c r="E770" s="134"/>
      <c r="F770" s="134"/>
      <c r="G770" s="134"/>
      <c r="H770" s="134"/>
      <c r="I770" s="136"/>
      <c r="J770" s="137"/>
      <c r="K770" s="134"/>
      <c r="L770" s="134"/>
    </row>
    <row r="771" spans="1:12" ht="18" x14ac:dyDescent="0.25">
      <c r="A771" s="134"/>
      <c r="B771" s="135"/>
      <c r="C771" s="134"/>
      <c r="D771" s="134"/>
      <c r="E771" s="134"/>
      <c r="F771" s="134"/>
      <c r="G771" s="134"/>
      <c r="H771" s="134"/>
      <c r="I771" s="136"/>
      <c r="J771" s="137"/>
      <c r="K771" s="134"/>
      <c r="L771" s="134"/>
    </row>
    <row r="772" spans="1:12" ht="18" x14ac:dyDescent="0.25">
      <c r="A772" s="134"/>
      <c r="B772" s="135"/>
      <c r="C772" s="134"/>
      <c r="D772" s="134"/>
      <c r="E772" s="134"/>
      <c r="F772" s="134"/>
      <c r="G772" s="134"/>
      <c r="H772" s="134"/>
      <c r="I772" s="136"/>
      <c r="J772" s="137"/>
      <c r="K772" s="134"/>
      <c r="L772" s="134"/>
    </row>
    <row r="773" spans="1:12" ht="18" x14ac:dyDescent="0.25">
      <c r="A773" s="134"/>
      <c r="B773" s="135"/>
      <c r="C773" s="134"/>
      <c r="D773" s="134"/>
      <c r="E773" s="134"/>
      <c r="F773" s="134"/>
      <c r="G773" s="134"/>
      <c r="H773" s="134"/>
      <c r="I773" s="136"/>
      <c r="J773" s="137"/>
      <c r="K773" s="134"/>
      <c r="L773" s="134"/>
    </row>
    <row r="774" spans="1:12" ht="18" x14ac:dyDescent="0.25">
      <c r="A774" s="134"/>
      <c r="B774" s="135"/>
      <c r="C774" s="134"/>
      <c r="D774" s="134"/>
      <c r="E774" s="134"/>
      <c r="F774" s="134"/>
      <c r="G774" s="134"/>
      <c r="H774" s="134"/>
      <c r="I774" s="136"/>
      <c r="J774" s="137"/>
      <c r="K774" s="134"/>
      <c r="L774" s="134"/>
    </row>
    <row r="775" spans="1:12" ht="18" x14ac:dyDescent="0.25">
      <c r="A775" s="134"/>
      <c r="B775" s="135"/>
      <c r="C775" s="134"/>
      <c r="D775" s="134"/>
      <c r="E775" s="134"/>
      <c r="F775" s="134"/>
      <c r="G775" s="134"/>
      <c r="H775" s="134"/>
      <c r="I775" s="136"/>
      <c r="J775" s="137"/>
      <c r="K775" s="134"/>
      <c r="L775" s="134"/>
    </row>
    <row r="776" spans="1:12" ht="18" x14ac:dyDescent="0.25">
      <c r="A776" s="134"/>
      <c r="B776" s="135"/>
      <c r="C776" s="134"/>
      <c r="D776" s="134"/>
      <c r="E776" s="134"/>
      <c r="F776" s="134"/>
      <c r="G776" s="134"/>
      <c r="H776" s="134"/>
      <c r="I776" s="136"/>
      <c r="J776" s="137"/>
      <c r="K776" s="134"/>
      <c r="L776" s="134"/>
    </row>
    <row r="777" spans="1:12" ht="18" x14ac:dyDescent="0.25">
      <c r="A777" s="134"/>
      <c r="B777" s="135"/>
      <c r="C777" s="134"/>
      <c r="D777" s="134"/>
      <c r="E777" s="134"/>
      <c r="F777" s="134"/>
      <c r="G777" s="134"/>
      <c r="H777" s="134"/>
      <c r="I777" s="136"/>
      <c r="J777" s="137"/>
      <c r="K777" s="134"/>
      <c r="L777" s="134"/>
    </row>
    <row r="778" spans="1:12" ht="18" x14ac:dyDescent="0.25">
      <c r="A778" s="134"/>
      <c r="B778" s="135"/>
      <c r="C778" s="134"/>
      <c r="D778" s="134"/>
      <c r="E778" s="134"/>
      <c r="F778" s="134"/>
      <c r="G778" s="134"/>
      <c r="H778" s="134"/>
      <c r="I778" s="136"/>
      <c r="J778" s="137"/>
      <c r="K778" s="134"/>
      <c r="L778" s="134"/>
    </row>
    <row r="779" spans="1:12" ht="18" x14ac:dyDescent="0.25">
      <c r="A779" s="134"/>
      <c r="B779" s="135"/>
      <c r="C779" s="134"/>
      <c r="D779" s="134"/>
      <c r="E779" s="134"/>
      <c r="F779" s="134"/>
      <c r="G779" s="134"/>
      <c r="H779" s="134"/>
      <c r="I779" s="136"/>
      <c r="J779" s="137"/>
      <c r="K779" s="134"/>
      <c r="L779" s="134"/>
    </row>
    <row r="780" spans="1:12" ht="18" x14ac:dyDescent="0.25">
      <c r="A780" s="134"/>
      <c r="B780" s="135"/>
      <c r="C780" s="134"/>
      <c r="D780" s="134"/>
      <c r="E780" s="134"/>
      <c r="F780" s="134"/>
      <c r="G780" s="134"/>
      <c r="H780" s="134"/>
      <c r="I780" s="136"/>
      <c r="J780" s="137"/>
      <c r="K780" s="134"/>
      <c r="L780" s="134"/>
    </row>
    <row r="781" spans="1:12" ht="18" x14ac:dyDescent="0.25">
      <c r="A781" s="134"/>
      <c r="B781" s="135"/>
      <c r="C781" s="134"/>
      <c r="D781" s="134"/>
      <c r="E781" s="134"/>
      <c r="F781" s="134"/>
      <c r="G781" s="134"/>
      <c r="H781" s="134"/>
      <c r="I781" s="136"/>
      <c r="J781" s="137"/>
      <c r="K781" s="134"/>
      <c r="L781" s="134"/>
    </row>
    <row r="782" spans="1:12" ht="18" x14ac:dyDescent="0.25">
      <c r="A782" s="134"/>
      <c r="B782" s="135"/>
      <c r="C782" s="134"/>
      <c r="D782" s="134"/>
      <c r="E782" s="134"/>
      <c r="F782" s="134"/>
      <c r="G782" s="134"/>
      <c r="H782" s="134"/>
      <c r="I782" s="136"/>
      <c r="J782" s="137"/>
      <c r="K782" s="134"/>
      <c r="L782" s="134"/>
    </row>
    <row r="783" spans="1:12" ht="18" x14ac:dyDescent="0.25">
      <c r="A783" s="134"/>
      <c r="B783" s="135"/>
      <c r="C783" s="134"/>
      <c r="D783" s="134"/>
      <c r="E783" s="134"/>
      <c r="F783" s="134"/>
      <c r="G783" s="134"/>
      <c r="H783" s="134"/>
      <c r="I783" s="136"/>
      <c r="J783" s="137"/>
      <c r="K783" s="134"/>
      <c r="L783" s="134"/>
    </row>
    <row r="784" spans="1:12" ht="18" x14ac:dyDescent="0.25">
      <c r="A784" s="134"/>
      <c r="B784" s="135"/>
      <c r="C784" s="134"/>
      <c r="D784" s="134"/>
      <c r="E784" s="134"/>
      <c r="F784" s="134"/>
      <c r="G784" s="134"/>
      <c r="H784" s="134"/>
      <c r="I784" s="136"/>
      <c r="J784" s="137"/>
      <c r="K784" s="134"/>
      <c r="L784" s="134"/>
    </row>
    <row r="785" spans="1:12" ht="18" x14ac:dyDescent="0.25">
      <c r="A785" s="134"/>
      <c r="B785" s="135"/>
      <c r="C785" s="134"/>
      <c r="D785" s="134"/>
      <c r="E785" s="134"/>
      <c r="F785" s="134"/>
      <c r="G785" s="134"/>
      <c r="H785" s="134"/>
      <c r="I785" s="136"/>
      <c r="J785" s="137"/>
      <c r="K785" s="134"/>
      <c r="L785" s="134"/>
    </row>
    <row r="786" spans="1:12" ht="18" x14ac:dyDescent="0.25">
      <c r="A786" s="134"/>
      <c r="B786" s="135"/>
      <c r="C786" s="134"/>
      <c r="D786" s="134"/>
      <c r="E786" s="134"/>
      <c r="F786" s="134"/>
      <c r="G786" s="134"/>
      <c r="H786" s="134"/>
      <c r="I786" s="136"/>
      <c r="J786" s="137"/>
      <c r="K786" s="134"/>
      <c r="L786" s="134"/>
    </row>
    <row r="787" spans="1:12" ht="18" x14ac:dyDescent="0.25">
      <c r="A787" s="134"/>
      <c r="B787" s="135"/>
      <c r="C787" s="134"/>
      <c r="D787" s="134"/>
      <c r="E787" s="134"/>
      <c r="F787" s="134"/>
      <c r="G787" s="134"/>
      <c r="H787" s="134"/>
      <c r="I787" s="136"/>
      <c r="J787" s="137"/>
      <c r="K787" s="134"/>
      <c r="L787" s="134"/>
    </row>
    <row r="788" spans="1:12" ht="18" x14ac:dyDescent="0.25">
      <c r="A788" s="134"/>
      <c r="B788" s="135"/>
      <c r="C788" s="134"/>
      <c r="D788" s="134"/>
      <c r="E788" s="134"/>
      <c r="F788" s="134"/>
      <c r="G788" s="134"/>
      <c r="H788" s="134"/>
      <c r="I788" s="136"/>
      <c r="J788" s="137"/>
      <c r="K788" s="134"/>
      <c r="L788" s="134"/>
    </row>
    <row r="789" spans="1:12" ht="18" x14ac:dyDescent="0.25">
      <c r="A789" s="134"/>
      <c r="B789" s="135"/>
      <c r="C789" s="134"/>
      <c r="D789" s="134"/>
      <c r="E789" s="134"/>
      <c r="F789" s="134"/>
      <c r="G789" s="134"/>
      <c r="H789" s="134"/>
      <c r="I789" s="136"/>
      <c r="J789" s="137"/>
      <c r="K789" s="134"/>
      <c r="L789" s="134"/>
    </row>
    <row r="790" spans="1:12" ht="18" x14ac:dyDescent="0.25">
      <c r="A790" s="134"/>
      <c r="B790" s="135"/>
      <c r="C790" s="134"/>
      <c r="D790" s="134"/>
      <c r="E790" s="134"/>
      <c r="F790" s="134"/>
      <c r="G790" s="134"/>
      <c r="H790" s="134"/>
      <c r="I790" s="136"/>
      <c r="J790" s="137"/>
      <c r="K790" s="134"/>
      <c r="L790" s="134"/>
    </row>
    <row r="791" spans="1:12" ht="18" x14ac:dyDescent="0.25">
      <c r="A791" s="134"/>
      <c r="B791" s="135"/>
      <c r="C791" s="134"/>
      <c r="D791" s="134"/>
      <c r="E791" s="134"/>
      <c r="F791" s="134"/>
      <c r="G791" s="134"/>
      <c r="H791" s="134"/>
      <c r="I791" s="136"/>
      <c r="J791" s="137"/>
      <c r="K791" s="134"/>
      <c r="L791" s="134"/>
    </row>
    <row r="792" spans="1:12" ht="18" x14ac:dyDescent="0.25">
      <c r="A792" s="134"/>
      <c r="B792" s="135"/>
      <c r="C792" s="134"/>
      <c r="D792" s="134"/>
      <c r="E792" s="134"/>
      <c r="F792" s="134"/>
      <c r="G792" s="134"/>
      <c r="H792" s="134"/>
      <c r="I792" s="136"/>
      <c r="J792" s="137"/>
      <c r="K792" s="134"/>
      <c r="L792" s="134"/>
    </row>
    <row r="793" spans="1:12" ht="18" x14ac:dyDescent="0.25">
      <c r="A793" s="134"/>
      <c r="B793" s="135"/>
      <c r="C793" s="134"/>
      <c r="D793" s="134"/>
      <c r="E793" s="134"/>
      <c r="F793" s="134"/>
      <c r="G793" s="134"/>
      <c r="H793" s="134"/>
      <c r="I793" s="136"/>
      <c r="J793" s="137"/>
      <c r="K793" s="134"/>
      <c r="L793" s="134"/>
    </row>
    <row r="794" spans="1:12" ht="18" x14ac:dyDescent="0.25">
      <c r="A794" s="134"/>
      <c r="B794" s="135"/>
      <c r="C794" s="134"/>
      <c r="D794" s="134"/>
      <c r="E794" s="134"/>
      <c r="F794" s="134"/>
      <c r="G794" s="134"/>
      <c r="H794" s="134"/>
      <c r="I794" s="136"/>
      <c r="J794" s="137"/>
      <c r="K794" s="134"/>
      <c r="L794" s="134"/>
    </row>
    <row r="795" spans="1:12" ht="18" x14ac:dyDescent="0.25">
      <c r="A795" s="134"/>
      <c r="B795" s="135"/>
      <c r="C795" s="134"/>
      <c r="D795" s="134"/>
      <c r="E795" s="134"/>
      <c r="F795" s="134"/>
      <c r="G795" s="134"/>
      <c r="H795" s="134"/>
      <c r="I795" s="136"/>
      <c r="J795" s="137"/>
      <c r="K795" s="134"/>
      <c r="L795" s="134"/>
    </row>
    <row r="796" spans="1:12" ht="18" x14ac:dyDescent="0.25">
      <c r="A796" s="134"/>
      <c r="B796" s="135"/>
      <c r="C796" s="134"/>
      <c r="D796" s="134"/>
      <c r="E796" s="134"/>
      <c r="F796" s="134"/>
      <c r="G796" s="134"/>
      <c r="H796" s="134"/>
      <c r="I796" s="136"/>
      <c r="J796" s="137"/>
      <c r="K796" s="134"/>
      <c r="L796" s="134"/>
    </row>
    <row r="797" spans="1:12" ht="18" x14ac:dyDescent="0.25">
      <c r="A797" s="134"/>
      <c r="B797" s="135"/>
      <c r="C797" s="134"/>
      <c r="D797" s="134"/>
      <c r="E797" s="134"/>
      <c r="F797" s="134"/>
      <c r="G797" s="134"/>
      <c r="H797" s="134"/>
      <c r="I797" s="136"/>
      <c r="J797" s="137"/>
      <c r="K797" s="134"/>
      <c r="L797" s="134"/>
    </row>
    <row r="798" spans="1:12" ht="18" x14ac:dyDescent="0.25">
      <c r="A798" s="134"/>
      <c r="B798" s="135"/>
      <c r="C798" s="134"/>
      <c r="D798" s="134"/>
      <c r="E798" s="134"/>
      <c r="F798" s="134"/>
      <c r="G798" s="134"/>
      <c r="H798" s="134"/>
      <c r="I798" s="136"/>
      <c r="J798" s="137"/>
      <c r="K798" s="134"/>
      <c r="L798" s="134"/>
    </row>
    <row r="799" spans="1:12" ht="18" x14ac:dyDescent="0.25">
      <c r="A799" s="134"/>
      <c r="B799" s="135"/>
      <c r="C799" s="134"/>
      <c r="D799" s="134"/>
      <c r="E799" s="134"/>
      <c r="F799" s="134"/>
      <c r="G799" s="134"/>
      <c r="H799" s="134"/>
      <c r="I799" s="136"/>
      <c r="J799" s="137"/>
      <c r="K799" s="134"/>
      <c r="L799" s="134"/>
    </row>
    <row r="800" spans="1:12" ht="18" x14ac:dyDescent="0.25">
      <c r="A800" s="134"/>
      <c r="B800" s="135"/>
      <c r="C800" s="134"/>
      <c r="D800" s="134"/>
      <c r="E800" s="134"/>
      <c r="F800" s="134"/>
      <c r="G800" s="134"/>
      <c r="H800" s="134"/>
      <c r="I800" s="136"/>
      <c r="J800" s="137"/>
      <c r="K800" s="134"/>
      <c r="L800" s="134"/>
    </row>
    <row r="801" spans="1:12" ht="18" x14ac:dyDescent="0.25">
      <c r="A801" s="134"/>
      <c r="B801" s="135"/>
      <c r="C801" s="134"/>
      <c r="D801" s="134"/>
      <c r="E801" s="134"/>
      <c r="F801" s="134"/>
      <c r="G801" s="134"/>
      <c r="H801" s="134"/>
      <c r="I801" s="136"/>
      <c r="J801" s="137"/>
      <c r="K801" s="134"/>
      <c r="L801" s="134"/>
    </row>
    <row r="802" spans="1:12" ht="18" x14ac:dyDescent="0.25">
      <c r="A802" s="134"/>
      <c r="B802" s="135"/>
      <c r="C802" s="134"/>
      <c r="D802" s="134"/>
      <c r="E802" s="134"/>
      <c r="F802" s="134"/>
      <c r="G802" s="134"/>
      <c r="H802" s="134"/>
      <c r="I802" s="136"/>
      <c r="J802" s="137"/>
      <c r="K802" s="134"/>
      <c r="L802" s="134"/>
    </row>
    <row r="803" spans="1:12" ht="18" x14ac:dyDescent="0.25">
      <c r="A803" s="134"/>
      <c r="B803" s="135"/>
      <c r="C803" s="134"/>
      <c r="D803" s="134"/>
      <c r="E803" s="134"/>
      <c r="F803" s="134"/>
      <c r="G803" s="134"/>
      <c r="H803" s="134"/>
      <c r="I803" s="136"/>
      <c r="J803" s="137"/>
      <c r="K803" s="134"/>
      <c r="L803" s="134"/>
    </row>
    <row r="804" spans="1:12" ht="18" x14ac:dyDescent="0.25">
      <c r="A804" s="134"/>
      <c r="B804" s="135"/>
      <c r="C804" s="134"/>
      <c r="D804" s="134"/>
      <c r="E804" s="134"/>
      <c r="F804" s="134"/>
      <c r="G804" s="134"/>
      <c r="H804" s="134"/>
      <c r="I804" s="136"/>
      <c r="J804" s="137"/>
      <c r="K804" s="134"/>
      <c r="L804" s="134"/>
    </row>
    <row r="805" spans="1:12" ht="18" x14ac:dyDescent="0.25">
      <c r="A805" s="134"/>
      <c r="B805" s="135"/>
      <c r="C805" s="134"/>
      <c r="D805" s="134"/>
      <c r="E805" s="134"/>
      <c r="F805" s="134"/>
      <c r="G805" s="134"/>
      <c r="H805" s="134"/>
      <c r="I805" s="136"/>
      <c r="J805" s="137"/>
      <c r="K805" s="134"/>
      <c r="L805" s="134"/>
    </row>
    <row r="806" spans="1:12" ht="18" x14ac:dyDescent="0.25">
      <c r="A806" s="134"/>
      <c r="B806" s="135"/>
      <c r="C806" s="134"/>
      <c r="D806" s="134"/>
      <c r="E806" s="134"/>
      <c r="F806" s="134"/>
      <c r="G806" s="134"/>
      <c r="H806" s="134"/>
      <c r="I806" s="136"/>
      <c r="J806" s="137"/>
      <c r="K806" s="134"/>
      <c r="L806" s="134"/>
    </row>
    <row r="807" spans="1:12" ht="18" x14ac:dyDescent="0.25">
      <c r="A807" s="134"/>
      <c r="B807" s="135"/>
      <c r="C807" s="134"/>
      <c r="D807" s="134"/>
      <c r="E807" s="134"/>
      <c r="F807" s="134"/>
      <c r="G807" s="134"/>
      <c r="H807" s="134"/>
      <c r="I807" s="136"/>
      <c r="J807" s="137"/>
      <c r="K807" s="134"/>
      <c r="L807" s="134"/>
    </row>
    <row r="808" spans="1:12" ht="18" x14ac:dyDescent="0.25">
      <c r="A808" s="134"/>
      <c r="B808" s="135"/>
      <c r="C808" s="134"/>
      <c r="D808" s="134"/>
      <c r="E808" s="134"/>
      <c r="F808" s="134"/>
      <c r="G808" s="134"/>
      <c r="H808" s="134"/>
      <c r="I808" s="136"/>
      <c r="J808" s="137"/>
      <c r="K808" s="134"/>
      <c r="L808" s="134"/>
    </row>
    <row r="809" spans="1:12" ht="18" x14ac:dyDescent="0.25">
      <c r="A809" s="134"/>
      <c r="B809" s="135"/>
      <c r="C809" s="134"/>
      <c r="D809" s="134"/>
      <c r="E809" s="134"/>
      <c r="F809" s="134"/>
      <c r="G809" s="134"/>
      <c r="H809" s="134"/>
      <c r="I809" s="136"/>
      <c r="J809" s="137"/>
      <c r="K809" s="134"/>
      <c r="L809" s="134"/>
    </row>
    <row r="810" spans="1:12" ht="18" x14ac:dyDescent="0.25">
      <c r="A810" s="134"/>
      <c r="B810" s="135"/>
      <c r="C810" s="134"/>
      <c r="D810" s="134"/>
      <c r="E810" s="134"/>
      <c r="F810" s="134"/>
      <c r="G810" s="134"/>
      <c r="H810" s="134"/>
      <c r="I810" s="136"/>
      <c r="J810" s="137"/>
      <c r="K810" s="134"/>
      <c r="L810" s="134"/>
    </row>
    <row r="811" spans="1:12" ht="18" x14ac:dyDescent="0.25">
      <c r="A811" s="134"/>
      <c r="B811" s="135"/>
      <c r="C811" s="134"/>
      <c r="D811" s="134"/>
      <c r="E811" s="134"/>
      <c r="F811" s="134"/>
      <c r="G811" s="134"/>
      <c r="H811" s="134"/>
      <c r="I811" s="136"/>
      <c r="J811" s="137"/>
      <c r="K811" s="134"/>
      <c r="L811" s="134"/>
    </row>
    <row r="812" spans="1:12" ht="18" x14ac:dyDescent="0.25">
      <c r="A812" s="134"/>
      <c r="B812" s="135"/>
      <c r="C812" s="134"/>
      <c r="D812" s="134"/>
      <c r="E812" s="134"/>
      <c r="F812" s="134"/>
      <c r="G812" s="134"/>
      <c r="H812" s="134"/>
      <c r="I812" s="136"/>
      <c r="J812" s="137"/>
      <c r="K812" s="134"/>
      <c r="L812" s="134"/>
    </row>
    <row r="813" spans="1:12" ht="18" x14ac:dyDescent="0.25">
      <c r="A813" s="134"/>
      <c r="B813" s="135"/>
      <c r="C813" s="134"/>
      <c r="D813" s="134"/>
      <c r="E813" s="134"/>
      <c r="F813" s="134"/>
      <c r="G813" s="134"/>
      <c r="H813" s="134"/>
      <c r="I813" s="136"/>
      <c r="J813" s="137"/>
      <c r="K813" s="134"/>
      <c r="L813" s="134"/>
    </row>
    <row r="814" spans="1:12" ht="18" x14ac:dyDescent="0.25">
      <c r="A814" s="134"/>
      <c r="B814" s="135"/>
      <c r="C814" s="134"/>
      <c r="D814" s="134"/>
      <c r="E814" s="134"/>
      <c r="F814" s="134"/>
      <c r="G814" s="134"/>
      <c r="H814" s="134"/>
      <c r="I814" s="136"/>
      <c r="J814" s="137"/>
      <c r="K814" s="134"/>
      <c r="L814" s="134"/>
    </row>
    <row r="815" spans="1:12" ht="18" x14ac:dyDescent="0.25">
      <c r="A815" s="134"/>
      <c r="B815" s="135"/>
      <c r="C815" s="134"/>
      <c r="D815" s="134"/>
      <c r="E815" s="134"/>
      <c r="F815" s="134"/>
      <c r="G815" s="134"/>
      <c r="H815" s="134"/>
      <c r="I815" s="136"/>
      <c r="J815" s="137"/>
      <c r="K815" s="134"/>
      <c r="L815" s="134"/>
    </row>
    <row r="816" spans="1:12" ht="18" x14ac:dyDescent="0.25">
      <c r="A816" s="134"/>
      <c r="B816" s="135"/>
      <c r="C816" s="134"/>
      <c r="D816" s="134"/>
      <c r="E816" s="134"/>
      <c r="F816" s="134"/>
      <c r="G816" s="134"/>
      <c r="H816" s="134"/>
      <c r="I816" s="136"/>
      <c r="J816" s="137"/>
      <c r="K816" s="134"/>
      <c r="L816" s="134"/>
    </row>
    <row r="817" spans="1:12" ht="18" x14ac:dyDescent="0.25">
      <c r="A817" s="134"/>
      <c r="B817" s="135"/>
      <c r="C817" s="134"/>
      <c r="D817" s="134"/>
      <c r="E817" s="134"/>
      <c r="F817" s="134"/>
      <c r="G817" s="134"/>
      <c r="H817" s="134"/>
      <c r="I817" s="136"/>
      <c r="J817" s="137"/>
      <c r="K817" s="134"/>
      <c r="L817" s="134"/>
    </row>
    <row r="818" spans="1:12" ht="18" x14ac:dyDescent="0.25">
      <c r="A818" s="134"/>
      <c r="B818" s="135"/>
      <c r="C818" s="134"/>
      <c r="D818" s="134"/>
      <c r="E818" s="134"/>
      <c r="F818" s="134"/>
      <c r="G818" s="134"/>
      <c r="H818" s="134"/>
      <c r="I818" s="136"/>
      <c r="J818" s="137"/>
      <c r="K818" s="134"/>
      <c r="L818" s="134"/>
    </row>
    <row r="819" spans="1:12" ht="18" x14ac:dyDescent="0.25">
      <c r="A819" s="134"/>
      <c r="B819" s="135"/>
      <c r="C819" s="134"/>
      <c r="D819" s="134"/>
      <c r="E819" s="134"/>
      <c r="F819" s="134"/>
      <c r="G819" s="134"/>
      <c r="H819" s="134"/>
      <c r="I819" s="136"/>
      <c r="J819" s="137"/>
      <c r="K819" s="134"/>
      <c r="L819" s="134"/>
    </row>
    <row r="820" spans="1:12" ht="18" x14ac:dyDescent="0.25">
      <c r="A820" s="134"/>
      <c r="B820" s="135"/>
      <c r="C820" s="134"/>
      <c r="D820" s="134"/>
      <c r="E820" s="134"/>
      <c r="F820" s="134"/>
      <c r="G820" s="134"/>
      <c r="H820" s="134"/>
      <c r="I820" s="136"/>
      <c r="J820" s="137"/>
      <c r="K820" s="134"/>
      <c r="L820" s="134"/>
    </row>
    <row r="821" spans="1:12" ht="18" x14ac:dyDescent="0.25">
      <c r="A821" s="134"/>
      <c r="B821" s="135"/>
      <c r="C821" s="134"/>
      <c r="D821" s="134"/>
      <c r="E821" s="134"/>
      <c r="F821" s="134"/>
      <c r="G821" s="134"/>
      <c r="H821" s="134"/>
      <c r="I821" s="136"/>
      <c r="J821" s="137"/>
      <c r="K821" s="134"/>
      <c r="L821" s="134"/>
    </row>
    <row r="822" spans="1:12" ht="18" x14ac:dyDescent="0.25">
      <c r="A822" s="134"/>
      <c r="B822" s="135"/>
      <c r="C822" s="134"/>
      <c r="D822" s="134"/>
      <c r="E822" s="134"/>
      <c r="F822" s="134"/>
      <c r="G822" s="134"/>
      <c r="H822" s="134"/>
      <c r="I822" s="136"/>
      <c r="J822" s="137"/>
      <c r="K822" s="134"/>
      <c r="L822" s="134"/>
    </row>
    <row r="823" spans="1:12" ht="18" x14ac:dyDescent="0.25">
      <c r="A823" s="134"/>
      <c r="B823" s="135"/>
      <c r="C823" s="134"/>
      <c r="D823" s="134"/>
      <c r="E823" s="134"/>
      <c r="F823" s="134"/>
      <c r="G823" s="134"/>
      <c r="H823" s="134"/>
      <c r="I823" s="136"/>
      <c r="J823" s="137"/>
      <c r="K823" s="134"/>
      <c r="L823" s="134"/>
    </row>
    <row r="824" spans="1:12" ht="18" x14ac:dyDescent="0.25">
      <c r="A824" s="134"/>
      <c r="B824" s="135"/>
      <c r="C824" s="134"/>
      <c r="D824" s="134"/>
      <c r="E824" s="134"/>
      <c r="F824" s="134"/>
      <c r="G824" s="134"/>
      <c r="H824" s="134"/>
      <c r="I824" s="136"/>
      <c r="J824" s="137"/>
      <c r="K824" s="134"/>
      <c r="L824" s="134"/>
    </row>
    <row r="825" spans="1:12" ht="18" x14ac:dyDescent="0.25">
      <c r="A825" s="134"/>
      <c r="B825" s="135"/>
      <c r="C825" s="134"/>
      <c r="D825" s="134"/>
      <c r="E825" s="134"/>
      <c r="F825" s="134"/>
      <c r="G825" s="134"/>
      <c r="H825" s="134"/>
      <c r="I825" s="136"/>
      <c r="J825" s="137"/>
      <c r="K825" s="134"/>
      <c r="L825" s="134"/>
    </row>
    <row r="826" spans="1:12" ht="18" x14ac:dyDescent="0.25">
      <c r="A826" s="134"/>
      <c r="B826" s="135"/>
      <c r="C826" s="134"/>
      <c r="D826" s="134"/>
      <c r="E826" s="134"/>
      <c r="F826" s="134"/>
      <c r="G826" s="134"/>
      <c r="H826" s="134"/>
      <c r="I826" s="136"/>
      <c r="J826" s="137"/>
      <c r="K826" s="134"/>
      <c r="L826" s="134"/>
    </row>
    <row r="827" spans="1:12" ht="18" x14ac:dyDescent="0.25">
      <c r="A827" s="134"/>
      <c r="B827" s="135"/>
      <c r="C827" s="134"/>
      <c r="D827" s="134"/>
      <c r="E827" s="134"/>
      <c r="F827" s="134"/>
      <c r="G827" s="134"/>
      <c r="H827" s="134"/>
      <c r="I827" s="136"/>
      <c r="J827" s="137"/>
      <c r="K827" s="134"/>
      <c r="L827" s="134"/>
    </row>
    <row r="828" spans="1:12" ht="18" x14ac:dyDescent="0.25">
      <c r="A828" s="134"/>
      <c r="B828" s="135"/>
      <c r="C828" s="134"/>
      <c r="D828" s="134"/>
      <c r="E828" s="134"/>
      <c r="F828" s="134"/>
      <c r="G828" s="134"/>
      <c r="H828" s="134"/>
      <c r="I828" s="136"/>
      <c r="J828" s="137"/>
      <c r="K828" s="134"/>
      <c r="L828" s="134"/>
    </row>
    <row r="829" spans="1:12" ht="18" x14ac:dyDescent="0.25">
      <c r="A829" s="134"/>
      <c r="B829" s="135"/>
      <c r="C829" s="134"/>
      <c r="D829" s="134"/>
      <c r="E829" s="134"/>
      <c r="F829" s="134"/>
      <c r="G829" s="134"/>
      <c r="H829" s="134"/>
      <c r="I829" s="136"/>
      <c r="J829" s="137"/>
      <c r="K829" s="134"/>
      <c r="L829" s="134"/>
    </row>
    <row r="830" spans="1:12" ht="18" x14ac:dyDescent="0.25">
      <c r="A830" s="134"/>
      <c r="B830" s="135"/>
      <c r="C830" s="134"/>
      <c r="D830" s="134"/>
      <c r="E830" s="134"/>
      <c r="F830" s="134"/>
      <c r="G830" s="134"/>
      <c r="H830" s="134"/>
      <c r="I830" s="136"/>
      <c r="J830" s="137"/>
      <c r="K830" s="134"/>
      <c r="L830" s="134"/>
    </row>
    <row r="831" spans="1:12" ht="18" x14ac:dyDescent="0.25">
      <c r="A831" s="134"/>
      <c r="B831" s="135"/>
      <c r="C831" s="134"/>
      <c r="D831" s="134"/>
      <c r="E831" s="134"/>
      <c r="F831" s="134"/>
      <c r="G831" s="134"/>
      <c r="H831" s="134"/>
      <c r="I831" s="136"/>
      <c r="J831" s="137"/>
      <c r="K831" s="134"/>
      <c r="L831" s="134"/>
    </row>
    <row r="832" spans="1:12" ht="18" x14ac:dyDescent="0.25">
      <c r="A832" s="134"/>
      <c r="B832" s="135"/>
      <c r="C832" s="134"/>
      <c r="D832" s="134"/>
      <c r="E832" s="134"/>
      <c r="F832" s="134"/>
      <c r="G832" s="134"/>
      <c r="H832" s="134"/>
      <c r="I832" s="136"/>
      <c r="J832" s="137"/>
      <c r="K832" s="134"/>
      <c r="L832" s="134"/>
    </row>
    <row r="833" spans="1:12" ht="18" x14ac:dyDescent="0.25">
      <c r="A833" s="134"/>
      <c r="B833" s="135"/>
      <c r="C833" s="134"/>
      <c r="D833" s="134"/>
      <c r="E833" s="134"/>
      <c r="F833" s="134"/>
      <c r="G833" s="134"/>
      <c r="H833" s="134"/>
      <c r="I833" s="136"/>
      <c r="J833" s="137"/>
      <c r="K833" s="134"/>
      <c r="L833" s="134"/>
    </row>
    <row r="834" spans="1:12" ht="18" x14ac:dyDescent="0.25">
      <c r="A834" s="134"/>
      <c r="B834" s="135"/>
      <c r="C834" s="134"/>
      <c r="D834" s="134"/>
      <c r="E834" s="134"/>
      <c r="F834" s="134"/>
      <c r="G834" s="134"/>
      <c r="H834" s="134"/>
      <c r="I834" s="136"/>
      <c r="J834" s="137"/>
      <c r="K834" s="134"/>
      <c r="L834" s="134"/>
    </row>
    <row r="835" spans="1:12" ht="18" x14ac:dyDescent="0.25">
      <c r="A835" s="134"/>
      <c r="B835" s="135"/>
      <c r="C835" s="134"/>
      <c r="D835" s="134"/>
      <c r="E835" s="134"/>
      <c r="F835" s="134"/>
      <c r="G835" s="134"/>
      <c r="H835" s="134"/>
      <c r="I835" s="136"/>
      <c r="J835" s="137"/>
      <c r="K835" s="134"/>
      <c r="L835" s="134"/>
    </row>
    <row r="836" spans="1:12" ht="18" x14ac:dyDescent="0.25">
      <c r="A836" s="134"/>
      <c r="B836" s="135"/>
      <c r="C836" s="134"/>
      <c r="D836" s="134"/>
      <c r="E836" s="134"/>
      <c r="F836" s="134"/>
      <c r="G836" s="134"/>
      <c r="H836" s="134"/>
      <c r="I836" s="136"/>
      <c r="J836" s="137"/>
      <c r="K836" s="134"/>
      <c r="L836" s="134"/>
    </row>
    <row r="837" spans="1:12" ht="18" x14ac:dyDescent="0.25">
      <c r="A837" s="134"/>
      <c r="B837" s="135"/>
      <c r="C837" s="134"/>
      <c r="D837" s="134"/>
      <c r="E837" s="134"/>
      <c r="F837" s="134"/>
      <c r="G837" s="134"/>
      <c r="H837" s="134"/>
      <c r="I837" s="136"/>
      <c r="J837" s="137"/>
      <c r="K837" s="134"/>
      <c r="L837" s="134"/>
    </row>
    <row r="838" spans="1:12" ht="18" x14ac:dyDescent="0.25">
      <c r="A838" s="134"/>
      <c r="B838" s="135"/>
      <c r="C838" s="134"/>
      <c r="D838" s="134"/>
      <c r="E838" s="134"/>
      <c r="F838" s="134"/>
      <c r="G838" s="134"/>
      <c r="H838" s="134"/>
      <c r="I838" s="136"/>
      <c r="J838" s="137"/>
      <c r="K838" s="134"/>
      <c r="L838" s="134"/>
    </row>
    <row r="839" spans="1:12" ht="18" x14ac:dyDescent="0.25">
      <c r="A839" s="134"/>
      <c r="B839" s="135"/>
      <c r="C839" s="134"/>
      <c r="D839" s="134"/>
      <c r="E839" s="134"/>
      <c r="F839" s="134"/>
      <c r="G839" s="134"/>
      <c r="H839" s="134"/>
      <c r="I839" s="136"/>
      <c r="J839" s="137"/>
      <c r="K839" s="134"/>
      <c r="L839" s="134"/>
    </row>
    <row r="840" spans="1:12" ht="18" x14ac:dyDescent="0.25">
      <c r="A840" s="134"/>
      <c r="B840" s="135"/>
      <c r="C840" s="134"/>
      <c r="D840" s="134"/>
      <c r="E840" s="134"/>
      <c r="F840" s="134"/>
      <c r="G840" s="134"/>
      <c r="H840" s="134"/>
      <c r="I840" s="136"/>
      <c r="J840" s="137"/>
      <c r="K840" s="134"/>
      <c r="L840" s="134"/>
    </row>
    <row r="841" spans="1:12" ht="18" x14ac:dyDescent="0.25">
      <c r="A841" s="134"/>
      <c r="B841" s="135"/>
      <c r="C841" s="134"/>
      <c r="D841" s="134"/>
      <c r="E841" s="134"/>
      <c r="F841" s="134"/>
      <c r="G841" s="134"/>
      <c r="H841" s="134"/>
      <c r="I841" s="136"/>
      <c r="J841" s="137"/>
      <c r="K841" s="134"/>
      <c r="L841" s="134"/>
    </row>
    <row r="842" spans="1:12" ht="18" x14ac:dyDescent="0.25">
      <c r="A842" s="134"/>
      <c r="B842" s="135"/>
      <c r="C842" s="134"/>
      <c r="D842" s="134"/>
      <c r="E842" s="134"/>
      <c r="F842" s="134"/>
      <c r="G842" s="134"/>
      <c r="H842" s="134"/>
      <c r="I842" s="136"/>
      <c r="J842" s="137"/>
      <c r="K842" s="134"/>
      <c r="L842" s="134"/>
    </row>
    <row r="843" spans="1:12" ht="18" x14ac:dyDescent="0.25">
      <c r="A843" s="134"/>
      <c r="B843" s="135"/>
      <c r="C843" s="134"/>
      <c r="D843" s="134"/>
      <c r="E843" s="134"/>
      <c r="F843" s="134"/>
      <c r="G843" s="134"/>
      <c r="H843" s="134"/>
      <c r="I843" s="136"/>
      <c r="J843" s="137"/>
      <c r="K843" s="134"/>
      <c r="L843" s="134"/>
    </row>
    <row r="844" spans="1:12" ht="18" x14ac:dyDescent="0.25">
      <c r="A844" s="134"/>
      <c r="B844" s="135"/>
      <c r="C844" s="134"/>
      <c r="D844" s="134"/>
      <c r="E844" s="134"/>
      <c r="F844" s="134"/>
      <c r="G844" s="134"/>
      <c r="H844" s="134"/>
      <c r="I844" s="136"/>
      <c r="J844" s="137"/>
      <c r="K844" s="134"/>
      <c r="L844" s="134"/>
    </row>
    <row r="845" spans="1:12" ht="18" x14ac:dyDescent="0.25">
      <c r="A845" s="134"/>
      <c r="B845" s="135"/>
      <c r="C845" s="134"/>
      <c r="D845" s="134"/>
      <c r="E845" s="134"/>
      <c r="F845" s="134"/>
      <c r="G845" s="134"/>
      <c r="H845" s="134"/>
      <c r="I845" s="136"/>
      <c r="J845" s="137"/>
      <c r="K845" s="134"/>
      <c r="L845" s="134"/>
    </row>
    <row r="846" spans="1:12" ht="18" x14ac:dyDescent="0.25">
      <c r="A846" s="134"/>
      <c r="B846" s="135"/>
      <c r="C846" s="134"/>
      <c r="D846" s="134"/>
      <c r="E846" s="134"/>
      <c r="F846" s="134"/>
      <c r="G846" s="134"/>
      <c r="H846" s="134"/>
      <c r="I846" s="136"/>
      <c r="J846" s="137"/>
      <c r="K846" s="134"/>
      <c r="L846" s="134"/>
    </row>
    <row r="847" spans="1:12" ht="18" x14ac:dyDescent="0.25">
      <c r="A847" s="134"/>
      <c r="B847" s="135"/>
      <c r="C847" s="134"/>
      <c r="D847" s="134"/>
      <c r="E847" s="134"/>
      <c r="F847" s="134"/>
      <c r="G847" s="134"/>
      <c r="H847" s="134"/>
      <c r="I847" s="136"/>
      <c r="J847" s="137"/>
      <c r="K847" s="134"/>
      <c r="L847" s="134"/>
    </row>
    <row r="848" spans="1:12" ht="18" x14ac:dyDescent="0.25">
      <c r="A848" s="134"/>
      <c r="B848" s="135"/>
      <c r="C848" s="134"/>
      <c r="D848" s="134"/>
      <c r="E848" s="134"/>
      <c r="F848" s="134"/>
      <c r="G848" s="134"/>
      <c r="H848" s="134"/>
      <c r="I848" s="136"/>
      <c r="J848" s="137"/>
      <c r="K848" s="134"/>
      <c r="L848" s="134"/>
    </row>
    <row r="849" spans="1:12" ht="18" x14ac:dyDescent="0.25">
      <c r="A849" s="134"/>
      <c r="B849" s="135"/>
      <c r="C849" s="134"/>
      <c r="D849" s="134"/>
      <c r="E849" s="134"/>
      <c r="F849" s="134"/>
      <c r="G849" s="134"/>
      <c r="H849" s="134"/>
      <c r="I849" s="136"/>
      <c r="J849" s="137"/>
      <c r="K849" s="134"/>
      <c r="L849" s="134"/>
    </row>
    <row r="850" spans="1:12" ht="18" x14ac:dyDescent="0.25">
      <c r="A850" s="134"/>
      <c r="B850" s="135"/>
      <c r="C850" s="134"/>
      <c r="D850" s="134"/>
      <c r="E850" s="134"/>
      <c r="F850" s="134"/>
      <c r="G850" s="134"/>
      <c r="H850" s="134"/>
      <c r="I850" s="136"/>
      <c r="J850" s="137"/>
      <c r="K850" s="134"/>
      <c r="L850" s="134"/>
    </row>
    <row r="851" spans="1:12" ht="18" x14ac:dyDescent="0.25">
      <c r="A851" s="134"/>
      <c r="B851" s="135"/>
      <c r="C851" s="134"/>
      <c r="D851" s="134"/>
      <c r="E851" s="134"/>
      <c r="F851" s="134"/>
      <c r="G851" s="134"/>
      <c r="H851" s="134"/>
      <c r="I851" s="136"/>
      <c r="J851" s="137"/>
      <c r="K851" s="134"/>
      <c r="L851" s="134"/>
    </row>
    <row r="852" spans="1:12" ht="18" x14ac:dyDescent="0.25">
      <c r="A852" s="134"/>
      <c r="B852" s="135"/>
      <c r="C852" s="134"/>
      <c r="D852" s="134"/>
      <c r="E852" s="134"/>
      <c r="F852" s="134"/>
      <c r="G852" s="134"/>
      <c r="H852" s="134"/>
      <c r="I852" s="136"/>
      <c r="J852" s="137"/>
      <c r="K852" s="134"/>
      <c r="L852" s="134"/>
    </row>
    <row r="853" spans="1:12" ht="18" x14ac:dyDescent="0.25">
      <c r="A853" s="134"/>
      <c r="B853" s="135"/>
      <c r="C853" s="134"/>
      <c r="D853" s="134"/>
      <c r="E853" s="134"/>
      <c r="F853" s="134"/>
      <c r="G853" s="134"/>
      <c r="H853" s="134"/>
      <c r="I853" s="136"/>
      <c r="J853" s="137"/>
      <c r="K853" s="134"/>
      <c r="L853" s="134"/>
    </row>
    <row r="854" spans="1:12" ht="18" x14ac:dyDescent="0.25">
      <c r="A854" s="134"/>
      <c r="B854" s="135"/>
      <c r="C854" s="134"/>
      <c r="D854" s="134"/>
      <c r="E854" s="134"/>
      <c r="F854" s="134"/>
      <c r="G854" s="134"/>
      <c r="H854" s="134"/>
      <c r="I854" s="136"/>
      <c r="J854" s="137"/>
      <c r="K854" s="134"/>
      <c r="L854" s="134"/>
    </row>
    <row r="855" spans="1:12" ht="18" x14ac:dyDescent="0.25">
      <c r="A855" s="134"/>
      <c r="B855" s="135"/>
      <c r="C855" s="134"/>
      <c r="D855" s="134"/>
      <c r="E855" s="134"/>
      <c r="F855" s="134"/>
      <c r="G855" s="134"/>
      <c r="H855" s="134"/>
      <c r="I855" s="136"/>
      <c r="J855" s="137"/>
      <c r="K855" s="134"/>
      <c r="L855" s="134"/>
    </row>
    <row r="856" spans="1:12" ht="18" x14ac:dyDescent="0.25">
      <c r="A856" s="134"/>
      <c r="B856" s="135"/>
      <c r="C856" s="134"/>
      <c r="D856" s="134"/>
      <c r="E856" s="134"/>
      <c r="F856" s="134"/>
      <c r="G856" s="134"/>
      <c r="H856" s="134"/>
      <c r="I856" s="136"/>
      <c r="J856" s="137"/>
      <c r="K856" s="134"/>
      <c r="L856" s="134"/>
    </row>
    <row r="857" spans="1:12" ht="18" x14ac:dyDescent="0.25">
      <c r="A857" s="134"/>
      <c r="B857" s="135"/>
      <c r="C857" s="134"/>
      <c r="D857" s="134"/>
      <c r="E857" s="134"/>
      <c r="F857" s="134"/>
      <c r="G857" s="134"/>
      <c r="H857" s="134"/>
      <c r="I857" s="136"/>
      <c r="J857" s="137"/>
      <c r="K857" s="134"/>
      <c r="L857" s="134"/>
    </row>
    <row r="858" spans="1:12" ht="18" x14ac:dyDescent="0.25">
      <c r="A858" s="134"/>
      <c r="B858" s="135"/>
      <c r="C858" s="134"/>
      <c r="D858" s="134"/>
      <c r="E858" s="134"/>
      <c r="F858" s="134"/>
      <c r="G858" s="134"/>
      <c r="H858" s="134"/>
      <c r="I858" s="136"/>
      <c r="J858" s="137"/>
      <c r="K858" s="134"/>
      <c r="L858" s="134"/>
    </row>
    <row r="859" spans="1:12" ht="18" x14ac:dyDescent="0.25">
      <c r="A859" s="134"/>
      <c r="B859" s="135"/>
      <c r="C859" s="134"/>
      <c r="D859" s="134"/>
      <c r="E859" s="134"/>
      <c r="F859" s="134"/>
      <c r="G859" s="134"/>
      <c r="H859" s="134"/>
      <c r="I859" s="136"/>
      <c r="J859" s="137"/>
      <c r="K859" s="134"/>
      <c r="L859" s="134"/>
    </row>
    <row r="860" spans="1:12" ht="18" x14ac:dyDescent="0.25">
      <c r="A860" s="134"/>
      <c r="B860" s="135"/>
      <c r="C860" s="134"/>
      <c r="D860" s="134"/>
      <c r="E860" s="134"/>
      <c r="F860" s="134"/>
      <c r="G860" s="134"/>
      <c r="H860" s="134"/>
      <c r="I860" s="136"/>
      <c r="J860" s="137"/>
      <c r="K860" s="134"/>
      <c r="L860" s="134"/>
    </row>
    <row r="861" spans="1:12" ht="18" x14ac:dyDescent="0.25">
      <c r="A861" s="134"/>
      <c r="B861" s="135"/>
      <c r="C861" s="134"/>
      <c r="D861" s="134"/>
      <c r="E861" s="134"/>
      <c r="F861" s="134"/>
      <c r="G861" s="134"/>
      <c r="H861" s="134"/>
      <c r="I861" s="136"/>
      <c r="J861" s="137"/>
      <c r="K861" s="134"/>
      <c r="L861" s="134"/>
    </row>
    <row r="862" spans="1:12" ht="18" x14ac:dyDescent="0.25">
      <c r="A862" s="134"/>
      <c r="B862" s="135"/>
      <c r="C862" s="134"/>
      <c r="D862" s="134"/>
      <c r="E862" s="134"/>
      <c r="F862" s="134"/>
      <c r="G862" s="134"/>
      <c r="H862" s="134"/>
      <c r="I862" s="136"/>
      <c r="J862" s="137"/>
      <c r="K862" s="134"/>
      <c r="L862" s="134"/>
    </row>
    <row r="863" spans="1:12" ht="18" x14ac:dyDescent="0.25">
      <c r="A863" s="134"/>
      <c r="B863" s="135"/>
      <c r="C863" s="134"/>
      <c r="D863" s="134"/>
      <c r="E863" s="134"/>
      <c r="F863" s="134"/>
      <c r="G863" s="134"/>
      <c r="H863" s="134"/>
      <c r="I863" s="136"/>
      <c r="J863" s="137"/>
      <c r="K863" s="134"/>
      <c r="L863" s="134"/>
    </row>
    <row r="864" spans="1:12" ht="18" x14ac:dyDescent="0.25">
      <c r="A864" s="134"/>
      <c r="B864" s="135"/>
      <c r="C864" s="134"/>
      <c r="D864" s="134"/>
      <c r="E864" s="134"/>
      <c r="F864" s="134"/>
      <c r="G864" s="134"/>
      <c r="H864" s="134"/>
      <c r="I864" s="136"/>
      <c r="J864" s="137"/>
      <c r="K864" s="134"/>
      <c r="L864" s="134"/>
    </row>
    <row r="865" spans="1:12" ht="18" x14ac:dyDescent="0.25">
      <c r="A865" s="134"/>
      <c r="B865" s="135"/>
      <c r="C865" s="134"/>
      <c r="D865" s="134"/>
      <c r="E865" s="134"/>
      <c r="F865" s="134"/>
      <c r="G865" s="134"/>
      <c r="H865" s="134"/>
      <c r="I865" s="136"/>
      <c r="J865" s="137"/>
      <c r="K865" s="134"/>
      <c r="L865" s="134"/>
    </row>
    <row r="866" spans="1:12" ht="18" x14ac:dyDescent="0.25">
      <c r="A866" s="134"/>
      <c r="B866" s="135"/>
      <c r="C866" s="134"/>
      <c r="D866" s="134"/>
      <c r="E866" s="134"/>
      <c r="F866" s="134"/>
      <c r="G866" s="134"/>
      <c r="H866" s="134"/>
      <c r="I866" s="136"/>
      <c r="J866" s="137"/>
      <c r="K866" s="134"/>
      <c r="L866" s="134"/>
    </row>
    <row r="867" spans="1:12" ht="18" x14ac:dyDescent="0.25">
      <c r="A867" s="134"/>
      <c r="B867" s="135"/>
      <c r="C867" s="134"/>
      <c r="D867" s="134"/>
      <c r="E867" s="134"/>
      <c r="F867" s="134"/>
      <c r="G867" s="134"/>
      <c r="H867" s="134"/>
      <c r="I867" s="136"/>
      <c r="J867" s="137"/>
      <c r="K867" s="134"/>
      <c r="L867" s="134"/>
    </row>
    <row r="868" spans="1:12" ht="18" x14ac:dyDescent="0.25">
      <c r="A868" s="134"/>
      <c r="B868" s="135"/>
      <c r="C868" s="134"/>
      <c r="D868" s="134"/>
      <c r="E868" s="134"/>
      <c r="F868" s="134"/>
      <c r="G868" s="134"/>
      <c r="H868" s="134"/>
      <c r="I868" s="136"/>
      <c r="J868" s="137"/>
      <c r="K868" s="134"/>
      <c r="L868" s="134"/>
    </row>
    <row r="869" spans="1:12" ht="18" x14ac:dyDescent="0.25">
      <c r="A869" s="134"/>
      <c r="B869" s="135"/>
      <c r="C869" s="134"/>
      <c r="D869" s="134"/>
      <c r="E869" s="134"/>
      <c r="F869" s="134"/>
      <c r="G869" s="134"/>
      <c r="H869" s="134"/>
      <c r="I869" s="136"/>
      <c r="J869" s="137"/>
      <c r="K869" s="134"/>
      <c r="L869" s="134"/>
    </row>
    <row r="870" spans="1:12" ht="18" x14ac:dyDescent="0.25">
      <c r="A870" s="134"/>
      <c r="B870" s="135"/>
      <c r="C870" s="134"/>
      <c r="D870" s="134"/>
      <c r="E870" s="134"/>
      <c r="F870" s="134"/>
      <c r="G870" s="134"/>
      <c r="H870" s="134"/>
      <c r="I870" s="136"/>
      <c r="J870" s="137"/>
      <c r="K870" s="134"/>
      <c r="L870" s="134"/>
    </row>
    <row r="871" spans="1:12" ht="18" x14ac:dyDescent="0.25">
      <c r="A871" s="134"/>
      <c r="B871" s="135"/>
      <c r="C871" s="134"/>
      <c r="D871" s="134"/>
      <c r="E871" s="134"/>
      <c r="F871" s="134"/>
      <c r="G871" s="134"/>
      <c r="H871" s="134"/>
      <c r="I871" s="136"/>
      <c r="J871" s="137"/>
      <c r="K871" s="134"/>
      <c r="L871" s="134"/>
    </row>
    <row r="872" spans="1:12" ht="18" x14ac:dyDescent="0.25">
      <c r="A872" s="134"/>
      <c r="B872" s="135"/>
      <c r="C872" s="134"/>
      <c r="D872" s="134"/>
      <c r="E872" s="134"/>
      <c r="F872" s="134"/>
      <c r="G872" s="134"/>
      <c r="H872" s="134"/>
      <c r="I872" s="136"/>
      <c r="J872" s="137"/>
      <c r="K872" s="134"/>
      <c r="L872" s="134"/>
    </row>
    <row r="873" spans="1:12" ht="18" x14ac:dyDescent="0.25">
      <c r="A873" s="134"/>
      <c r="B873" s="135"/>
      <c r="C873" s="134"/>
      <c r="D873" s="134"/>
      <c r="E873" s="134"/>
      <c r="F873" s="134"/>
      <c r="G873" s="134"/>
      <c r="H873" s="134"/>
      <c r="I873" s="136"/>
      <c r="J873" s="137"/>
      <c r="K873" s="134"/>
      <c r="L873" s="134"/>
    </row>
    <row r="874" spans="1:12" ht="18" x14ac:dyDescent="0.25">
      <c r="A874" s="134"/>
      <c r="B874" s="135"/>
      <c r="C874" s="134"/>
      <c r="D874" s="134"/>
      <c r="E874" s="134"/>
      <c r="F874" s="134"/>
      <c r="G874" s="134"/>
      <c r="H874" s="134"/>
      <c r="I874" s="136"/>
      <c r="J874" s="137"/>
      <c r="K874" s="134"/>
      <c r="L874" s="134"/>
    </row>
    <row r="875" spans="1:12" ht="18" x14ac:dyDescent="0.25">
      <c r="A875" s="134"/>
      <c r="B875" s="135"/>
      <c r="C875" s="134"/>
      <c r="D875" s="134"/>
      <c r="E875" s="134"/>
      <c r="F875" s="134"/>
      <c r="G875" s="134"/>
      <c r="H875" s="134"/>
      <c r="I875" s="136"/>
      <c r="J875" s="137"/>
      <c r="K875" s="134"/>
      <c r="L875" s="134"/>
    </row>
    <row r="876" spans="1:12" ht="18" x14ac:dyDescent="0.25">
      <c r="A876" s="134"/>
      <c r="B876" s="135"/>
      <c r="C876" s="134"/>
      <c r="D876" s="134"/>
      <c r="E876" s="134"/>
      <c r="F876" s="134"/>
      <c r="G876" s="134"/>
      <c r="H876" s="134"/>
      <c r="I876" s="136"/>
      <c r="J876" s="137"/>
      <c r="K876" s="134"/>
      <c r="L876" s="134"/>
    </row>
    <row r="877" spans="1:12" ht="18" x14ac:dyDescent="0.25">
      <c r="A877" s="134"/>
      <c r="B877" s="135"/>
      <c r="C877" s="134"/>
      <c r="D877" s="134"/>
      <c r="E877" s="134"/>
      <c r="F877" s="134"/>
      <c r="G877" s="134"/>
      <c r="H877" s="134"/>
      <c r="I877" s="136"/>
      <c r="J877" s="137"/>
      <c r="K877" s="134"/>
      <c r="L877" s="134"/>
    </row>
    <row r="878" spans="1:12" ht="18" x14ac:dyDescent="0.25">
      <c r="A878" s="134"/>
      <c r="B878" s="135"/>
      <c r="C878" s="134"/>
      <c r="D878" s="134"/>
      <c r="E878" s="134"/>
      <c r="F878" s="134"/>
      <c r="G878" s="134"/>
      <c r="H878" s="134"/>
      <c r="I878" s="136"/>
      <c r="J878" s="137"/>
      <c r="K878" s="134"/>
      <c r="L878" s="134"/>
    </row>
    <row r="879" spans="1:12" ht="18" x14ac:dyDescent="0.25">
      <c r="A879" s="134"/>
      <c r="B879" s="135"/>
      <c r="C879" s="134"/>
      <c r="D879" s="134"/>
      <c r="E879" s="134"/>
      <c r="F879" s="134"/>
      <c r="G879" s="134"/>
      <c r="H879" s="134"/>
      <c r="I879" s="136"/>
      <c r="J879" s="137"/>
      <c r="K879" s="134"/>
      <c r="L879" s="134"/>
    </row>
    <row r="880" spans="1:12" ht="18" x14ac:dyDescent="0.25">
      <c r="A880" s="134"/>
      <c r="B880" s="135"/>
      <c r="C880" s="134"/>
      <c r="D880" s="134"/>
      <c r="E880" s="134"/>
      <c r="F880" s="134"/>
      <c r="G880" s="134"/>
      <c r="H880" s="134"/>
      <c r="I880" s="136"/>
      <c r="J880" s="137"/>
      <c r="K880" s="134"/>
      <c r="L880" s="134"/>
    </row>
    <row r="881" spans="1:12" ht="18" x14ac:dyDescent="0.25">
      <c r="A881" s="134"/>
      <c r="B881" s="135"/>
      <c r="C881" s="134"/>
      <c r="D881" s="134"/>
      <c r="E881" s="134"/>
      <c r="F881" s="134"/>
      <c r="G881" s="134"/>
      <c r="H881" s="134"/>
      <c r="I881" s="136"/>
      <c r="J881" s="137"/>
      <c r="K881" s="134"/>
      <c r="L881" s="134"/>
    </row>
    <row r="882" spans="1:12" ht="18" x14ac:dyDescent="0.25">
      <c r="A882" s="134"/>
      <c r="B882" s="135"/>
      <c r="C882" s="134"/>
      <c r="D882" s="134"/>
      <c r="E882" s="134"/>
      <c r="F882" s="134"/>
      <c r="G882" s="134"/>
      <c r="H882" s="134"/>
      <c r="I882" s="136"/>
      <c r="J882" s="137"/>
      <c r="K882" s="134"/>
      <c r="L882" s="134"/>
    </row>
    <row r="883" spans="1:12" ht="18" x14ac:dyDescent="0.25">
      <c r="A883" s="134"/>
      <c r="B883" s="135"/>
      <c r="C883" s="134"/>
      <c r="D883" s="134"/>
      <c r="E883" s="134"/>
      <c r="F883" s="134"/>
      <c r="G883" s="134"/>
      <c r="H883" s="134"/>
      <c r="I883" s="136"/>
      <c r="J883" s="137"/>
      <c r="K883" s="134"/>
      <c r="L883" s="134"/>
    </row>
    <row r="884" spans="1:12" ht="18" x14ac:dyDescent="0.25">
      <c r="A884" s="134"/>
      <c r="B884" s="135"/>
      <c r="C884" s="134"/>
      <c r="D884" s="134"/>
      <c r="E884" s="134"/>
      <c r="F884" s="134"/>
      <c r="G884" s="134"/>
      <c r="H884" s="134"/>
      <c r="I884" s="136"/>
      <c r="J884" s="137"/>
      <c r="K884" s="134"/>
      <c r="L884" s="134"/>
    </row>
    <row r="885" spans="1:12" ht="18" x14ac:dyDescent="0.25">
      <c r="A885" s="134"/>
      <c r="B885" s="135"/>
      <c r="C885" s="134"/>
      <c r="D885" s="134"/>
      <c r="E885" s="134"/>
      <c r="F885" s="134"/>
      <c r="G885" s="134"/>
      <c r="H885" s="134"/>
      <c r="I885" s="136"/>
      <c r="J885" s="137"/>
      <c r="K885" s="134"/>
      <c r="L885" s="134"/>
    </row>
    <row r="886" spans="1:12" ht="18" x14ac:dyDescent="0.25">
      <c r="A886" s="134"/>
      <c r="B886" s="135"/>
      <c r="C886" s="134"/>
      <c r="D886" s="134"/>
      <c r="E886" s="134"/>
      <c r="F886" s="134"/>
      <c r="G886" s="134"/>
      <c r="H886" s="134"/>
      <c r="I886" s="136"/>
      <c r="J886" s="137"/>
      <c r="K886" s="134"/>
      <c r="L886" s="134"/>
    </row>
    <row r="887" spans="1:12" ht="18" x14ac:dyDescent="0.25">
      <c r="A887" s="134"/>
      <c r="B887" s="135"/>
      <c r="C887" s="134"/>
      <c r="D887" s="134"/>
      <c r="E887" s="134"/>
      <c r="F887" s="134"/>
      <c r="G887" s="134"/>
      <c r="H887" s="134"/>
      <c r="I887" s="136"/>
      <c r="J887" s="137"/>
      <c r="K887" s="134"/>
      <c r="L887" s="134"/>
    </row>
    <row r="888" spans="1:12" ht="18" x14ac:dyDescent="0.25">
      <c r="A888" s="134"/>
      <c r="B888" s="135"/>
      <c r="C888" s="134"/>
      <c r="D888" s="134"/>
      <c r="E888" s="134"/>
      <c r="F888" s="134"/>
      <c r="G888" s="134"/>
      <c r="H888" s="134"/>
      <c r="I888" s="136"/>
      <c r="J888" s="137"/>
      <c r="K888" s="134"/>
      <c r="L888" s="134"/>
    </row>
    <row r="889" spans="1:12" ht="18" x14ac:dyDescent="0.25">
      <c r="A889" s="134"/>
      <c r="B889" s="135"/>
      <c r="C889" s="134"/>
      <c r="D889" s="134"/>
      <c r="E889" s="134"/>
      <c r="F889" s="134"/>
      <c r="G889" s="134"/>
      <c r="H889" s="134"/>
      <c r="I889" s="136"/>
      <c r="J889" s="137"/>
      <c r="K889" s="134"/>
      <c r="L889" s="134"/>
    </row>
    <row r="890" spans="1:12" ht="18" x14ac:dyDescent="0.25">
      <c r="A890" s="134"/>
      <c r="B890" s="135"/>
      <c r="C890" s="134"/>
      <c r="D890" s="134"/>
      <c r="E890" s="134"/>
      <c r="F890" s="134"/>
      <c r="G890" s="134"/>
      <c r="H890" s="134"/>
      <c r="I890" s="136"/>
      <c r="J890" s="137"/>
      <c r="K890" s="134"/>
      <c r="L890" s="134"/>
    </row>
    <row r="891" spans="1:12" ht="18" x14ac:dyDescent="0.25">
      <c r="A891" s="134"/>
      <c r="B891" s="135"/>
      <c r="C891" s="134"/>
      <c r="D891" s="134"/>
      <c r="E891" s="134"/>
      <c r="F891" s="134"/>
      <c r="G891" s="134"/>
      <c r="H891" s="134"/>
      <c r="I891" s="136"/>
      <c r="J891" s="137"/>
      <c r="K891" s="134"/>
      <c r="L891" s="134"/>
    </row>
    <row r="892" spans="1:12" ht="18" x14ac:dyDescent="0.25">
      <c r="A892" s="134"/>
      <c r="B892" s="135"/>
      <c r="C892" s="134"/>
      <c r="D892" s="134"/>
      <c r="E892" s="134"/>
      <c r="F892" s="134"/>
      <c r="G892" s="134"/>
      <c r="H892" s="134"/>
      <c r="I892" s="136"/>
      <c r="J892" s="137"/>
      <c r="K892" s="134"/>
      <c r="L892" s="134"/>
    </row>
    <row r="893" spans="1:12" ht="18" x14ac:dyDescent="0.25">
      <c r="A893" s="134"/>
      <c r="B893" s="135"/>
      <c r="C893" s="134"/>
      <c r="D893" s="134"/>
      <c r="E893" s="134"/>
      <c r="F893" s="134"/>
      <c r="G893" s="134"/>
      <c r="H893" s="134"/>
      <c r="I893" s="136"/>
      <c r="J893" s="137"/>
      <c r="K893" s="134"/>
      <c r="L893" s="134"/>
    </row>
    <row r="894" spans="1:12" ht="18" x14ac:dyDescent="0.25">
      <c r="A894" s="134"/>
      <c r="B894" s="135"/>
      <c r="C894" s="134"/>
      <c r="D894" s="134"/>
      <c r="E894" s="134"/>
      <c r="F894" s="134"/>
      <c r="G894" s="134"/>
      <c r="H894" s="134"/>
      <c r="I894" s="136"/>
      <c r="J894" s="137"/>
      <c r="K894" s="134"/>
      <c r="L894" s="134"/>
    </row>
    <row r="895" spans="1:12" ht="18" x14ac:dyDescent="0.25">
      <c r="A895" s="134"/>
      <c r="B895" s="135"/>
      <c r="C895" s="134"/>
      <c r="D895" s="134"/>
      <c r="E895" s="134"/>
      <c r="F895" s="134"/>
      <c r="G895" s="134"/>
      <c r="H895" s="134"/>
      <c r="I895" s="136"/>
      <c r="J895" s="137"/>
      <c r="K895" s="134"/>
      <c r="L895" s="134"/>
    </row>
    <row r="896" spans="1:12" ht="18" x14ac:dyDescent="0.25">
      <c r="A896" s="134"/>
      <c r="B896" s="135"/>
      <c r="C896" s="134"/>
      <c r="D896" s="134"/>
      <c r="E896" s="134"/>
      <c r="F896" s="134"/>
      <c r="G896" s="134"/>
      <c r="H896" s="134"/>
      <c r="I896" s="136"/>
      <c r="J896" s="137"/>
      <c r="K896" s="134"/>
      <c r="L896" s="134"/>
    </row>
    <row r="897" spans="1:12" ht="18" x14ac:dyDescent="0.25">
      <c r="A897" s="134"/>
      <c r="B897" s="135"/>
      <c r="C897" s="134"/>
      <c r="D897" s="134"/>
      <c r="E897" s="134"/>
      <c r="F897" s="134"/>
      <c r="G897" s="134"/>
      <c r="H897" s="134"/>
      <c r="I897" s="136"/>
      <c r="J897" s="137"/>
      <c r="K897" s="134"/>
      <c r="L897" s="134"/>
    </row>
    <row r="898" spans="1:12" ht="18" x14ac:dyDescent="0.25">
      <c r="A898" s="134"/>
      <c r="B898" s="135"/>
      <c r="C898" s="134"/>
      <c r="D898" s="134"/>
      <c r="E898" s="134"/>
      <c r="F898" s="134"/>
      <c r="G898" s="134"/>
      <c r="H898" s="134"/>
      <c r="I898" s="136"/>
      <c r="J898" s="137"/>
      <c r="K898" s="134"/>
      <c r="L898" s="134"/>
    </row>
    <row r="899" spans="1:12" ht="18" x14ac:dyDescent="0.25">
      <c r="A899" s="134"/>
      <c r="B899" s="135"/>
      <c r="C899" s="134"/>
      <c r="D899" s="134"/>
      <c r="E899" s="134"/>
      <c r="F899" s="134"/>
      <c r="G899" s="134"/>
      <c r="H899" s="134"/>
      <c r="I899" s="136"/>
      <c r="J899" s="137"/>
      <c r="K899" s="134"/>
      <c r="L899" s="134"/>
    </row>
    <row r="900" spans="1:12" ht="18" x14ac:dyDescent="0.25">
      <c r="A900" s="134"/>
      <c r="B900" s="135"/>
      <c r="C900" s="134"/>
      <c r="D900" s="134"/>
      <c r="E900" s="134"/>
      <c r="F900" s="134"/>
      <c r="G900" s="134"/>
      <c r="H900" s="134"/>
      <c r="I900" s="136"/>
      <c r="J900" s="137"/>
      <c r="K900" s="134"/>
      <c r="L900" s="134"/>
    </row>
    <row r="901" spans="1:12" ht="18" x14ac:dyDescent="0.25">
      <c r="A901" s="134"/>
      <c r="B901" s="135"/>
      <c r="C901" s="134"/>
      <c r="D901" s="134"/>
      <c r="E901" s="134"/>
      <c r="F901" s="134"/>
      <c r="G901" s="134"/>
      <c r="H901" s="134"/>
      <c r="I901" s="136"/>
      <c r="J901" s="137"/>
      <c r="K901" s="134"/>
      <c r="L901" s="134"/>
    </row>
    <row r="902" spans="1:12" ht="18" x14ac:dyDescent="0.25">
      <c r="A902" s="134"/>
      <c r="B902" s="135"/>
      <c r="C902" s="134"/>
      <c r="D902" s="134"/>
      <c r="E902" s="134"/>
      <c r="F902" s="134"/>
      <c r="G902" s="134"/>
      <c r="H902" s="134"/>
      <c r="I902" s="136"/>
      <c r="J902" s="137"/>
      <c r="K902" s="134"/>
      <c r="L902" s="134"/>
    </row>
    <row r="903" spans="1:12" ht="18" x14ac:dyDescent="0.25">
      <c r="A903" s="134"/>
      <c r="B903" s="135"/>
      <c r="C903" s="134"/>
      <c r="D903" s="134"/>
      <c r="E903" s="134"/>
      <c r="F903" s="134"/>
      <c r="G903" s="134"/>
      <c r="H903" s="134"/>
      <c r="I903" s="136"/>
      <c r="J903" s="137"/>
      <c r="K903" s="134"/>
      <c r="L903" s="134"/>
    </row>
    <row r="904" spans="1:12" ht="18" x14ac:dyDescent="0.25">
      <c r="A904" s="134"/>
      <c r="B904" s="135"/>
      <c r="C904" s="134"/>
      <c r="D904" s="134"/>
      <c r="E904" s="134"/>
      <c r="F904" s="134"/>
      <c r="G904" s="134"/>
      <c r="H904" s="134"/>
      <c r="I904" s="136"/>
      <c r="J904" s="137"/>
      <c r="K904" s="134"/>
      <c r="L904" s="134"/>
    </row>
    <row r="905" spans="1:12" ht="18" x14ac:dyDescent="0.25">
      <c r="A905" s="134"/>
      <c r="B905" s="135"/>
      <c r="C905" s="134"/>
      <c r="D905" s="134"/>
      <c r="E905" s="134"/>
      <c r="F905" s="134"/>
      <c r="G905" s="134"/>
      <c r="H905" s="134"/>
      <c r="I905" s="136"/>
      <c r="J905" s="137"/>
      <c r="K905" s="134"/>
      <c r="L905" s="134"/>
    </row>
    <row r="906" spans="1:12" ht="18" x14ac:dyDescent="0.25">
      <c r="A906" s="134"/>
      <c r="B906" s="135"/>
      <c r="C906" s="134"/>
      <c r="D906" s="134"/>
      <c r="E906" s="134"/>
      <c r="F906" s="134"/>
      <c r="G906" s="134"/>
      <c r="H906" s="134"/>
      <c r="I906" s="136"/>
      <c r="J906" s="137"/>
      <c r="K906" s="134"/>
      <c r="L906" s="134"/>
    </row>
    <row r="907" spans="1:12" ht="18" x14ac:dyDescent="0.25">
      <c r="A907" s="134"/>
      <c r="B907" s="135"/>
      <c r="C907" s="134"/>
      <c r="D907" s="134"/>
      <c r="E907" s="134"/>
      <c r="F907" s="134"/>
      <c r="G907" s="134"/>
      <c r="H907" s="134"/>
      <c r="I907" s="136"/>
      <c r="J907" s="137"/>
      <c r="K907" s="134"/>
      <c r="L907" s="134"/>
    </row>
    <row r="908" spans="1:12" ht="18" x14ac:dyDescent="0.25">
      <c r="A908" s="134"/>
      <c r="B908" s="135"/>
      <c r="C908" s="134"/>
      <c r="D908" s="134"/>
      <c r="E908" s="134"/>
      <c r="F908" s="134"/>
      <c r="G908" s="134"/>
      <c r="H908" s="134"/>
      <c r="I908" s="136"/>
      <c r="J908" s="137"/>
      <c r="K908" s="134"/>
      <c r="L908" s="134"/>
    </row>
    <row r="909" spans="1:12" ht="18" x14ac:dyDescent="0.25">
      <c r="A909" s="134"/>
      <c r="B909" s="135"/>
      <c r="C909" s="134"/>
      <c r="D909" s="134"/>
      <c r="E909" s="134"/>
      <c r="F909" s="134"/>
      <c r="G909" s="134"/>
      <c r="H909" s="134"/>
      <c r="I909" s="136"/>
      <c r="J909" s="137"/>
      <c r="K909" s="134"/>
      <c r="L909" s="134"/>
    </row>
    <row r="910" spans="1:12" ht="18" x14ac:dyDescent="0.25">
      <c r="A910" s="134"/>
      <c r="B910" s="135"/>
      <c r="C910" s="134"/>
      <c r="D910" s="134"/>
      <c r="E910" s="134"/>
      <c r="F910" s="134"/>
      <c r="G910" s="134"/>
      <c r="H910" s="134"/>
      <c r="I910" s="136"/>
      <c r="J910" s="137"/>
      <c r="K910" s="134"/>
      <c r="L910" s="134"/>
    </row>
    <row r="911" spans="1:12" ht="18" x14ac:dyDescent="0.25">
      <c r="A911" s="134"/>
      <c r="B911" s="135"/>
      <c r="C911" s="134"/>
      <c r="D911" s="134"/>
      <c r="E911" s="134"/>
      <c r="F911" s="134"/>
      <c r="G911" s="134"/>
      <c r="H911" s="134"/>
      <c r="I911" s="136"/>
      <c r="J911" s="137"/>
      <c r="K911" s="134"/>
      <c r="L911" s="134"/>
    </row>
    <row r="912" spans="1:12" ht="18" x14ac:dyDescent="0.25">
      <c r="A912" s="134"/>
      <c r="B912" s="135"/>
      <c r="C912" s="134"/>
      <c r="D912" s="134"/>
      <c r="E912" s="134"/>
      <c r="F912" s="134"/>
      <c r="G912" s="134"/>
      <c r="H912" s="134"/>
      <c r="I912" s="136"/>
      <c r="J912" s="137"/>
      <c r="K912" s="134"/>
      <c r="L912" s="134"/>
    </row>
    <row r="913" spans="1:12" ht="18" x14ac:dyDescent="0.25">
      <c r="A913" s="134"/>
      <c r="B913" s="135"/>
      <c r="C913" s="134"/>
      <c r="D913" s="134"/>
      <c r="E913" s="134"/>
      <c r="F913" s="134"/>
      <c r="G913" s="134"/>
      <c r="H913" s="134"/>
      <c r="I913" s="136"/>
      <c r="J913" s="137"/>
      <c r="K913" s="134"/>
      <c r="L913" s="134"/>
    </row>
    <row r="914" spans="1:12" ht="18" x14ac:dyDescent="0.25">
      <c r="A914" s="134"/>
      <c r="B914" s="135"/>
      <c r="C914" s="134"/>
      <c r="D914" s="134"/>
      <c r="E914" s="134"/>
      <c r="F914" s="134"/>
      <c r="G914" s="134"/>
      <c r="H914" s="134"/>
      <c r="I914" s="136"/>
      <c r="J914" s="137"/>
      <c r="K914" s="134"/>
      <c r="L914" s="134"/>
    </row>
    <row r="915" spans="1:12" ht="18" x14ac:dyDescent="0.25">
      <c r="A915" s="134"/>
      <c r="B915" s="135"/>
      <c r="C915" s="134"/>
      <c r="D915" s="134"/>
      <c r="E915" s="134"/>
      <c r="F915" s="134"/>
      <c r="G915" s="134"/>
      <c r="H915" s="134"/>
      <c r="I915" s="136"/>
      <c r="J915" s="137"/>
      <c r="K915" s="134"/>
      <c r="L915" s="134"/>
    </row>
    <row r="916" spans="1:12" ht="18" x14ac:dyDescent="0.25">
      <c r="A916" s="134"/>
      <c r="B916" s="135"/>
      <c r="C916" s="134"/>
      <c r="D916" s="134"/>
      <c r="E916" s="134"/>
      <c r="F916" s="134"/>
      <c r="G916" s="134"/>
      <c r="H916" s="134"/>
      <c r="I916" s="136"/>
      <c r="J916" s="137"/>
      <c r="K916" s="134"/>
      <c r="L916" s="134"/>
    </row>
    <row r="917" spans="1:12" ht="18" x14ac:dyDescent="0.25">
      <c r="A917" s="134"/>
      <c r="B917" s="135"/>
      <c r="C917" s="134"/>
      <c r="D917" s="134"/>
      <c r="E917" s="134"/>
      <c r="F917" s="134"/>
      <c r="G917" s="134"/>
      <c r="H917" s="134"/>
      <c r="I917" s="136"/>
      <c r="J917" s="137"/>
      <c r="K917" s="134"/>
      <c r="L917" s="134"/>
    </row>
    <row r="918" spans="1:12" ht="18" x14ac:dyDescent="0.25">
      <c r="A918" s="134"/>
      <c r="B918" s="135"/>
      <c r="C918" s="134"/>
      <c r="D918" s="134"/>
      <c r="E918" s="134"/>
      <c r="F918" s="134"/>
      <c r="G918" s="134"/>
      <c r="H918" s="134"/>
      <c r="I918" s="136"/>
      <c r="J918" s="137"/>
      <c r="K918" s="134"/>
      <c r="L918" s="134"/>
    </row>
    <row r="919" spans="1:12" ht="18" x14ac:dyDescent="0.25">
      <c r="A919" s="134"/>
      <c r="B919" s="135"/>
      <c r="C919" s="134"/>
      <c r="D919" s="134"/>
      <c r="E919" s="134"/>
      <c r="F919" s="134"/>
      <c r="G919" s="134"/>
      <c r="H919" s="134"/>
      <c r="I919" s="136"/>
      <c r="J919" s="137"/>
      <c r="K919" s="134"/>
      <c r="L919" s="134"/>
    </row>
    <row r="920" spans="1:12" ht="18" x14ac:dyDescent="0.25">
      <c r="A920" s="134"/>
      <c r="B920" s="135"/>
      <c r="C920" s="134"/>
      <c r="D920" s="134"/>
      <c r="E920" s="134"/>
      <c r="F920" s="134"/>
      <c r="G920" s="134"/>
      <c r="H920" s="134"/>
      <c r="I920" s="136"/>
      <c r="J920" s="137"/>
      <c r="K920" s="134"/>
      <c r="L920" s="134"/>
    </row>
    <row r="921" spans="1:12" ht="18" x14ac:dyDescent="0.25">
      <c r="A921" s="134"/>
      <c r="B921" s="135"/>
      <c r="C921" s="134"/>
      <c r="D921" s="134"/>
      <c r="E921" s="134"/>
      <c r="F921" s="134"/>
      <c r="G921" s="134"/>
      <c r="H921" s="134"/>
      <c r="I921" s="136"/>
      <c r="J921" s="137"/>
      <c r="K921" s="134"/>
      <c r="L921" s="134"/>
    </row>
    <row r="922" spans="1:12" ht="18" x14ac:dyDescent="0.25">
      <c r="A922" s="134"/>
      <c r="B922" s="135"/>
      <c r="C922" s="134"/>
      <c r="D922" s="134"/>
      <c r="E922" s="134"/>
      <c r="F922" s="134"/>
      <c r="G922" s="134"/>
      <c r="H922" s="134"/>
      <c r="I922" s="136"/>
      <c r="J922" s="137"/>
      <c r="K922" s="134"/>
      <c r="L922" s="134"/>
    </row>
    <row r="923" spans="1:12" ht="18" x14ac:dyDescent="0.25">
      <c r="A923" s="134"/>
      <c r="B923" s="135"/>
      <c r="C923" s="134"/>
      <c r="D923" s="134"/>
      <c r="E923" s="134"/>
      <c r="F923" s="134"/>
      <c r="G923" s="134"/>
      <c r="H923" s="134"/>
      <c r="I923" s="136"/>
      <c r="J923" s="137"/>
      <c r="K923" s="134"/>
      <c r="L923" s="134"/>
    </row>
    <row r="924" spans="1:12" ht="18" x14ac:dyDescent="0.25">
      <c r="A924" s="134"/>
      <c r="B924" s="135"/>
      <c r="C924" s="134"/>
      <c r="D924" s="134"/>
      <c r="E924" s="134"/>
      <c r="F924" s="134"/>
      <c r="G924" s="134"/>
      <c r="H924" s="134"/>
      <c r="I924" s="136"/>
      <c r="J924" s="137"/>
      <c r="K924" s="134"/>
      <c r="L924" s="134"/>
    </row>
    <row r="925" spans="1:12" ht="18" x14ac:dyDescent="0.25">
      <c r="A925" s="134"/>
      <c r="B925" s="135"/>
      <c r="C925" s="134"/>
      <c r="D925" s="134"/>
      <c r="E925" s="134"/>
      <c r="F925" s="134"/>
      <c r="G925" s="134"/>
      <c r="H925" s="134"/>
      <c r="I925" s="136"/>
      <c r="J925" s="137"/>
      <c r="K925" s="134"/>
      <c r="L925" s="134"/>
    </row>
    <row r="926" spans="1:12" ht="18" x14ac:dyDescent="0.25">
      <c r="A926" s="134"/>
      <c r="B926" s="135"/>
      <c r="C926" s="134"/>
      <c r="D926" s="134"/>
      <c r="E926" s="134"/>
      <c r="F926" s="134"/>
      <c r="G926" s="134"/>
      <c r="H926" s="134"/>
      <c r="I926" s="136"/>
      <c r="J926" s="137"/>
      <c r="K926" s="134"/>
      <c r="L926" s="134"/>
    </row>
    <row r="927" spans="1:12" ht="18" x14ac:dyDescent="0.25">
      <c r="A927" s="134"/>
      <c r="B927" s="135"/>
      <c r="C927" s="134"/>
      <c r="D927" s="134"/>
      <c r="E927" s="134"/>
      <c r="F927" s="134"/>
      <c r="G927" s="134"/>
      <c r="H927" s="134"/>
      <c r="I927" s="136"/>
      <c r="J927" s="137"/>
      <c r="K927" s="134"/>
      <c r="L927" s="134"/>
    </row>
    <row r="928" spans="1:12" ht="18" x14ac:dyDescent="0.25">
      <c r="A928" s="134"/>
      <c r="B928" s="135"/>
      <c r="C928" s="134"/>
      <c r="D928" s="134"/>
      <c r="E928" s="134"/>
      <c r="F928" s="134"/>
      <c r="G928" s="134"/>
      <c r="H928" s="134"/>
      <c r="I928" s="136"/>
      <c r="J928" s="137"/>
      <c r="K928" s="134"/>
      <c r="L928" s="134"/>
    </row>
    <row r="929" spans="1:12" ht="18" x14ac:dyDescent="0.25">
      <c r="A929" s="134"/>
      <c r="B929" s="135"/>
      <c r="C929" s="134"/>
      <c r="D929" s="134"/>
      <c r="E929" s="134"/>
      <c r="F929" s="134"/>
      <c r="G929" s="134"/>
      <c r="H929" s="134"/>
      <c r="I929" s="136"/>
      <c r="J929" s="137"/>
      <c r="K929" s="134"/>
      <c r="L929" s="134"/>
    </row>
    <row r="930" spans="1:12" ht="18" x14ac:dyDescent="0.25">
      <c r="A930" s="134"/>
      <c r="B930" s="135"/>
      <c r="C930" s="134"/>
      <c r="D930" s="134"/>
      <c r="E930" s="134"/>
      <c r="F930" s="134"/>
      <c r="G930" s="134"/>
      <c r="H930" s="134"/>
      <c r="I930" s="136"/>
      <c r="J930" s="137"/>
      <c r="K930" s="134"/>
      <c r="L930" s="134"/>
    </row>
    <row r="931" spans="1:12" ht="18" x14ac:dyDescent="0.25">
      <c r="A931" s="134"/>
      <c r="B931" s="135"/>
      <c r="C931" s="134"/>
      <c r="D931" s="134"/>
      <c r="E931" s="134"/>
      <c r="F931" s="134"/>
      <c r="G931" s="134"/>
      <c r="H931" s="134"/>
      <c r="I931" s="136"/>
      <c r="J931" s="137"/>
      <c r="K931" s="134"/>
      <c r="L931" s="134"/>
    </row>
    <row r="932" spans="1:12" ht="18" x14ac:dyDescent="0.25">
      <c r="A932" s="134"/>
      <c r="B932" s="135"/>
      <c r="C932" s="134"/>
      <c r="D932" s="134"/>
      <c r="E932" s="134"/>
      <c r="F932" s="134"/>
      <c r="G932" s="134"/>
      <c r="H932" s="134"/>
      <c r="I932" s="136"/>
      <c r="J932" s="137"/>
      <c r="K932" s="134"/>
      <c r="L932" s="134"/>
    </row>
    <row r="933" spans="1:12" ht="18" x14ac:dyDescent="0.25">
      <c r="A933" s="134"/>
      <c r="B933" s="135"/>
      <c r="C933" s="134"/>
      <c r="D933" s="134"/>
      <c r="E933" s="134"/>
      <c r="F933" s="134"/>
      <c r="G933" s="134"/>
      <c r="H933" s="134"/>
      <c r="I933" s="136"/>
      <c r="J933" s="137"/>
      <c r="K933" s="134"/>
      <c r="L933" s="134"/>
    </row>
    <row r="934" spans="1:12" ht="18" x14ac:dyDescent="0.25">
      <c r="A934" s="134"/>
      <c r="B934" s="135"/>
      <c r="C934" s="134"/>
      <c r="D934" s="134"/>
      <c r="E934" s="134"/>
      <c r="F934" s="134"/>
      <c r="G934" s="134"/>
      <c r="H934" s="134"/>
      <c r="I934" s="136"/>
      <c r="J934" s="137"/>
      <c r="K934" s="134"/>
      <c r="L934" s="134"/>
    </row>
    <row r="935" spans="1:12" ht="18" x14ac:dyDescent="0.25">
      <c r="A935" s="134"/>
      <c r="B935" s="135"/>
      <c r="C935" s="134"/>
      <c r="D935" s="134"/>
      <c r="E935" s="134"/>
      <c r="F935" s="134"/>
      <c r="G935" s="134"/>
      <c r="H935" s="134"/>
      <c r="I935" s="136"/>
      <c r="J935" s="137"/>
      <c r="K935" s="134"/>
      <c r="L935" s="134"/>
    </row>
    <row r="936" spans="1:12" ht="18" x14ac:dyDescent="0.25">
      <c r="A936" s="134"/>
      <c r="B936" s="135"/>
      <c r="C936" s="134"/>
      <c r="D936" s="134"/>
      <c r="E936" s="134"/>
      <c r="F936" s="134"/>
      <c r="G936" s="134"/>
      <c r="H936" s="134"/>
      <c r="I936" s="136"/>
      <c r="J936" s="137"/>
      <c r="K936" s="134"/>
      <c r="L936" s="134"/>
    </row>
    <row r="937" spans="1:12" ht="18" x14ac:dyDescent="0.25">
      <c r="A937" s="134"/>
      <c r="B937" s="135"/>
      <c r="C937" s="134"/>
      <c r="D937" s="134"/>
      <c r="E937" s="134"/>
      <c r="F937" s="134"/>
      <c r="G937" s="134"/>
      <c r="H937" s="134"/>
      <c r="I937" s="136"/>
      <c r="J937" s="137"/>
      <c r="K937" s="134"/>
      <c r="L937" s="134"/>
    </row>
    <row r="938" spans="1:12" ht="18" x14ac:dyDescent="0.25">
      <c r="A938" s="134"/>
      <c r="B938" s="135"/>
      <c r="C938" s="134"/>
      <c r="D938" s="134"/>
      <c r="E938" s="134"/>
      <c r="F938" s="134"/>
      <c r="G938" s="134"/>
      <c r="H938" s="134"/>
      <c r="I938" s="136"/>
      <c r="J938" s="137"/>
      <c r="K938" s="134"/>
      <c r="L938" s="134"/>
    </row>
    <row r="939" spans="1:12" ht="18" x14ac:dyDescent="0.25">
      <c r="A939" s="134"/>
      <c r="B939" s="135"/>
      <c r="C939" s="134"/>
      <c r="D939" s="134"/>
      <c r="E939" s="134"/>
      <c r="F939" s="134"/>
      <c r="G939" s="134"/>
      <c r="H939" s="134"/>
      <c r="I939" s="136"/>
      <c r="J939" s="137"/>
      <c r="K939" s="134"/>
      <c r="L939" s="134"/>
    </row>
    <row r="940" spans="1:12" ht="18" x14ac:dyDescent="0.25">
      <c r="A940" s="134"/>
      <c r="B940" s="135"/>
      <c r="C940" s="134"/>
      <c r="D940" s="134"/>
      <c r="E940" s="134"/>
      <c r="F940" s="134"/>
      <c r="G940" s="134"/>
      <c r="H940" s="134"/>
      <c r="I940" s="136"/>
      <c r="J940" s="137"/>
      <c r="K940" s="134"/>
      <c r="L940" s="134"/>
    </row>
    <row r="941" spans="1:12" ht="18" x14ac:dyDescent="0.25">
      <c r="A941" s="134"/>
      <c r="B941" s="135"/>
      <c r="C941" s="134"/>
      <c r="D941" s="134"/>
      <c r="E941" s="134"/>
      <c r="F941" s="134"/>
      <c r="G941" s="134"/>
      <c r="H941" s="134"/>
      <c r="I941" s="136"/>
      <c r="J941" s="137"/>
      <c r="K941" s="134"/>
      <c r="L941" s="134"/>
    </row>
    <row r="942" spans="1:12" ht="18" x14ac:dyDescent="0.25">
      <c r="A942" s="134"/>
      <c r="B942" s="135"/>
      <c r="C942" s="134"/>
      <c r="D942" s="134"/>
      <c r="E942" s="134"/>
      <c r="F942" s="134"/>
      <c r="G942" s="134"/>
      <c r="H942" s="134"/>
      <c r="I942" s="136"/>
      <c r="J942" s="137"/>
      <c r="K942" s="134"/>
      <c r="L942" s="134"/>
    </row>
    <row r="943" spans="1:12" ht="18" x14ac:dyDescent="0.25">
      <c r="A943" s="134"/>
      <c r="B943" s="135"/>
      <c r="C943" s="134"/>
      <c r="D943" s="134"/>
      <c r="E943" s="134"/>
      <c r="F943" s="134"/>
      <c r="G943" s="134"/>
      <c r="H943" s="134"/>
      <c r="I943" s="136"/>
      <c r="J943" s="137"/>
      <c r="K943" s="134"/>
      <c r="L943" s="134"/>
    </row>
    <row r="944" spans="1:12" ht="18" x14ac:dyDescent="0.25">
      <c r="A944" s="134"/>
      <c r="B944" s="135"/>
      <c r="C944" s="134"/>
      <c r="D944" s="134"/>
      <c r="E944" s="134"/>
      <c r="F944" s="134"/>
      <c r="G944" s="134"/>
      <c r="H944" s="134"/>
      <c r="I944" s="136"/>
      <c r="J944" s="137"/>
      <c r="K944" s="134"/>
      <c r="L944" s="134"/>
    </row>
    <row r="945" spans="1:12" ht="18" x14ac:dyDescent="0.25">
      <c r="A945" s="134"/>
      <c r="B945" s="135"/>
      <c r="C945" s="134"/>
      <c r="D945" s="134"/>
      <c r="E945" s="134"/>
      <c r="F945" s="134"/>
      <c r="G945" s="134"/>
      <c r="H945" s="134"/>
      <c r="I945" s="136"/>
      <c r="J945" s="137"/>
      <c r="K945" s="134"/>
      <c r="L945" s="134"/>
    </row>
    <row r="946" spans="1:12" ht="18" x14ac:dyDescent="0.25">
      <c r="A946" s="134"/>
      <c r="B946" s="135"/>
      <c r="C946" s="134"/>
      <c r="D946" s="134"/>
      <c r="E946" s="134"/>
      <c r="F946" s="134"/>
      <c r="G946" s="134"/>
      <c r="H946" s="134"/>
      <c r="I946" s="136"/>
      <c r="J946" s="137"/>
      <c r="K946" s="134"/>
      <c r="L946" s="134"/>
    </row>
    <row r="947" spans="1:12" ht="18" x14ac:dyDescent="0.25">
      <c r="A947" s="134"/>
      <c r="B947" s="135"/>
      <c r="C947" s="134"/>
      <c r="D947" s="134"/>
      <c r="E947" s="134"/>
      <c r="F947" s="134"/>
      <c r="G947" s="134"/>
      <c r="H947" s="134"/>
      <c r="I947" s="136"/>
      <c r="J947" s="137"/>
      <c r="K947" s="134"/>
      <c r="L947" s="134"/>
    </row>
    <row r="948" spans="1:12" ht="18" x14ac:dyDescent="0.25">
      <c r="A948" s="134"/>
      <c r="B948" s="135"/>
      <c r="C948" s="134"/>
      <c r="D948" s="134"/>
      <c r="E948" s="134"/>
      <c r="F948" s="134"/>
      <c r="G948" s="134"/>
      <c r="H948" s="134"/>
      <c r="I948" s="136"/>
      <c r="J948" s="137"/>
      <c r="K948" s="134"/>
      <c r="L948" s="134"/>
    </row>
    <row r="949" spans="1:12" ht="18" x14ac:dyDescent="0.25">
      <c r="A949" s="134"/>
      <c r="B949" s="135"/>
      <c r="C949" s="134"/>
      <c r="D949" s="134"/>
      <c r="E949" s="134"/>
      <c r="F949" s="134"/>
      <c r="G949" s="134"/>
      <c r="H949" s="134"/>
      <c r="I949" s="136"/>
      <c r="J949" s="137"/>
      <c r="K949" s="134"/>
      <c r="L949" s="134"/>
    </row>
    <row r="950" spans="1:12" ht="18" x14ac:dyDescent="0.25">
      <c r="A950" s="134"/>
      <c r="B950" s="135"/>
      <c r="C950" s="134"/>
      <c r="D950" s="134"/>
      <c r="E950" s="134"/>
      <c r="F950" s="134"/>
      <c r="G950" s="134"/>
      <c r="H950" s="134"/>
      <c r="I950" s="136"/>
      <c r="J950" s="137"/>
      <c r="K950" s="134"/>
      <c r="L950" s="134"/>
    </row>
    <row r="951" spans="1:12" ht="18" x14ac:dyDescent="0.25">
      <c r="A951" s="134"/>
      <c r="B951" s="135"/>
      <c r="C951" s="134"/>
      <c r="D951" s="134"/>
      <c r="E951" s="134"/>
      <c r="F951" s="134"/>
      <c r="G951" s="134"/>
      <c r="H951" s="134"/>
      <c r="I951" s="136"/>
      <c r="J951" s="137"/>
      <c r="K951" s="134"/>
      <c r="L951" s="134"/>
    </row>
    <row r="952" spans="1:12" ht="18" x14ac:dyDescent="0.25">
      <c r="A952" s="134"/>
      <c r="B952" s="135"/>
      <c r="C952" s="134"/>
      <c r="D952" s="134"/>
      <c r="E952" s="134"/>
      <c r="F952" s="134"/>
      <c r="G952" s="134"/>
      <c r="H952" s="134"/>
      <c r="I952" s="136"/>
      <c r="J952" s="137"/>
      <c r="K952" s="134"/>
      <c r="L952" s="134"/>
    </row>
    <row r="953" spans="1:12" ht="18" x14ac:dyDescent="0.25">
      <c r="A953" s="134"/>
      <c r="B953" s="135"/>
      <c r="C953" s="134"/>
      <c r="D953" s="134"/>
      <c r="E953" s="134"/>
      <c r="F953" s="134"/>
      <c r="G953" s="134"/>
      <c r="H953" s="134"/>
      <c r="I953" s="136"/>
      <c r="J953" s="137"/>
      <c r="K953" s="134"/>
      <c r="L953" s="134"/>
    </row>
    <row r="954" spans="1:12" ht="18" x14ac:dyDescent="0.25">
      <c r="A954" s="134"/>
      <c r="B954" s="135"/>
      <c r="C954" s="134"/>
      <c r="D954" s="134"/>
      <c r="E954" s="134"/>
      <c r="F954" s="134"/>
      <c r="G954" s="134"/>
      <c r="H954" s="134"/>
      <c r="I954" s="136"/>
      <c r="J954" s="137"/>
      <c r="K954" s="134"/>
      <c r="L954" s="134"/>
    </row>
    <row r="955" spans="1:12" ht="18" x14ac:dyDescent="0.25">
      <c r="A955" s="134"/>
      <c r="B955" s="135"/>
      <c r="C955" s="134"/>
      <c r="D955" s="134"/>
      <c r="E955" s="134"/>
      <c r="F955" s="134"/>
      <c r="G955" s="134"/>
      <c r="H955" s="134"/>
      <c r="I955" s="136"/>
      <c r="J955" s="137"/>
      <c r="K955" s="134"/>
      <c r="L955" s="134"/>
    </row>
    <row r="956" spans="1:12" ht="18" x14ac:dyDescent="0.25">
      <c r="A956" s="134"/>
      <c r="B956" s="135"/>
      <c r="C956" s="134"/>
      <c r="D956" s="134"/>
      <c r="E956" s="134"/>
      <c r="F956" s="134"/>
      <c r="G956" s="134"/>
      <c r="H956" s="134"/>
      <c r="I956" s="136"/>
      <c r="J956" s="137"/>
      <c r="K956" s="134"/>
      <c r="L956" s="134"/>
    </row>
    <row r="957" spans="1:12" ht="18" x14ac:dyDescent="0.25">
      <c r="A957" s="134"/>
      <c r="B957" s="135"/>
      <c r="C957" s="134"/>
      <c r="D957" s="134"/>
      <c r="E957" s="134"/>
      <c r="F957" s="134"/>
      <c r="G957" s="134"/>
      <c r="H957" s="134"/>
      <c r="I957" s="136"/>
      <c r="J957" s="137"/>
      <c r="K957" s="134"/>
      <c r="L957" s="134"/>
    </row>
    <row r="958" spans="1:12" ht="18" x14ac:dyDescent="0.25">
      <c r="A958" s="134"/>
      <c r="B958" s="135"/>
      <c r="C958" s="134"/>
      <c r="D958" s="134"/>
      <c r="E958" s="134"/>
      <c r="F958" s="134"/>
      <c r="G958" s="134"/>
      <c r="H958" s="134"/>
      <c r="I958" s="136"/>
      <c r="J958" s="137"/>
      <c r="K958" s="134"/>
      <c r="L958" s="134"/>
    </row>
    <row r="959" spans="1:12" ht="18" x14ac:dyDescent="0.25">
      <c r="A959" s="134"/>
      <c r="B959" s="135"/>
      <c r="C959" s="134"/>
      <c r="D959" s="134"/>
      <c r="E959" s="134"/>
      <c r="F959" s="134"/>
      <c r="G959" s="134"/>
      <c r="H959" s="134"/>
      <c r="I959" s="136"/>
      <c r="J959" s="137"/>
      <c r="K959" s="134"/>
      <c r="L959" s="134"/>
    </row>
    <row r="960" spans="1:12" ht="18" x14ac:dyDescent="0.25">
      <c r="A960" s="134"/>
      <c r="B960" s="135"/>
      <c r="C960" s="134"/>
      <c r="D960" s="134"/>
      <c r="E960" s="134"/>
      <c r="F960" s="134"/>
      <c r="G960" s="134"/>
      <c r="H960" s="134"/>
      <c r="I960" s="136"/>
      <c r="J960" s="137"/>
      <c r="K960" s="134"/>
      <c r="L960" s="134"/>
    </row>
    <row r="961" spans="1:12" ht="18" x14ac:dyDescent="0.25">
      <c r="A961" s="134"/>
      <c r="B961" s="135"/>
      <c r="C961" s="134"/>
      <c r="D961" s="134"/>
      <c r="E961" s="134"/>
      <c r="F961" s="134"/>
      <c r="G961" s="134"/>
      <c r="H961" s="134"/>
      <c r="I961" s="136"/>
      <c r="J961" s="137"/>
      <c r="K961" s="134"/>
      <c r="L961" s="134"/>
    </row>
    <row r="962" spans="1:12" ht="18" x14ac:dyDescent="0.25">
      <c r="A962" s="134"/>
      <c r="B962" s="135"/>
      <c r="C962" s="134"/>
      <c r="D962" s="134"/>
      <c r="E962" s="134"/>
      <c r="F962" s="134"/>
      <c r="G962" s="134"/>
      <c r="H962" s="134"/>
      <c r="I962" s="136"/>
      <c r="J962" s="137"/>
      <c r="K962" s="134"/>
      <c r="L962" s="134"/>
    </row>
    <row r="963" spans="1:12" ht="18" x14ac:dyDescent="0.25">
      <c r="A963" s="134"/>
      <c r="B963" s="135"/>
      <c r="C963" s="134"/>
      <c r="D963" s="134"/>
      <c r="E963" s="134"/>
      <c r="F963" s="134"/>
      <c r="G963" s="134"/>
      <c r="H963" s="134"/>
      <c r="I963" s="136"/>
      <c r="J963" s="137"/>
      <c r="K963" s="134"/>
      <c r="L963" s="134"/>
    </row>
    <row r="964" spans="1:12" ht="18" x14ac:dyDescent="0.25">
      <c r="A964" s="134"/>
      <c r="B964" s="135"/>
      <c r="C964" s="134"/>
      <c r="D964" s="134"/>
      <c r="E964" s="134"/>
      <c r="F964" s="134"/>
      <c r="G964" s="134"/>
      <c r="H964" s="134"/>
      <c r="I964" s="136"/>
      <c r="J964" s="137"/>
      <c r="K964" s="134"/>
      <c r="L964" s="134"/>
    </row>
    <row r="965" spans="1:12" ht="18" x14ac:dyDescent="0.25">
      <c r="A965" s="134"/>
      <c r="B965" s="135"/>
      <c r="C965" s="134"/>
      <c r="D965" s="134"/>
      <c r="E965" s="134"/>
      <c r="F965" s="134"/>
      <c r="G965" s="134"/>
      <c r="H965" s="134"/>
      <c r="I965" s="136"/>
      <c r="J965" s="137"/>
      <c r="K965" s="134"/>
      <c r="L965" s="134"/>
    </row>
    <row r="966" spans="1:12" ht="18" x14ac:dyDescent="0.25">
      <c r="A966" s="134"/>
      <c r="B966" s="135"/>
      <c r="C966" s="134"/>
      <c r="D966" s="134"/>
      <c r="E966" s="134"/>
      <c r="F966" s="134"/>
      <c r="G966" s="134"/>
      <c r="H966" s="134"/>
      <c r="I966" s="136"/>
      <c r="J966" s="137"/>
      <c r="K966" s="134"/>
      <c r="L966" s="134"/>
    </row>
    <row r="967" spans="1:12" ht="18" x14ac:dyDescent="0.25">
      <c r="A967" s="134"/>
      <c r="B967" s="135"/>
      <c r="C967" s="134"/>
      <c r="D967" s="134"/>
      <c r="E967" s="134"/>
      <c r="F967" s="134"/>
      <c r="G967" s="134"/>
      <c r="H967" s="134"/>
      <c r="I967" s="136"/>
      <c r="J967" s="137"/>
      <c r="K967" s="134"/>
      <c r="L967" s="134"/>
    </row>
    <row r="968" spans="1:12" ht="18" x14ac:dyDescent="0.25">
      <c r="A968" s="134"/>
      <c r="B968" s="135"/>
      <c r="C968" s="134"/>
      <c r="D968" s="134"/>
      <c r="E968" s="134"/>
      <c r="F968" s="134"/>
      <c r="G968" s="134"/>
      <c r="H968" s="134"/>
      <c r="I968" s="136"/>
      <c r="J968" s="137"/>
      <c r="K968" s="134"/>
      <c r="L968" s="134"/>
    </row>
    <row r="969" spans="1:12" ht="18" x14ac:dyDescent="0.25">
      <c r="A969" s="134"/>
      <c r="B969" s="135"/>
      <c r="C969" s="134"/>
      <c r="D969" s="134"/>
      <c r="E969" s="134"/>
      <c r="F969" s="134"/>
      <c r="G969" s="134"/>
      <c r="H969" s="134"/>
      <c r="I969" s="136"/>
      <c r="J969" s="137"/>
      <c r="K969" s="134"/>
      <c r="L969" s="134"/>
    </row>
    <row r="970" spans="1:12" ht="18" x14ac:dyDescent="0.25">
      <c r="A970" s="134"/>
      <c r="B970" s="135"/>
      <c r="C970" s="134"/>
      <c r="D970" s="134"/>
      <c r="E970" s="134"/>
      <c r="F970" s="134"/>
      <c r="G970" s="134"/>
      <c r="H970" s="134"/>
      <c r="I970" s="136"/>
      <c r="J970" s="137"/>
      <c r="K970" s="134"/>
      <c r="L970" s="134"/>
    </row>
    <row r="971" spans="1:12" ht="18" x14ac:dyDescent="0.25">
      <c r="A971" s="134"/>
      <c r="B971" s="135"/>
      <c r="C971" s="134"/>
      <c r="D971" s="134"/>
      <c r="E971" s="134"/>
      <c r="F971" s="134"/>
      <c r="G971" s="134"/>
      <c r="H971" s="134"/>
      <c r="I971" s="136"/>
      <c r="J971" s="137"/>
      <c r="K971" s="134"/>
      <c r="L971" s="134"/>
    </row>
    <row r="972" spans="1:12" ht="18" x14ac:dyDescent="0.25">
      <c r="A972" s="134"/>
      <c r="B972" s="135"/>
      <c r="C972" s="134"/>
      <c r="D972" s="134"/>
      <c r="E972" s="134"/>
      <c r="F972" s="134"/>
      <c r="G972" s="134"/>
      <c r="H972" s="134"/>
      <c r="I972" s="136"/>
      <c r="J972" s="137"/>
      <c r="K972" s="134"/>
      <c r="L972" s="134"/>
    </row>
    <row r="973" spans="1:12" ht="18" x14ac:dyDescent="0.25">
      <c r="A973" s="134"/>
      <c r="B973" s="135"/>
      <c r="C973" s="134"/>
      <c r="D973" s="134"/>
      <c r="E973" s="134"/>
      <c r="F973" s="134"/>
      <c r="G973" s="134"/>
      <c r="H973" s="134"/>
      <c r="I973" s="136"/>
      <c r="J973" s="137"/>
      <c r="K973" s="134"/>
      <c r="L973" s="134"/>
    </row>
    <row r="974" spans="1:12" ht="18" x14ac:dyDescent="0.25">
      <c r="A974" s="134"/>
      <c r="B974" s="135"/>
      <c r="C974" s="134"/>
      <c r="D974" s="134"/>
      <c r="E974" s="134"/>
      <c r="F974" s="134"/>
      <c r="G974" s="134"/>
      <c r="H974" s="134"/>
      <c r="I974" s="136"/>
      <c r="J974" s="137"/>
      <c r="K974" s="134"/>
      <c r="L974" s="134"/>
    </row>
    <row r="975" spans="1:12" ht="18" x14ac:dyDescent="0.25">
      <c r="A975" s="134"/>
      <c r="B975" s="135"/>
      <c r="C975" s="134"/>
      <c r="D975" s="134"/>
      <c r="E975" s="134"/>
      <c r="F975" s="134"/>
      <c r="G975" s="134"/>
      <c r="H975" s="134"/>
      <c r="I975" s="136"/>
      <c r="J975" s="137"/>
      <c r="K975" s="134"/>
      <c r="L975" s="134"/>
    </row>
    <row r="976" spans="1:12" ht="18" x14ac:dyDescent="0.25">
      <c r="A976" s="134"/>
      <c r="B976" s="135"/>
      <c r="C976" s="134"/>
      <c r="D976" s="134"/>
      <c r="E976" s="134"/>
      <c r="F976" s="134"/>
      <c r="G976" s="134"/>
      <c r="H976" s="134"/>
      <c r="I976" s="136"/>
      <c r="J976" s="137"/>
      <c r="K976" s="134"/>
      <c r="L976" s="134"/>
    </row>
    <row r="977" spans="1:12" ht="18" x14ac:dyDescent="0.25">
      <c r="A977" s="134"/>
      <c r="B977" s="135"/>
      <c r="C977" s="134"/>
      <c r="D977" s="134"/>
      <c r="E977" s="134"/>
      <c r="F977" s="134"/>
      <c r="G977" s="134"/>
      <c r="H977" s="134"/>
      <c r="I977" s="136"/>
      <c r="J977" s="137"/>
      <c r="K977" s="134"/>
      <c r="L977" s="134"/>
    </row>
    <row r="978" spans="1:12" ht="18" x14ac:dyDescent="0.25">
      <c r="A978" s="134"/>
      <c r="B978" s="135"/>
      <c r="C978" s="134"/>
      <c r="D978" s="134"/>
      <c r="E978" s="134"/>
      <c r="F978" s="134"/>
      <c r="G978" s="134"/>
      <c r="H978" s="134"/>
      <c r="I978" s="136"/>
      <c r="J978" s="137"/>
      <c r="K978" s="134"/>
      <c r="L978" s="134"/>
    </row>
    <row r="979" spans="1:12" ht="18" x14ac:dyDescent="0.25">
      <c r="A979" s="134"/>
      <c r="B979" s="135"/>
      <c r="C979" s="134"/>
      <c r="D979" s="134"/>
      <c r="E979" s="134"/>
      <c r="F979" s="134"/>
      <c r="G979" s="134"/>
      <c r="H979" s="134"/>
      <c r="I979" s="136"/>
      <c r="J979" s="137"/>
      <c r="K979" s="134"/>
      <c r="L979" s="134"/>
    </row>
    <row r="980" spans="1:12" ht="18" x14ac:dyDescent="0.25">
      <c r="A980" s="134"/>
      <c r="B980" s="135"/>
      <c r="C980" s="134"/>
      <c r="D980" s="134"/>
      <c r="E980" s="134"/>
      <c r="F980" s="134"/>
      <c r="G980" s="134"/>
      <c r="H980" s="134"/>
      <c r="I980" s="136"/>
      <c r="J980" s="137"/>
      <c r="K980" s="134"/>
      <c r="L980" s="134"/>
    </row>
    <row r="981" spans="1:12" ht="18" x14ac:dyDescent="0.25">
      <c r="A981" s="134"/>
      <c r="B981" s="135"/>
      <c r="C981" s="134"/>
      <c r="D981" s="134"/>
      <c r="E981" s="134"/>
      <c r="F981" s="134"/>
      <c r="G981" s="134"/>
      <c r="H981" s="134"/>
      <c r="I981" s="136"/>
      <c r="J981" s="137"/>
      <c r="K981" s="134"/>
      <c r="L981" s="134"/>
    </row>
    <row r="982" spans="1:12" ht="18" x14ac:dyDescent="0.25">
      <c r="A982" s="134"/>
      <c r="B982" s="135"/>
      <c r="C982" s="134"/>
      <c r="D982" s="134"/>
      <c r="E982" s="134"/>
      <c r="F982" s="134"/>
      <c r="G982" s="134"/>
      <c r="H982" s="134"/>
      <c r="I982" s="136"/>
      <c r="J982" s="137"/>
      <c r="K982" s="134"/>
      <c r="L982" s="134"/>
    </row>
    <row r="983" spans="1:12" ht="18" x14ac:dyDescent="0.25">
      <c r="A983" s="134"/>
      <c r="B983" s="135"/>
      <c r="C983" s="134"/>
      <c r="D983" s="134"/>
      <c r="E983" s="134"/>
      <c r="F983" s="134"/>
      <c r="G983" s="134"/>
      <c r="H983" s="134"/>
      <c r="I983" s="136"/>
      <c r="J983" s="137"/>
      <c r="K983" s="134"/>
      <c r="L983" s="134"/>
    </row>
    <row r="984" spans="1:12" ht="18" x14ac:dyDescent="0.25">
      <c r="A984" s="134"/>
      <c r="B984" s="135"/>
      <c r="C984" s="134"/>
      <c r="D984" s="134"/>
      <c r="E984" s="134"/>
      <c r="F984" s="134"/>
      <c r="G984" s="134"/>
      <c r="H984" s="134"/>
      <c r="I984" s="136"/>
      <c r="J984" s="137"/>
      <c r="K984" s="134"/>
      <c r="L984" s="134"/>
    </row>
    <row r="985" spans="1:12" ht="18" x14ac:dyDescent="0.25">
      <c r="A985" s="134"/>
      <c r="B985" s="135"/>
      <c r="C985" s="134"/>
      <c r="D985" s="134"/>
      <c r="E985" s="134"/>
      <c r="F985" s="134"/>
      <c r="G985" s="134"/>
      <c r="H985" s="134"/>
      <c r="I985" s="136"/>
      <c r="J985" s="137"/>
      <c r="K985" s="134"/>
      <c r="L985" s="134"/>
    </row>
    <row r="986" spans="1:12" ht="18" x14ac:dyDescent="0.25">
      <c r="A986" s="134"/>
      <c r="B986" s="135"/>
      <c r="C986" s="134"/>
      <c r="D986" s="134"/>
      <c r="E986" s="134"/>
      <c r="F986" s="134"/>
      <c r="G986" s="134"/>
      <c r="H986" s="134"/>
      <c r="I986" s="136"/>
      <c r="J986" s="137"/>
      <c r="K986" s="134"/>
      <c r="L986" s="134"/>
    </row>
    <row r="987" spans="1:12" ht="18" x14ac:dyDescent="0.25">
      <c r="A987" s="134"/>
      <c r="B987" s="135"/>
      <c r="C987" s="134"/>
      <c r="D987" s="134"/>
      <c r="E987" s="134"/>
      <c r="F987" s="134"/>
      <c r="G987" s="134"/>
      <c r="H987" s="134"/>
      <c r="I987" s="136"/>
      <c r="J987" s="137"/>
      <c r="K987" s="134"/>
      <c r="L987" s="134"/>
    </row>
    <row r="988" spans="1:12" ht="18" x14ac:dyDescent="0.25">
      <c r="A988" s="134"/>
      <c r="B988" s="135"/>
      <c r="C988" s="134"/>
      <c r="D988" s="134"/>
      <c r="E988" s="134"/>
      <c r="F988" s="134"/>
      <c r="G988" s="134"/>
      <c r="H988" s="134"/>
      <c r="I988" s="136"/>
      <c r="J988" s="137"/>
      <c r="K988" s="134"/>
      <c r="L988" s="134"/>
    </row>
    <row r="989" spans="1:12" ht="18" x14ac:dyDescent="0.25">
      <c r="A989" s="134"/>
      <c r="B989" s="135"/>
      <c r="C989" s="134"/>
      <c r="D989" s="134"/>
      <c r="E989" s="134"/>
      <c r="F989" s="134"/>
      <c r="G989" s="134"/>
      <c r="H989" s="134"/>
      <c r="I989" s="136"/>
      <c r="J989" s="137"/>
      <c r="K989" s="134"/>
      <c r="L989" s="134"/>
    </row>
    <row r="990" spans="1:12" ht="18" x14ac:dyDescent="0.25">
      <c r="A990" s="134"/>
      <c r="B990" s="135"/>
      <c r="C990" s="134"/>
      <c r="D990" s="134"/>
      <c r="E990" s="134"/>
      <c r="F990" s="134"/>
      <c r="G990" s="134"/>
      <c r="H990" s="134"/>
      <c r="I990" s="136"/>
      <c r="J990" s="137"/>
      <c r="K990" s="134"/>
      <c r="L990" s="134"/>
    </row>
    <row r="991" spans="1:12" ht="18" x14ac:dyDescent="0.25">
      <c r="A991" s="134"/>
      <c r="B991" s="135"/>
      <c r="C991" s="134"/>
      <c r="D991" s="134"/>
      <c r="E991" s="134"/>
      <c r="F991" s="134"/>
      <c r="G991" s="134"/>
      <c r="H991" s="134"/>
      <c r="I991" s="136"/>
      <c r="J991" s="137"/>
      <c r="K991" s="134"/>
      <c r="L991" s="134"/>
    </row>
    <row r="992" spans="1:12" ht="18" x14ac:dyDescent="0.25">
      <c r="A992" s="134"/>
      <c r="B992" s="135"/>
      <c r="C992" s="134"/>
      <c r="D992" s="134"/>
      <c r="E992" s="134"/>
      <c r="F992" s="134"/>
      <c r="G992" s="134"/>
      <c r="H992" s="134"/>
      <c r="I992" s="136"/>
      <c r="J992" s="137"/>
      <c r="K992" s="134"/>
      <c r="L992" s="134"/>
    </row>
    <row r="993" spans="1:12" ht="18" x14ac:dyDescent="0.25">
      <c r="A993" s="134"/>
      <c r="B993" s="135"/>
      <c r="C993" s="134"/>
      <c r="D993" s="134"/>
      <c r="E993" s="134"/>
      <c r="F993" s="134"/>
      <c r="G993" s="134"/>
      <c r="H993" s="134"/>
      <c r="I993" s="136"/>
      <c r="J993" s="137"/>
      <c r="K993" s="134"/>
      <c r="L993" s="134"/>
    </row>
    <row r="994" spans="1:12" ht="18" x14ac:dyDescent="0.25">
      <c r="A994" s="134"/>
      <c r="B994" s="135"/>
      <c r="C994" s="134"/>
      <c r="D994" s="134"/>
      <c r="E994" s="134"/>
      <c r="F994" s="134"/>
      <c r="G994" s="134"/>
      <c r="H994" s="134"/>
      <c r="I994" s="136"/>
      <c r="J994" s="137"/>
      <c r="K994" s="134"/>
      <c r="L994" s="134"/>
    </row>
    <row r="995" spans="1:12" ht="18" x14ac:dyDescent="0.25">
      <c r="A995" s="134"/>
      <c r="B995" s="135"/>
      <c r="C995" s="134"/>
      <c r="D995" s="134"/>
      <c r="E995" s="134"/>
      <c r="F995" s="134"/>
      <c r="G995" s="134"/>
      <c r="H995" s="134"/>
      <c r="I995" s="136"/>
      <c r="J995" s="137"/>
      <c r="K995" s="134"/>
      <c r="L995" s="134"/>
    </row>
    <row r="996" spans="1:12" ht="18" x14ac:dyDescent="0.25">
      <c r="A996" s="134"/>
      <c r="B996" s="135"/>
      <c r="C996" s="134"/>
      <c r="D996" s="134"/>
      <c r="E996" s="134"/>
      <c r="F996" s="134"/>
      <c r="G996" s="134"/>
      <c r="H996" s="134"/>
      <c r="I996" s="136"/>
      <c r="J996" s="137"/>
      <c r="K996" s="134"/>
      <c r="L996" s="134"/>
    </row>
    <row r="997" spans="1:12" ht="18" x14ac:dyDescent="0.25">
      <c r="A997" s="134"/>
      <c r="B997" s="135"/>
      <c r="C997" s="134"/>
      <c r="D997" s="134"/>
      <c r="E997" s="134"/>
      <c r="F997" s="134"/>
      <c r="G997" s="134"/>
      <c r="H997" s="134"/>
      <c r="I997" s="136"/>
      <c r="J997" s="137"/>
      <c r="K997" s="134"/>
      <c r="L997" s="134"/>
    </row>
    <row r="998" spans="1:12" ht="18" x14ac:dyDescent="0.25">
      <c r="A998" s="134"/>
      <c r="B998" s="135"/>
      <c r="C998" s="134"/>
      <c r="D998" s="134"/>
      <c r="E998" s="134"/>
      <c r="F998" s="134"/>
      <c r="G998" s="134"/>
      <c r="H998" s="134"/>
      <c r="I998" s="136"/>
      <c r="J998" s="137"/>
      <c r="K998" s="134"/>
      <c r="L998" s="134"/>
    </row>
    <row r="999" spans="1:12" ht="18" x14ac:dyDescent="0.25">
      <c r="A999" s="134"/>
      <c r="B999" s="135"/>
      <c r="C999" s="134"/>
      <c r="D999" s="134"/>
      <c r="E999" s="134"/>
      <c r="F999" s="134"/>
      <c r="G999" s="134"/>
      <c r="H999" s="134"/>
      <c r="I999" s="136"/>
      <c r="J999" s="137"/>
      <c r="K999" s="134"/>
      <c r="L999" s="134"/>
    </row>
    <row r="1000" spans="1:12" ht="18" x14ac:dyDescent="0.25">
      <c r="A1000" s="134"/>
      <c r="B1000" s="135"/>
      <c r="C1000" s="134"/>
      <c r="D1000" s="134"/>
      <c r="E1000" s="134"/>
      <c r="F1000" s="134"/>
      <c r="G1000" s="134"/>
      <c r="H1000" s="134"/>
      <c r="I1000" s="136"/>
      <c r="J1000" s="137"/>
      <c r="K1000" s="134"/>
      <c r="L1000" s="134"/>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workbookViewId="0">
      <pane xSplit="3" ySplit="1" topLeftCell="H23" activePane="bottomRight" state="frozen"/>
      <selection activeCell="N21" sqref="N21"/>
      <selection pane="topRight" activeCell="N21" sqref="N21"/>
      <selection pane="bottomLeft" activeCell="N21" sqref="N21"/>
      <selection pane="bottomRight" activeCell="J26" sqref="J26"/>
    </sheetView>
  </sheetViews>
  <sheetFormatPr defaultColWidth="8.85546875" defaultRowHeight="18" x14ac:dyDescent="0.25"/>
  <cols>
    <col min="1" max="1" width="18.85546875" style="95" customWidth="1"/>
    <col min="2" max="2" width="4.85546875" style="195" customWidth="1"/>
    <col min="3" max="3" width="21" style="95" customWidth="1"/>
    <col min="4" max="4" width="23.85546875" style="95" customWidth="1"/>
    <col min="5" max="8" width="22.42578125" style="95" customWidth="1"/>
    <col min="9" max="9" width="18.42578125" style="196" customWidth="1"/>
    <col min="10" max="10" width="9.140625" style="41"/>
    <col min="11" max="11" width="63.42578125" style="95" customWidth="1"/>
    <col min="12" max="12" width="39" style="95" customWidth="1"/>
    <col min="13" max="16384" width="8.85546875" style="95"/>
  </cols>
  <sheetData>
    <row r="1" spans="1:12" ht="47.25" customHeight="1" x14ac:dyDescent="0.25">
      <c r="A1" s="180" t="s">
        <v>0</v>
      </c>
      <c r="B1" s="85"/>
      <c r="C1" s="85" t="s">
        <v>1</v>
      </c>
      <c r="D1" s="181">
        <v>4</v>
      </c>
      <c r="E1" s="182">
        <v>3</v>
      </c>
      <c r="F1" s="182">
        <v>2</v>
      </c>
      <c r="G1" s="182">
        <v>1</v>
      </c>
      <c r="H1" s="182">
        <v>0</v>
      </c>
      <c r="I1" s="183" t="s">
        <v>2</v>
      </c>
      <c r="J1" s="84" t="s">
        <v>1284</v>
      </c>
      <c r="K1" s="112" t="s">
        <v>1285</v>
      </c>
      <c r="L1" s="84" t="s">
        <v>1283</v>
      </c>
    </row>
    <row r="2" spans="1:12" ht="92.25" customHeight="1" x14ac:dyDescent="0.25">
      <c r="A2" s="328" t="s">
        <v>516</v>
      </c>
      <c r="B2" s="85" t="s">
        <v>517</v>
      </c>
      <c r="C2" s="86" t="s">
        <v>518</v>
      </c>
      <c r="D2" s="39" t="s">
        <v>519</v>
      </c>
      <c r="E2" s="39" t="s">
        <v>1129</v>
      </c>
      <c r="F2" s="39" t="s">
        <v>1130</v>
      </c>
      <c r="G2" s="39" t="s">
        <v>1131</v>
      </c>
      <c r="H2" s="39" t="s">
        <v>1132</v>
      </c>
      <c r="I2" s="184"/>
      <c r="J2" s="87">
        <v>0</v>
      </c>
      <c r="K2" s="310" t="s">
        <v>1626</v>
      </c>
      <c r="L2" s="313" t="s">
        <v>1627</v>
      </c>
    </row>
    <row r="3" spans="1:12" ht="409.5" x14ac:dyDescent="0.25">
      <c r="A3" s="328"/>
      <c r="B3" s="85" t="s">
        <v>520</v>
      </c>
      <c r="C3" s="86" t="s">
        <v>521</v>
      </c>
      <c r="D3" s="39" t="s">
        <v>522</v>
      </c>
      <c r="E3" s="39" t="s">
        <v>523</v>
      </c>
      <c r="F3" s="39" t="s">
        <v>524</v>
      </c>
      <c r="G3" s="39" t="s">
        <v>1133</v>
      </c>
      <c r="H3" s="39" t="s">
        <v>525</v>
      </c>
      <c r="I3" s="184"/>
      <c r="J3" s="87">
        <v>0</v>
      </c>
      <c r="K3" s="310" t="s">
        <v>1628</v>
      </c>
      <c r="L3" s="310" t="s">
        <v>1629</v>
      </c>
    </row>
    <row r="4" spans="1:12" ht="147.75" customHeight="1" x14ac:dyDescent="0.25">
      <c r="A4" s="328"/>
      <c r="B4" s="85" t="s">
        <v>526</v>
      </c>
      <c r="C4" s="86" t="s">
        <v>527</v>
      </c>
      <c r="D4" s="39" t="s">
        <v>528</v>
      </c>
      <c r="E4" s="39" t="s">
        <v>529</v>
      </c>
      <c r="F4" s="39" t="s">
        <v>530</v>
      </c>
      <c r="G4" s="39" t="s">
        <v>531</v>
      </c>
      <c r="H4" s="39" t="s">
        <v>532</v>
      </c>
      <c r="I4" s="184"/>
      <c r="J4" s="87">
        <v>25</v>
      </c>
      <c r="K4" s="310" t="s">
        <v>1630</v>
      </c>
      <c r="L4" s="313" t="s">
        <v>1631</v>
      </c>
    </row>
    <row r="5" spans="1:12" ht="9" customHeight="1" x14ac:dyDescent="0.25">
      <c r="A5" s="185"/>
      <c r="B5" s="185"/>
      <c r="C5" s="186"/>
      <c r="D5" s="186"/>
      <c r="E5" s="186"/>
      <c r="F5" s="186"/>
      <c r="G5" s="186"/>
      <c r="H5" s="186"/>
      <c r="I5" s="187"/>
      <c r="J5" s="92"/>
      <c r="K5" s="311"/>
      <c r="L5" s="312"/>
    </row>
    <row r="6" spans="1:12" ht="251.25" customHeight="1" x14ac:dyDescent="0.25">
      <c r="A6" s="328" t="s">
        <v>533</v>
      </c>
      <c r="B6" s="85" t="s">
        <v>534</v>
      </c>
      <c r="C6" s="86" t="s">
        <v>535</v>
      </c>
      <c r="D6" s="39" t="s">
        <v>536</v>
      </c>
      <c r="E6" s="39" t="s">
        <v>537</v>
      </c>
      <c r="F6" s="39" t="s">
        <v>538</v>
      </c>
      <c r="G6" s="39" t="s">
        <v>539</v>
      </c>
      <c r="H6" s="76" t="s">
        <v>1134</v>
      </c>
      <c r="I6" s="184"/>
      <c r="J6" s="87">
        <v>100</v>
      </c>
      <c r="K6" s="310" t="s">
        <v>1632</v>
      </c>
      <c r="L6" s="310" t="s">
        <v>1633</v>
      </c>
    </row>
    <row r="7" spans="1:12" ht="241.5" customHeight="1" x14ac:dyDescent="0.25">
      <c r="A7" s="328"/>
      <c r="B7" s="85" t="s">
        <v>540</v>
      </c>
      <c r="C7" s="86" t="s">
        <v>541</v>
      </c>
      <c r="D7" s="36" t="s">
        <v>1135</v>
      </c>
      <c r="E7" s="36" t="s">
        <v>1136</v>
      </c>
      <c r="F7" s="39" t="s">
        <v>1137</v>
      </c>
      <c r="G7" s="39" t="s">
        <v>1138</v>
      </c>
      <c r="H7" s="39" t="s">
        <v>1139</v>
      </c>
      <c r="I7" s="76" t="s">
        <v>1140</v>
      </c>
      <c r="J7" s="87">
        <v>25</v>
      </c>
      <c r="K7" s="310" t="s">
        <v>1634</v>
      </c>
      <c r="L7" s="310" t="s">
        <v>1635</v>
      </c>
    </row>
    <row r="8" spans="1:12" ht="9" customHeight="1" x14ac:dyDescent="0.25">
      <c r="A8" s="185"/>
      <c r="B8" s="185"/>
      <c r="C8" s="186"/>
      <c r="D8" s="186"/>
      <c r="E8" s="186"/>
      <c r="F8" s="186"/>
      <c r="G8" s="186"/>
      <c r="H8" s="186"/>
      <c r="I8" s="187"/>
      <c r="J8" s="92"/>
      <c r="K8" s="311"/>
      <c r="L8" s="312"/>
    </row>
    <row r="9" spans="1:12" ht="245.25" customHeight="1" x14ac:dyDescent="0.25">
      <c r="A9" s="328" t="s">
        <v>543</v>
      </c>
      <c r="B9" s="85" t="s">
        <v>544</v>
      </c>
      <c r="C9" s="86" t="s">
        <v>545</v>
      </c>
      <c r="D9" s="39" t="s">
        <v>546</v>
      </c>
      <c r="E9" s="39" t="s">
        <v>547</v>
      </c>
      <c r="F9" s="39" t="s">
        <v>548</v>
      </c>
      <c r="G9" s="39" t="s">
        <v>549</v>
      </c>
      <c r="H9" s="39" t="s">
        <v>550</v>
      </c>
      <c r="I9" s="184"/>
      <c r="J9" s="87">
        <v>0</v>
      </c>
      <c r="K9" s="310" t="s">
        <v>1636</v>
      </c>
      <c r="L9" s="310" t="s">
        <v>1637</v>
      </c>
    </row>
    <row r="10" spans="1:12" ht="142.5" customHeight="1" x14ac:dyDescent="0.25">
      <c r="A10" s="328"/>
      <c r="B10" s="85" t="s">
        <v>551</v>
      </c>
      <c r="C10" s="86" t="s">
        <v>552</v>
      </c>
      <c r="D10" s="39" t="s">
        <v>553</v>
      </c>
      <c r="E10" s="39" t="s">
        <v>554</v>
      </c>
      <c r="F10" s="39" t="s">
        <v>1141</v>
      </c>
      <c r="G10" s="39" t="s">
        <v>1142</v>
      </c>
      <c r="H10" s="39" t="s">
        <v>1143</v>
      </c>
      <c r="I10" s="184"/>
      <c r="J10" s="87">
        <v>0</v>
      </c>
      <c r="K10" s="310" t="s">
        <v>1638</v>
      </c>
      <c r="L10" s="310" t="s">
        <v>1639</v>
      </c>
    </row>
    <row r="11" spans="1:12" ht="175.5" customHeight="1" x14ac:dyDescent="0.2">
      <c r="A11" s="328"/>
      <c r="B11" s="85" t="s">
        <v>555</v>
      </c>
      <c r="C11" s="86" t="s">
        <v>9</v>
      </c>
      <c r="D11" s="39" t="s">
        <v>556</v>
      </c>
      <c r="E11" s="39"/>
      <c r="F11" s="39" t="s">
        <v>557</v>
      </c>
      <c r="G11" s="79"/>
      <c r="H11" s="39" t="s">
        <v>558</v>
      </c>
      <c r="I11" s="184"/>
      <c r="J11" s="87">
        <v>0</v>
      </c>
      <c r="K11" s="310" t="s">
        <v>1640</v>
      </c>
      <c r="L11" s="310" t="s">
        <v>1641</v>
      </c>
    </row>
    <row r="12" spans="1:12" ht="9" customHeight="1" x14ac:dyDescent="0.25">
      <c r="A12" s="185"/>
      <c r="B12" s="185"/>
      <c r="C12" s="186"/>
      <c r="D12" s="186"/>
      <c r="E12" s="186"/>
      <c r="F12" s="186"/>
      <c r="G12" s="186"/>
      <c r="H12" s="186"/>
      <c r="I12" s="187"/>
      <c r="J12" s="92"/>
      <c r="K12" s="311"/>
      <c r="L12" s="312"/>
    </row>
    <row r="13" spans="1:12" ht="83.25" customHeight="1" x14ac:dyDescent="0.25">
      <c r="A13" s="328" t="s">
        <v>559</v>
      </c>
      <c r="B13" s="85" t="s">
        <v>560</v>
      </c>
      <c r="C13" s="86" t="s">
        <v>561</v>
      </c>
      <c r="D13" s="39" t="s">
        <v>562</v>
      </c>
      <c r="E13" s="39"/>
      <c r="F13" s="39" t="s">
        <v>563</v>
      </c>
      <c r="G13" s="39"/>
      <c r="H13" s="39" t="s">
        <v>564</v>
      </c>
      <c r="I13" s="184"/>
      <c r="J13" s="87">
        <v>0</v>
      </c>
      <c r="K13" s="310" t="s">
        <v>1642</v>
      </c>
      <c r="L13" s="310" t="s">
        <v>1643</v>
      </c>
    </row>
    <row r="14" spans="1:12" ht="181.5" customHeight="1" x14ac:dyDescent="0.25">
      <c r="A14" s="328"/>
      <c r="B14" s="85" t="s">
        <v>565</v>
      </c>
      <c r="C14" s="86" t="s">
        <v>566</v>
      </c>
      <c r="D14" s="96" t="s">
        <v>1144</v>
      </c>
      <c r="E14" s="96"/>
      <c r="F14" s="36" t="s">
        <v>1145</v>
      </c>
      <c r="G14" s="96"/>
      <c r="H14" s="96" t="s">
        <v>1146</v>
      </c>
      <c r="I14" s="68" t="s">
        <v>1147</v>
      </c>
      <c r="J14" s="87" t="s">
        <v>1579</v>
      </c>
      <c r="K14" s="310" t="s">
        <v>1852</v>
      </c>
      <c r="L14" s="310" t="s">
        <v>1528</v>
      </c>
    </row>
    <row r="15" spans="1:12" ht="76.5" customHeight="1" x14ac:dyDescent="0.25">
      <c r="A15" s="328"/>
      <c r="B15" s="85" t="s">
        <v>567</v>
      </c>
      <c r="C15" s="86" t="s">
        <v>568</v>
      </c>
      <c r="D15" s="39" t="s">
        <v>569</v>
      </c>
      <c r="E15" s="39"/>
      <c r="F15" s="39" t="s">
        <v>570</v>
      </c>
      <c r="G15" s="39"/>
      <c r="H15" s="39" t="s">
        <v>571</v>
      </c>
      <c r="I15" s="68" t="s">
        <v>1147</v>
      </c>
      <c r="J15" s="87" t="s">
        <v>1579</v>
      </c>
      <c r="K15" s="310" t="s">
        <v>1853</v>
      </c>
      <c r="L15" s="310" t="s">
        <v>1528</v>
      </c>
    </row>
    <row r="16" spans="1:12" ht="8.25" customHeight="1" x14ac:dyDescent="0.25">
      <c r="A16" s="185"/>
      <c r="B16" s="185"/>
      <c r="C16" s="186"/>
      <c r="D16" s="186"/>
      <c r="E16" s="186"/>
      <c r="F16" s="186"/>
      <c r="G16" s="186"/>
      <c r="H16" s="186"/>
      <c r="I16" s="187"/>
      <c r="J16" s="92"/>
      <c r="K16" s="311"/>
      <c r="L16" s="312"/>
    </row>
    <row r="17" spans="1:12" ht="167.25" customHeight="1" x14ac:dyDescent="0.25">
      <c r="A17" s="328" t="s">
        <v>572</v>
      </c>
      <c r="B17" s="85" t="s">
        <v>573</v>
      </c>
      <c r="C17" s="86" t="s">
        <v>574</v>
      </c>
      <c r="D17" s="39" t="s">
        <v>575</v>
      </c>
      <c r="E17" s="39" t="s">
        <v>576</v>
      </c>
      <c r="F17" s="39" t="s">
        <v>1148</v>
      </c>
      <c r="G17" s="39" t="s">
        <v>577</v>
      </c>
      <c r="H17" s="39" t="s">
        <v>578</v>
      </c>
      <c r="I17" s="184"/>
      <c r="J17" s="87">
        <v>0</v>
      </c>
      <c r="K17" s="310" t="s">
        <v>1644</v>
      </c>
      <c r="L17" s="310" t="s">
        <v>1645</v>
      </c>
    </row>
    <row r="18" spans="1:12" ht="110.25" customHeight="1" x14ac:dyDescent="0.25">
      <c r="A18" s="328"/>
      <c r="B18" s="85" t="s">
        <v>579</v>
      </c>
      <c r="C18" s="86" t="s">
        <v>68</v>
      </c>
      <c r="D18" s="39" t="s">
        <v>580</v>
      </c>
      <c r="E18" s="39"/>
      <c r="F18" s="39" t="s">
        <v>581</v>
      </c>
      <c r="G18" s="39"/>
      <c r="H18" s="39" t="s">
        <v>582</v>
      </c>
      <c r="I18" s="189"/>
      <c r="J18" s="87">
        <v>0</v>
      </c>
      <c r="K18" s="310" t="s">
        <v>1646</v>
      </c>
      <c r="L18" s="310" t="s">
        <v>1647</v>
      </c>
    </row>
    <row r="19" spans="1:12" ht="156.75" customHeight="1" x14ac:dyDescent="0.25">
      <c r="A19" s="328"/>
      <c r="B19" s="85" t="s">
        <v>583</v>
      </c>
      <c r="C19" s="86" t="s">
        <v>584</v>
      </c>
      <c r="D19" s="39" t="s">
        <v>585</v>
      </c>
      <c r="E19" s="39"/>
      <c r="F19" s="39"/>
      <c r="G19" s="39"/>
      <c r="H19" s="39" t="s">
        <v>586</v>
      </c>
      <c r="I19" s="184"/>
      <c r="J19" s="87">
        <v>0</v>
      </c>
      <c r="K19" s="310" t="s">
        <v>1648</v>
      </c>
      <c r="L19" s="310" t="s">
        <v>1649</v>
      </c>
    </row>
    <row r="20" spans="1:12" ht="9" customHeight="1" x14ac:dyDescent="0.25">
      <c r="A20" s="185"/>
      <c r="B20" s="185"/>
      <c r="C20" s="186"/>
      <c r="D20" s="186"/>
      <c r="E20" s="186"/>
      <c r="F20" s="186"/>
      <c r="G20" s="186"/>
      <c r="H20" s="186"/>
      <c r="I20" s="187"/>
      <c r="J20" s="92"/>
      <c r="K20" s="311"/>
      <c r="L20" s="312"/>
    </row>
    <row r="21" spans="1:12" ht="101.25" customHeight="1" x14ac:dyDescent="0.25">
      <c r="A21" s="328" t="s">
        <v>587</v>
      </c>
      <c r="B21" s="85" t="s">
        <v>588</v>
      </c>
      <c r="C21" s="86" t="s">
        <v>589</v>
      </c>
      <c r="D21" s="39" t="s">
        <v>590</v>
      </c>
      <c r="E21" s="39" t="s">
        <v>591</v>
      </c>
      <c r="F21" s="39" t="s">
        <v>592</v>
      </c>
      <c r="G21" s="39" t="s">
        <v>593</v>
      </c>
      <c r="H21" s="39" t="s">
        <v>594</v>
      </c>
      <c r="I21" s="184"/>
      <c r="J21" s="87">
        <v>0</v>
      </c>
      <c r="K21" s="310" t="s">
        <v>1650</v>
      </c>
      <c r="L21" s="310" t="s">
        <v>1651</v>
      </c>
    </row>
    <row r="22" spans="1:12" ht="114" customHeight="1" x14ac:dyDescent="0.25">
      <c r="A22" s="328"/>
      <c r="B22" s="85" t="s">
        <v>595</v>
      </c>
      <c r="C22" s="86" t="s">
        <v>596</v>
      </c>
      <c r="D22" s="39" t="s">
        <v>597</v>
      </c>
      <c r="E22" s="39"/>
      <c r="F22" s="39" t="s">
        <v>598</v>
      </c>
      <c r="G22" s="39"/>
      <c r="H22" s="39" t="s">
        <v>599</v>
      </c>
      <c r="I22" s="184"/>
      <c r="J22" s="87">
        <v>0</v>
      </c>
      <c r="K22" s="310" t="s">
        <v>1652</v>
      </c>
      <c r="L22" s="310" t="s">
        <v>1653</v>
      </c>
    </row>
    <row r="23" spans="1:12" ht="9" customHeight="1" x14ac:dyDescent="0.25">
      <c r="A23" s="185"/>
      <c r="B23" s="185"/>
      <c r="C23" s="186"/>
      <c r="D23" s="186"/>
      <c r="E23" s="186"/>
      <c r="F23" s="186"/>
      <c r="G23" s="186"/>
      <c r="H23" s="186"/>
      <c r="I23" s="187"/>
      <c r="J23" s="92"/>
      <c r="K23" s="311"/>
      <c r="L23" s="312"/>
    </row>
    <row r="24" spans="1:12" ht="229.5" customHeight="1" x14ac:dyDescent="0.25">
      <c r="A24" s="328" t="s">
        <v>600</v>
      </c>
      <c r="B24" s="85" t="s">
        <v>601</v>
      </c>
      <c r="C24" s="86" t="s">
        <v>193</v>
      </c>
      <c r="D24" s="39" t="s">
        <v>602</v>
      </c>
      <c r="E24" s="39" t="s">
        <v>603</v>
      </c>
      <c r="F24" s="39" t="s">
        <v>604</v>
      </c>
      <c r="G24" s="39" t="s">
        <v>605</v>
      </c>
      <c r="H24" s="39" t="s">
        <v>606</v>
      </c>
      <c r="I24" s="184"/>
      <c r="J24" s="87" t="s">
        <v>1814</v>
      </c>
      <c r="K24" s="310" t="s">
        <v>1830</v>
      </c>
      <c r="L24" s="310" t="s">
        <v>1654</v>
      </c>
    </row>
    <row r="25" spans="1:12" s="190" customFormat="1" ht="76.5" customHeight="1" x14ac:dyDescent="0.2">
      <c r="A25" s="328"/>
      <c r="B25" s="85" t="s">
        <v>607</v>
      </c>
      <c r="C25" s="86" t="s">
        <v>574</v>
      </c>
      <c r="D25" s="39" t="s">
        <v>608</v>
      </c>
      <c r="E25" s="39" t="s">
        <v>609</v>
      </c>
      <c r="F25" s="39" t="s">
        <v>610</v>
      </c>
      <c r="G25" s="39" t="s">
        <v>611</v>
      </c>
      <c r="H25" s="39" t="s">
        <v>612</v>
      </c>
      <c r="I25" s="184"/>
      <c r="J25" s="87" t="s">
        <v>1814</v>
      </c>
      <c r="K25" s="310" t="s">
        <v>1815</v>
      </c>
      <c r="L25" s="310" t="s">
        <v>1528</v>
      </c>
    </row>
    <row r="26" spans="1:12" ht="194.25" customHeight="1" x14ac:dyDescent="0.25">
      <c r="A26" s="328"/>
      <c r="B26" s="85" t="s">
        <v>613</v>
      </c>
      <c r="C26" s="86" t="s">
        <v>68</v>
      </c>
      <c r="D26" s="39" t="s">
        <v>614</v>
      </c>
      <c r="E26" s="39"/>
      <c r="F26" s="29" t="s">
        <v>615</v>
      </c>
      <c r="G26" s="39"/>
      <c r="H26" s="39" t="s">
        <v>616</v>
      </c>
      <c r="I26" s="184" t="s">
        <v>1149</v>
      </c>
      <c r="J26" s="87">
        <v>50</v>
      </c>
      <c r="K26" s="310" t="s">
        <v>1655</v>
      </c>
      <c r="L26" s="310" t="s">
        <v>1656</v>
      </c>
    </row>
    <row r="27" spans="1:12" ht="9" customHeight="1" x14ac:dyDescent="0.25">
      <c r="A27" s="185"/>
      <c r="B27" s="185"/>
      <c r="C27" s="186"/>
      <c r="D27" s="186"/>
      <c r="E27" s="186"/>
      <c r="F27" s="186"/>
      <c r="G27" s="186"/>
      <c r="H27" s="186"/>
      <c r="I27" s="187"/>
      <c r="J27" s="92"/>
      <c r="K27" s="311"/>
      <c r="L27" s="312"/>
    </row>
    <row r="28" spans="1:12" ht="225.75" customHeight="1" x14ac:dyDescent="0.25">
      <c r="A28" s="328" t="s">
        <v>617</v>
      </c>
      <c r="B28" s="85" t="s">
        <v>618</v>
      </c>
      <c r="C28" s="86" t="s">
        <v>619</v>
      </c>
      <c r="D28" s="39" t="s">
        <v>620</v>
      </c>
      <c r="E28" s="39" t="s">
        <v>621</v>
      </c>
      <c r="F28" s="39" t="s">
        <v>622</v>
      </c>
      <c r="G28" s="39" t="s">
        <v>623</v>
      </c>
      <c r="H28" s="39" t="s">
        <v>624</v>
      </c>
      <c r="I28" s="184"/>
      <c r="J28" s="87">
        <v>25</v>
      </c>
      <c r="K28" s="310" t="s">
        <v>1657</v>
      </c>
      <c r="L28" s="310" t="s">
        <v>1658</v>
      </c>
    </row>
    <row r="29" spans="1:12" ht="65.25" customHeight="1" x14ac:dyDescent="0.25">
      <c r="A29" s="328"/>
      <c r="B29" s="85" t="s">
        <v>625</v>
      </c>
      <c r="C29" s="86" t="s">
        <v>303</v>
      </c>
      <c r="D29" s="39" t="s">
        <v>626</v>
      </c>
      <c r="E29" s="39" t="s">
        <v>627</v>
      </c>
      <c r="F29" s="39" t="s">
        <v>628</v>
      </c>
      <c r="G29" s="39" t="s">
        <v>1150</v>
      </c>
      <c r="H29" s="39" t="s">
        <v>629</v>
      </c>
      <c r="I29" s="184"/>
      <c r="J29" s="87">
        <v>25</v>
      </c>
      <c r="K29" s="310" t="s">
        <v>1659</v>
      </c>
      <c r="L29" s="310" t="s">
        <v>1660</v>
      </c>
    </row>
    <row r="30" spans="1:12" ht="92.25" customHeight="1" x14ac:dyDescent="0.25">
      <c r="A30" s="328"/>
      <c r="B30" s="85" t="s">
        <v>630</v>
      </c>
      <c r="C30" s="86" t="s">
        <v>68</v>
      </c>
      <c r="D30" s="39" t="s">
        <v>1151</v>
      </c>
      <c r="E30" s="39"/>
      <c r="F30" s="39" t="s">
        <v>1152</v>
      </c>
      <c r="G30" s="39"/>
      <c r="H30" s="39" t="s">
        <v>1153</v>
      </c>
      <c r="I30" s="184"/>
      <c r="J30" s="87">
        <v>0</v>
      </c>
      <c r="K30" s="310" t="s">
        <v>1661</v>
      </c>
      <c r="L30" s="310" t="s">
        <v>1662</v>
      </c>
    </row>
    <row r="31" spans="1:12" ht="9" customHeight="1" x14ac:dyDescent="0.25">
      <c r="A31" s="185"/>
      <c r="B31" s="185"/>
      <c r="C31" s="186"/>
      <c r="D31" s="186"/>
      <c r="E31" s="186"/>
      <c r="F31" s="186"/>
      <c r="G31" s="186"/>
      <c r="H31" s="186"/>
      <c r="I31" s="187"/>
      <c r="J31" s="92"/>
      <c r="K31" s="311"/>
      <c r="L31" s="312"/>
    </row>
    <row r="32" spans="1:12" ht="108" customHeight="1" x14ac:dyDescent="0.25">
      <c r="A32" s="328" t="s">
        <v>631</v>
      </c>
      <c r="B32" s="85" t="s">
        <v>632</v>
      </c>
      <c r="C32" s="86" t="s">
        <v>619</v>
      </c>
      <c r="D32" s="39" t="s">
        <v>633</v>
      </c>
      <c r="E32" s="39" t="s">
        <v>634</v>
      </c>
      <c r="F32" s="39" t="s">
        <v>635</v>
      </c>
      <c r="G32" s="39" t="s">
        <v>636</v>
      </c>
      <c r="H32" s="39" t="s">
        <v>637</v>
      </c>
      <c r="I32" s="184"/>
      <c r="J32" s="87">
        <v>25</v>
      </c>
      <c r="K32" s="310" t="s">
        <v>1663</v>
      </c>
      <c r="L32" s="310" t="s">
        <v>1664</v>
      </c>
    </row>
    <row r="33" spans="1:12" ht="92.25" customHeight="1" x14ac:dyDescent="0.25">
      <c r="A33" s="328"/>
      <c r="B33" s="85" t="s">
        <v>638</v>
      </c>
      <c r="C33" s="86" t="s">
        <v>639</v>
      </c>
      <c r="D33" s="68" t="s">
        <v>1154</v>
      </c>
      <c r="E33" s="96"/>
      <c r="F33" s="68" t="s">
        <v>1155</v>
      </c>
      <c r="G33" s="96"/>
      <c r="H33" s="68" t="s">
        <v>640</v>
      </c>
      <c r="I33" s="184"/>
      <c r="J33" s="87">
        <v>0</v>
      </c>
      <c r="K33" s="310" t="s">
        <v>1665</v>
      </c>
      <c r="L33" s="313" t="s">
        <v>1666</v>
      </c>
    </row>
    <row r="34" spans="1:12" ht="92.25" customHeight="1" x14ac:dyDescent="0.25">
      <c r="A34" s="328"/>
      <c r="B34" s="85" t="s">
        <v>641</v>
      </c>
      <c r="C34" s="86" t="s">
        <v>186</v>
      </c>
      <c r="D34" s="68" t="s">
        <v>1156</v>
      </c>
      <c r="E34" s="68" t="s">
        <v>1157</v>
      </c>
      <c r="F34" s="68" t="s">
        <v>1158</v>
      </c>
      <c r="G34" s="96"/>
      <c r="H34" s="68" t="s">
        <v>642</v>
      </c>
      <c r="I34" s="184"/>
      <c r="J34" s="87">
        <v>50</v>
      </c>
      <c r="K34" s="310" t="s">
        <v>1667</v>
      </c>
      <c r="L34" s="310" t="s">
        <v>1668</v>
      </c>
    </row>
    <row r="35" spans="1:12" ht="92.25" customHeight="1" x14ac:dyDescent="0.25">
      <c r="A35" s="139"/>
      <c r="B35" s="85" t="s">
        <v>1159</v>
      </c>
      <c r="C35" s="86" t="s">
        <v>1160</v>
      </c>
      <c r="D35" s="68" t="s">
        <v>1161</v>
      </c>
      <c r="E35" s="36"/>
      <c r="F35" s="39" t="s">
        <v>1162</v>
      </c>
      <c r="G35" s="36"/>
      <c r="H35" s="39" t="s">
        <v>1163</v>
      </c>
      <c r="I35" s="191" t="s">
        <v>1164</v>
      </c>
      <c r="J35" s="87">
        <v>50</v>
      </c>
      <c r="K35" s="29" t="s">
        <v>1831</v>
      </c>
      <c r="L35" s="310" t="s">
        <v>1668</v>
      </c>
    </row>
    <row r="36" spans="1:12" ht="9" customHeight="1" x14ac:dyDescent="0.25">
      <c r="A36" s="185"/>
      <c r="B36" s="185"/>
      <c r="C36" s="186"/>
      <c r="D36" s="186"/>
      <c r="E36" s="186"/>
      <c r="F36" s="186"/>
      <c r="G36" s="186"/>
      <c r="H36" s="186"/>
      <c r="I36" s="187"/>
      <c r="J36" s="92"/>
      <c r="K36" s="188"/>
      <c r="L36" s="188"/>
    </row>
    <row r="37" spans="1:12" ht="92.25" customHeight="1" x14ac:dyDescent="0.25">
      <c r="A37" s="328" t="s">
        <v>643</v>
      </c>
      <c r="B37" s="85" t="s">
        <v>644</v>
      </c>
      <c r="C37" s="86" t="s">
        <v>645</v>
      </c>
      <c r="D37" s="39" t="s">
        <v>1165</v>
      </c>
      <c r="E37" s="39"/>
      <c r="F37" s="39" t="s">
        <v>646</v>
      </c>
      <c r="G37" s="39"/>
      <c r="H37" s="39" t="s">
        <v>647</v>
      </c>
      <c r="I37" s="108" t="s">
        <v>1166</v>
      </c>
      <c r="J37" s="87">
        <v>0</v>
      </c>
      <c r="K37" s="319" t="s">
        <v>1854</v>
      </c>
      <c r="L37" s="310" t="s">
        <v>1669</v>
      </c>
    </row>
    <row r="38" spans="1:12" ht="92.25" customHeight="1" x14ac:dyDescent="0.2">
      <c r="A38" s="328"/>
      <c r="B38" s="85" t="s">
        <v>648</v>
      </c>
      <c r="C38" s="86" t="s">
        <v>535</v>
      </c>
      <c r="D38" s="39" t="s">
        <v>649</v>
      </c>
      <c r="E38" s="39"/>
      <c r="F38" s="39" t="s">
        <v>650</v>
      </c>
      <c r="G38" s="79"/>
      <c r="H38" s="39" t="s">
        <v>651</v>
      </c>
      <c r="I38" s="108" t="s">
        <v>1166</v>
      </c>
      <c r="J38" s="87">
        <v>0</v>
      </c>
      <c r="K38" s="319" t="s">
        <v>1855</v>
      </c>
      <c r="L38" s="310" t="s">
        <v>1670</v>
      </c>
    </row>
    <row r="39" spans="1:12" ht="92.25" customHeight="1" x14ac:dyDescent="0.25">
      <c r="A39" s="328"/>
      <c r="B39" s="85" t="s">
        <v>652</v>
      </c>
      <c r="C39" s="86" t="s">
        <v>541</v>
      </c>
      <c r="D39" s="39" t="s">
        <v>653</v>
      </c>
      <c r="E39" s="39"/>
      <c r="F39" s="39" t="s">
        <v>654</v>
      </c>
      <c r="G39" s="39"/>
      <c r="H39" s="39" t="s">
        <v>655</v>
      </c>
      <c r="I39" s="108" t="s">
        <v>1166</v>
      </c>
      <c r="J39" s="87" t="s">
        <v>1814</v>
      </c>
      <c r="K39" s="310" t="s">
        <v>1815</v>
      </c>
      <c r="L39" s="310"/>
    </row>
    <row r="40" spans="1:12" ht="9" customHeight="1" x14ac:dyDescent="0.25">
      <c r="A40" s="185"/>
      <c r="B40" s="185"/>
      <c r="C40" s="186"/>
      <c r="D40" s="186"/>
      <c r="E40" s="186"/>
      <c r="F40" s="186"/>
      <c r="G40" s="186"/>
      <c r="H40" s="186"/>
      <c r="I40" s="187"/>
      <c r="J40" s="92"/>
      <c r="K40" s="311"/>
      <c r="L40" s="312"/>
    </row>
    <row r="41" spans="1:12" ht="126" customHeight="1" x14ac:dyDescent="0.25">
      <c r="A41" s="328" t="s">
        <v>656</v>
      </c>
      <c r="B41" s="85" t="s">
        <v>657</v>
      </c>
      <c r="C41" s="86" t="s">
        <v>645</v>
      </c>
      <c r="D41" s="39" t="s">
        <v>658</v>
      </c>
      <c r="E41" s="39"/>
      <c r="F41" s="39" t="s">
        <v>646</v>
      </c>
      <c r="G41" s="39"/>
      <c r="H41" s="39" t="s">
        <v>659</v>
      </c>
      <c r="I41" s="192" t="s">
        <v>1167</v>
      </c>
      <c r="J41" s="87">
        <v>0</v>
      </c>
      <c r="K41" s="310" t="s">
        <v>1671</v>
      </c>
      <c r="L41" s="310" t="s">
        <v>1672</v>
      </c>
    </row>
    <row r="42" spans="1:12" ht="92.25" customHeight="1" x14ac:dyDescent="0.2">
      <c r="A42" s="328"/>
      <c r="B42" s="85" t="s">
        <v>660</v>
      </c>
      <c r="C42" s="86" t="s">
        <v>535</v>
      </c>
      <c r="D42" s="39" t="s">
        <v>661</v>
      </c>
      <c r="E42" s="39"/>
      <c r="F42" s="39" t="s">
        <v>650</v>
      </c>
      <c r="G42" s="79"/>
      <c r="H42" s="39" t="s">
        <v>662</v>
      </c>
      <c r="I42" s="184"/>
      <c r="J42" s="87">
        <v>0</v>
      </c>
      <c r="K42" s="310" t="s">
        <v>1673</v>
      </c>
      <c r="L42" s="310" t="s">
        <v>1674</v>
      </c>
    </row>
    <row r="43" spans="1:12" ht="92.25" customHeight="1" x14ac:dyDescent="0.25">
      <c r="A43" s="328"/>
      <c r="B43" s="85" t="s">
        <v>663</v>
      </c>
      <c r="C43" s="86" t="s">
        <v>541</v>
      </c>
      <c r="D43" s="39" t="s">
        <v>664</v>
      </c>
      <c r="E43" s="39"/>
      <c r="F43" s="39" t="s">
        <v>654</v>
      </c>
      <c r="G43" s="39"/>
      <c r="H43" s="39" t="s">
        <v>655</v>
      </c>
      <c r="I43" s="68" t="s">
        <v>1381</v>
      </c>
      <c r="J43" s="87" t="s">
        <v>1579</v>
      </c>
      <c r="K43" s="310" t="s">
        <v>1832</v>
      </c>
      <c r="L43" s="310" t="s">
        <v>1675</v>
      </c>
    </row>
    <row r="44" spans="1:12" ht="6" customHeight="1" x14ac:dyDescent="0.25">
      <c r="A44" s="185"/>
      <c r="B44" s="185"/>
      <c r="C44" s="186"/>
      <c r="D44" s="186"/>
      <c r="E44" s="186"/>
      <c r="F44" s="186"/>
      <c r="G44" s="186"/>
      <c r="H44" s="186"/>
      <c r="I44" s="187"/>
      <c r="J44" s="92"/>
      <c r="K44" s="311"/>
      <c r="L44" s="312"/>
    </row>
    <row r="45" spans="1:12" ht="155.25" customHeight="1" x14ac:dyDescent="0.25">
      <c r="A45" s="139" t="s">
        <v>665</v>
      </c>
      <c r="B45" s="85">
        <v>45</v>
      </c>
      <c r="C45" s="86"/>
      <c r="D45" s="39" t="s">
        <v>666</v>
      </c>
      <c r="E45" s="39"/>
      <c r="F45" s="39" t="s">
        <v>667</v>
      </c>
      <c r="G45" s="39"/>
      <c r="H45" s="39" t="s">
        <v>668</v>
      </c>
      <c r="I45" s="184"/>
      <c r="J45" s="87">
        <v>50</v>
      </c>
      <c r="K45" s="310" t="s">
        <v>1676</v>
      </c>
      <c r="L45" s="310" t="s">
        <v>1677</v>
      </c>
    </row>
    <row r="46" spans="1:12" ht="9" customHeight="1" x14ac:dyDescent="0.25">
      <c r="A46" s="185"/>
      <c r="B46" s="185"/>
      <c r="C46" s="186"/>
      <c r="D46" s="186"/>
      <c r="E46" s="186"/>
      <c r="F46" s="186"/>
      <c r="G46" s="186"/>
      <c r="H46" s="186"/>
      <c r="I46" s="187"/>
      <c r="J46" s="92"/>
      <c r="K46" s="311"/>
      <c r="L46" s="312"/>
    </row>
    <row r="47" spans="1:12" ht="107.25" customHeight="1" x14ac:dyDescent="0.25">
      <c r="A47" s="328" t="s">
        <v>669</v>
      </c>
      <c r="B47" s="85" t="s">
        <v>670</v>
      </c>
      <c r="C47" s="86" t="s">
        <v>671</v>
      </c>
      <c r="D47" s="39" t="s">
        <v>672</v>
      </c>
      <c r="E47" s="39" t="s">
        <v>1168</v>
      </c>
      <c r="F47" s="39" t="s">
        <v>1169</v>
      </c>
      <c r="G47" s="39" t="s">
        <v>1170</v>
      </c>
      <c r="H47" s="39" t="s">
        <v>673</v>
      </c>
      <c r="I47" s="76" t="s">
        <v>1171</v>
      </c>
      <c r="J47" s="87">
        <v>25</v>
      </c>
      <c r="K47" s="310" t="s">
        <v>1678</v>
      </c>
      <c r="L47" s="310" t="s">
        <v>1679</v>
      </c>
    </row>
    <row r="48" spans="1:12" ht="92.25" customHeight="1" x14ac:dyDescent="0.25">
      <c r="A48" s="328"/>
      <c r="B48" s="85" t="s">
        <v>674</v>
      </c>
      <c r="C48" s="86" t="s">
        <v>68</v>
      </c>
      <c r="D48" s="96" t="s">
        <v>1172</v>
      </c>
      <c r="E48" s="96" t="s">
        <v>1173</v>
      </c>
      <c r="F48" s="96" t="s">
        <v>1174</v>
      </c>
      <c r="G48" s="96" t="s">
        <v>1175</v>
      </c>
      <c r="H48" s="68" t="s">
        <v>675</v>
      </c>
      <c r="I48" s="68" t="s">
        <v>676</v>
      </c>
      <c r="J48" s="87">
        <v>25</v>
      </c>
      <c r="K48" s="310" t="s">
        <v>1833</v>
      </c>
      <c r="L48" s="310" t="s">
        <v>1680</v>
      </c>
    </row>
    <row r="49" spans="1:12" ht="131.25" customHeight="1" x14ac:dyDescent="0.25">
      <c r="A49" s="328"/>
      <c r="B49" s="85" t="s">
        <v>677</v>
      </c>
      <c r="C49" s="86" t="s">
        <v>541</v>
      </c>
      <c r="D49" s="39" t="s">
        <v>678</v>
      </c>
      <c r="E49" s="39" t="s">
        <v>679</v>
      </c>
      <c r="F49" s="39" t="s">
        <v>680</v>
      </c>
      <c r="G49" s="39" t="s">
        <v>681</v>
      </c>
      <c r="H49" s="39" t="s">
        <v>682</v>
      </c>
      <c r="I49" s="68" t="s">
        <v>1176</v>
      </c>
      <c r="J49" s="87">
        <v>50</v>
      </c>
      <c r="K49" s="310" t="s">
        <v>1681</v>
      </c>
      <c r="L49" s="310" t="s">
        <v>1682</v>
      </c>
    </row>
    <row r="50" spans="1:12" ht="131.25" customHeight="1" x14ac:dyDescent="0.25">
      <c r="A50" s="139"/>
      <c r="B50" s="85" t="s">
        <v>1177</v>
      </c>
      <c r="C50" s="86" t="s">
        <v>785</v>
      </c>
      <c r="D50" s="96" t="s">
        <v>1178</v>
      </c>
      <c r="E50" s="96"/>
      <c r="F50" s="96" t="s">
        <v>1179</v>
      </c>
      <c r="G50" s="96" t="s">
        <v>1180</v>
      </c>
      <c r="H50" s="68" t="s">
        <v>1181</v>
      </c>
      <c r="I50" s="68" t="s">
        <v>676</v>
      </c>
      <c r="J50" s="87">
        <v>100</v>
      </c>
      <c r="K50" s="29" t="s">
        <v>1834</v>
      </c>
      <c r="L50" s="318" t="s">
        <v>1835</v>
      </c>
    </row>
    <row r="51" spans="1:12" ht="6" customHeight="1" x14ac:dyDescent="0.25">
      <c r="A51" s="185"/>
      <c r="B51" s="185"/>
      <c r="C51" s="186"/>
      <c r="D51" s="186"/>
      <c r="E51" s="186"/>
      <c r="F51" s="186"/>
      <c r="G51" s="186"/>
      <c r="H51" s="186"/>
      <c r="I51" s="187"/>
      <c r="J51" s="92"/>
      <c r="K51" s="188"/>
      <c r="L51" s="188"/>
    </row>
    <row r="52" spans="1:12" ht="186" customHeight="1" x14ac:dyDescent="0.25">
      <c r="A52" s="328" t="s">
        <v>683</v>
      </c>
      <c r="B52" s="85" t="s">
        <v>684</v>
      </c>
      <c r="C52" s="86" t="s">
        <v>671</v>
      </c>
      <c r="D52" s="39" t="s">
        <v>685</v>
      </c>
      <c r="E52" s="39" t="s">
        <v>1168</v>
      </c>
      <c r="F52" s="39" t="s">
        <v>1169</v>
      </c>
      <c r="G52" s="39" t="s">
        <v>1170</v>
      </c>
      <c r="H52" s="39" t="s">
        <v>686</v>
      </c>
      <c r="I52" s="68"/>
      <c r="J52" s="87">
        <v>25</v>
      </c>
      <c r="K52" s="310" t="s">
        <v>1683</v>
      </c>
      <c r="L52" s="310" t="s">
        <v>1684</v>
      </c>
    </row>
    <row r="53" spans="1:12" ht="92.25" customHeight="1" x14ac:dyDescent="0.25">
      <c r="A53" s="328"/>
      <c r="B53" s="85" t="s">
        <v>687</v>
      </c>
      <c r="C53" s="86" t="s">
        <v>68</v>
      </c>
      <c r="D53" s="96" t="s">
        <v>1182</v>
      </c>
      <c r="E53" s="96" t="s">
        <v>1183</v>
      </c>
      <c r="F53" s="96" t="s">
        <v>1184</v>
      </c>
      <c r="G53" s="96" t="s">
        <v>1185</v>
      </c>
      <c r="H53" s="39" t="s">
        <v>688</v>
      </c>
      <c r="I53" s="68" t="s">
        <v>689</v>
      </c>
      <c r="J53" s="87">
        <v>25</v>
      </c>
      <c r="K53" s="310" t="s">
        <v>1685</v>
      </c>
      <c r="L53" s="310" t="s">
        <v>1686</v>
      </c>
    </row>
    <row r="54" spans="1:12" ht="92.25" customHeight="1" x14ac:dyDescent="0.25">
      <c r="A54" s="328"/>
      <c r="B54" s="85" t="s">
        <v>690</v>
      </c>
      <c r="C54" s="86" t="s">
        <v>541</v>
      </c>
      <c r="D54" s="39" t="s">
        <v>691</v>
      </c>
      <c r="E54" s="39" t="s">
        <v>692</v>
      </c>
      <c r="F54" s="39" t="s">
        <v>680</v>
      </c>
      <c r="G54" s="39" t="s">
        <v>681</v>
      </c>
      <c r="H54" s="39" t="s">
        <v>682</v>
      </c>
      <c r="I54" s="68" t="s">
        <v>689</v>
      </c>
      <c r="J54" s="87">
        <v>0</v>
      </c>
      <c r="K54" s="310" t="s">
        <v>1687</v>
      </c>
      <c r="L54" s="310" t="s">
        <v>1688</v>
      </c>
    </row>
    <row r="55" spans="1:12" ht="92.25" customHeight="1" x14ac:dyDescent="0.25">
      <c r="A55" s="139"/>
      <c r="B55" s="85" t="s">
        <v>1186</v>
      </c>
      <c r="C55" s="86" t="s">
        <v>785</v>
      </c>
      <c r="D55" s="96" t="s">
        <v>1187</v>
      </c>
      <c r="E55" s="96"/>
      <c r="F55" s="96" t="s">
        <v>1188</v>
      </c>
      <c r="G55" s="96" t="s">
        <v>1189</v>
      </c>
      <c r="H55" s="68" t="s">
        <v>1190</v>
      </c>
      <c r="I55" s="68" t="s">
        <v>676</v>
      </c>
      <c r="J55" s="87" t="s">
        <v>1814</v>
      </c>
      <c r="K55" s="39" t="s">
        <v>1815</v>
      </c>
      <c r="L55" s="39"/>
    </row>
    <row r="56" spans="1:12" ht="9" customHeight="1" x14ac:dyDescent="0.25">
      <c r="A56" s="185"/>
      <c r="B56" s="185"/>
      <c r="C56" s="186"/>
      <c r="D56" s="186"/>
      <c r="E56" s="186"/>
      <c r="F56" s="186"/>
      <c r="G56" s="186"/>
      <c r="H56" s="186"/>
      <c r="I56" s="187"/>
      <c r="J56" s="92"/>
      <c r="K56" s="188"/>
      <c r="L56" s="188"/>
    </row>
    <row r="57" spans="1:12" ht="216.75" customHeight="1" x14ac:dyDescent="0.25">
      <c r="A57" s="328" t="s">
        <v>693</v>
      </c>
      <c r="B57" s="85" t="s">
        <v>694</v>
      </c>
      <c r="C57" s="86" t="s">
        <v>186</v>
      </c>
      <c r="D57" s="39" t="s">
        <v>695</v>
      </c>
      <c r="E57" s="39" t="s">
        <v>696</v>
      </c>
      <c r="F57" s="39" t="s">
        <v>697</v>
      </c>
      <c r="G57" s="39" t="s">
        <v>698</v>
      </c>
      <c r="H57" s="39" t="s">
        <v>699</v>
      </c>
      <c r="I57" s="68"/>
      <c r="J57" s="87">
        <v>0</v>
      </c>
      <c r="K57" s="310" t="s">
        <v>1689</v>
      </c>
      <c r="L57" s="310" t="s">
        <v>1690</v>
      </c>
    </row>
    <row r="58" spans="1:12" ht="140.25" customHeight="1" x14ac:dyDescent="0.25">
      <c r="A58" s="328"/>
      <c r="B58" s="85" t="s">
        <v>700</v>
      </c>
      <c r="C58" s="86" t="s">
        <v>154</v>
      </c>
      <c r="D58" s="39" t="s">
        <v>701</v>
      </c>
      <c r="E58" s="39" t="s">
        <v>702</v>
      </c>
      <c r="F58" s="39" t="s">
        <v>703</v>
      </c>
      <c r="G58" s="39" t="s">
        <v>704</v>
      </c>
      <c r="H58" s="39" t="s">
        <v>705</v>
      </c>
      <c r="I58" s="68" t="s">
        <v>706</v>
      </c>
      <c r="J58" s="87">
        <v>0</v>
      </c>
      <c r="K58" s="310" t="s">
        <v>1691</v>
      </c>
      <c r="L58" s="310" t="s">
        <v>1692</v>
      </c>
    </row>
    <row r="59" spans="1:12" ht="92.25" customHeight="1" x14ac:dyDescent="0.25">
      <c r="A59" s="328"/>
      <c r="B59" s="85" t="s">
        <v>707</v>
      </c>
      <c r="C59" s="86" t="s">
        <v>708</v>
      </c>
      <c r="D59" s="39" t="s">
        <v>709</v>
      </c>
      <c r="E59" s="39" t="s">
        <v>710</v>
      </c>
      <c r="F59" s="39" t="s">
        <v>711</v>
      </c>
      <c r="G59" s="39" t="s">
        <v>712</v>
      </c>
      <c r="H59" s="39" t="s">
        <v>713</v>
      </c>
      <c r="I59" s="68" t="s">
        <v>714</v>
      </c>
      <c r="J59" s="87">
        <v>0</v>
      </c>
      <c r="K59" s="310" t="s">
        <v>1693</v>
      </c>
      <c r="L59" s="310" t="s">
        <v>1692</v>
      </c>
    </row>
    <row r="60" spans="1:12" ht="9" customHeight="1" x14ac:dyDescent="0.25">
      <c r="A60" s="185"/>
      <c r="B60" s="185"/>
      <c r="C60" s="186"/>
      <c r="D60" s="186"/>
      <c r="E60" s="186"/>
      <c r="F60" s="186"/>
      <c r="G60" s="186"/>
      <c r="H60" s="186"/>
      <c r="I60" s="187"/>
      <c r="J60" s="92"/>
      <c r="K60" s="311"/>
      <c r="L60" s="312"/>
    </row>
    <row r="61" spans="1:12" ht="92.25" customHeight="1" x14ac:dyDescent="0.25">
      <c r="A61" s="328" t="s">
        <v>715</v>
      </c>
      <c r="B61" s="85" t="s">
        <v>716</v>
      </c>
      <c r="C61" s="86" t="s">
        <v>645</v>
      </c>
      <c r="D61" s="39" t="s">
        <v>717</v>
      </c>
      <c r="E61" s="39"/>
      <c r="F61" s="39" t="s">
        <v>718</v>
      </c>
      <c r="G61" s="39"/>
      <c r="H61" s="39" t="s">
        <v>719</v>
      </c>
      <c r="I61" s="184"/>
      <c r="J61" s="87">
        <v>0</v>
      </c>
      <c r="K61" s="313" t="s">
        <v>1694</v>
      </c>
      <c r="L61" s="310" t="s">
        <v>1695</v>
      </c>
    </row>
    <row r="62" spans="1:12" ht="92.25" customHeight="1" x14ac:dyDescent="0.25">
      <c r="A62" s="328"/>
      <c r="B62" s="85" t="s">
        <v>720</v>
      </c>
      <c r="C62" s="86" t="s">
        <v>68</v>
      </c>
      <c r="D62" s="39" t="s">
        <v>721</v>
      </c>
      <c r="E62" s="39"/>
      <c r="F62" s="39" t="s">
        <v>722</v>
      </c>
      <c r="G62" s="96" t="s">
        <v>1191</v>
      </c>
      <c r="H62" s="39" t="s">
        <v>723</v>
      </c>
      <c r="I62" s="184"/>
      <c r="J62" s="87">
        <v>0</v>
      </c>
      <c r="K62" s="310" t="s">
        <v>1696</v>
      </c>
      <c r="L62" s="310" t="s">
        <v>1697</v>
      </c>
    </row>
    <row r="63" spans="1:12" ht="92.25" customHeight="1" x14ac:dyDescent="0.25">
      <c r="A63" s="328"/>
      <c r="B63" s="85" t="s">
        <v>724</v>
      </c>
      <c r="C63" s="86" t="s">
        <v>9</v>
      </c>
      <c r="D63" s="96" t="s">
        <v>329</v>
      </c>
      <c r="E63" s="96" t="s">
        <v>725</v>
      </c>
      <c r="F63" s="68" t="s">
        <v>542</v>
      </c>
      <c r="G63" s="68"/>
      <c r="H63" s="68" t="s">
        <v>1192</v>
      </c>
      <c r="I63" s="184"/>
      <c r="J63" s="87">
        <v>0</v>
      </c>
      <c r="K63" s="310" t="s">
        <v>1698</v>
      </c>
      <c r="L63" s="310" t="s">
        <v>1699</v>
      </c>
    </row>
    <row r="64" spans="1:12" ht="9" customHeight="1" x14ac:dyDescent="0.25">
      <c r="A64" s="185"/>
      <c r="B64" s="185"/>
      <c r="C64" s="186"/>
      <c r="D64" s="186"/>
      <c r="E64" s="186"/>
      <c r="F64" s="186"/>
      <c r="G64" s="186"/>
      <c r="H64" s="186"/>
      <c r="I64" s="187"/>
      <c r="J64" s="92"/>
      <c r="K64" s="311"/>
      <c r="L64" s="312"/>
    </row>
    <row r="65" spans="1:12" ht="92.25" customHeight="1" x14ac:dyDescent="0.25">
      <c r="A65" s="328" t="s">
        <v>726</v>
      </c>
      <c r="B65" s="85" t="s">
        <v>727</v>
      </c>
      <c r="C65" s="86" t="s">
        <v>283</v>
      </c>
      <c r="D65" s="39" t="s">
        <v>728</v>
      </c>
      <c r="E65" s="39"/>
      <c r="F65" s="39" t="s">
        <v>729</v>
      </c>
      <c r="G65" s="39"/>
      <c r="H65" s="39" t="s">
        <v>730</v>
      </c>
      <c r="I65" s="184"/>
      <c r="J65" s="87">
        <v>100</v>
      </c>
      <c r="K65" s="310" t="s">
        <v>1700</v>
      </c>
      <c r="L65" s="310" t="s">
        <v>1701</v>
      </c>
    </row>
    <row r="66" spans="1:12" ht="92.25" customHeight="1" x14ac:dyDescent="0.25">
      <c r="A66" s="328"/>
      <c r="B66" s="85" t="s">
        <v>731</v>
      </c>
      <c r="C66" s="86" t="s">
        <v>541</v>
      </c>
      <c r="D66" s="36" t="s">
        <v>732</v>
      </c>
      <c r="E66" s="36"/>
      <c r="F66" s="39" t="s">
        <v>733</v>
      </c>
      <c r="G66" s="39"/>
      <c r="H66" s="39" t="s">
        <v>734</v>
      </c>
      <c r="I66" s="76" t="s">
        <v>1193</v>
      </c>
      <c r="J66" s="87">
        <v>0</v>
      </c>
      <c r="K66" s="310" t="s">
        <v>1702</v>
      </c>
      <c r="L66" s="310" t="s">
        <v>1703</v>
      </c>
    </row>
    <row r="67" spans="1:12" ht="92.25" customHeight="1" x14ac:dyDescent="0.25">
      <c r="A67" s="328"/>
      <c r="B67" s="85" t="s">
        <v>735</v>
      </c>
      <c r="C67" s="86" t="s">
        <v>448</v>
      </c>
      <c r="D67" s="39" t="s">
        <v>1194</v>
      </c>
      <c r="E67" s="39"/>
      <c r="F67" s="39" t="s">
        <v>1195</v>
      </c>
      <c r="G67" s="39" t="s">
        <v>1196</v>
      </c>
      <c r="H67" s="39" t="s">
        <v>1197</v>
      </c>
      <c r="I67" s="184"/>
      <c r="J67" s="87">
        <v>0</v>
      </c>
      <c r="K67" s="310" t="s">
        <v>1704</v>
      </c>
      <c r="L67" s="310" t="s">
        <v>1701</v>
      </c>
    </row>
    <row r="68" spans="1:12" ht="9" customHeight="1" x14ac:dyDescent="0.25">
      <c r="A68" s="185"/>
      <c r="B68" s="89"/>
      <c r="C68" s="90"/>
      <c r="D68" s="90"/>
      <c r="E68" s="90"/>
      <c r="F68" s="90"/>
      <c r="G68" s="90"/>
      <c r="H68" s="90"/>
      <c r="I68" s="91"/>
      <c r="J68" s="193"/>
      <c r="K68" s="194"/>
      <c r="L68" s="194"/>
    </row>
  </sheetData>
  <mergeCells count="16">
    <mergeCell ref="A57:A59"/>
    <mergeCell ref="A61:A63"/>
    <mergeCell ref="A65:A67"/>
    <mergeCell ref="A47:A49"/>
    <mergeCell ref="A52:A54"/>
    <mergeCell ref="A21:A22"/>
    <mergeCell ref="A37:A39"/>
    <mergeCell ref="A41:A43"/>
    <mergeCell ref="A24:A26"/>
    <mergeCell ref="A28:A30"/>
    <mergeCell ref="A32:A34"/>
    <mergeCell ref="A13:A15"/>
    <mergeCell ref="A17:A19"/>
    <mergeCell ref="A2:A4"/>
    <mergeCell ref="A6:A7"/>
    <mergeCell ref="A9:A11"/>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G2" activePane="bottomRight" state="frozen"/>
      <selection activeCell="N21" sqref="N21"/>
      <selection pane="topRight" activeCell="N21" sqref="N21"/>
      <selection pane="bottomLeft" activeCell="N21" sqref="N21"/>
      <selection pane="bottomRight" activeCell="K19" sqref="K19"/>
    </sheetView>
  </sheetViews>
  <sheetFormatPr defaultColWidth="8.85546875" defaultRowHeight="18" x14ac:dyDescent="0.25"/>
  <cols>
    <col min="1" max="1" width="18.85546875" style="28" customWidth="1"/>
    <col min="2" max="2" width="4.85546875" style="195" customWidth="1"/>
    <col min="3" max="3" width="21" style="95" customWidth="1"/>
    <col min="4" max="4" width="23.85546875" style="95" customWidth="1"/>
    <col min="5" max="8" width="22.42578125" style="95" customWidth="1"/>
    <col min="9" max="9" width="18.42578125" style="196" customWidth="1"/>
    <col min="10" max="10" width="8.85546875" style="224" customWidth="1"/>
    <col min="11" max="11" width="67.42578125" style="95" customWidth="1"/>
    <col min="12" max="12" width="54" style="95" customWidth="1"/>
    <col min="13" max="16384" width="8.85546875" style="95"/>
  </cols>
  <sheetData>
    <row r="1" spans="1:12" ht="40.5" customHeight="1" x14ac:dyDescent="0.25">
      <c r="A1" s="25" t="s">
        <v>0</v>
      </c>
      <c r="B1" s="85"/>
      <c r="C1" s="85" t="s">
        <v>1</v>
      </c>
      <c r="D1" s="138">
        <v>4</v>
      </c>
      <c r="E1" s="85">
        <v>3</v>
      </c>
      <c r="F1" s="85">
        <v>2</v>
      </c>
      <c r="G1" s="85">
        <v>1</v>
      </c>
      <c r="H1" s="85">
        <v>0</v>
      </c>
      <c r="I1" s="183" t="s">
        <v>2</v>
      </c>
      <c r="J1" s="84" t="s">
        <v>1284</v>
      </c>
      <c r="K1" s="112" t="s">
        <v>1285</v>
      </c>
      <c r="L1" s="84" t="s">
        <v>1283</v>
      </c>
    </row>
    <row r="2" spans="1:12" ht="185.25" customHeight="1" x14ac:dyDescent="0.25">
      <c r="A2" s="329" t="s">
        <v>736</v>
      </c>
      <c r="B2" s="85" t="s">
        <v>737</v>
      </c>
      <c r="C2" s="86" t="s">
        <v>738</v>
      </c>
      <c r="D2" s="9" t="s">
        <v>739</v>
      </c>
      <c r="E2" s="9" t="s">
        <v>740</v>
      </c>
      <c r="F2" s="9" t="s">
        <v>741</v>
      </c>
      <c r="G2" s="176" t="s">
        <v>1198</v>
      </c>
      <c r="H2" s="17" t="s">
        <v>742</v>
      </c>
      <c r="I2" s="49"/>
      <c r="J2" s="87">
        <v>25</v>
      </c>
      <c r="K2" s="310" t="s">
        <v>1705</v>
      </c>
      <c r="L2" s="35" t="s">
        <v>1706</v>
      </c>
    </row>
    <row r="3" spans="1:12" ht="92.25" customHeight="1" x14ac:dyDescent="0.25">
      <c r="A3" s="329"/>
      <c r="B3" s="85" t="s">
        <v>743</v>
      </c>
      <c r="C3" s="86" t="s">
        <v>68</v>
      </c>
      <c r="D3" s="9" t="s">
        <v>744</v>
      </c>
      <c r="E3" s="9"/>
      <c r="F3" s="9" t="s">
        <v>745</v>
      </c>
      <c r="G3" s="9"/>
      <c r="H3" s="9" t="s">
        <v>746</v>
      </c>
      <c r="I3" s="49" t="s">
        <v>1199</v>
      </c>
      <c r="J3" s="87" t="s">
        <v>1579</v>
      </c>
      <c r="K3" s="310" t="s">
        <v>1836</v>
      </c>
      <c r="L3" s="310" t="s">
        <v>1528</v>
      </c>
    </row>
    <row r="4" spans="1:12" ht="9" customHeight="1" x14ac:dyDescent="0.25">
      <c r="A4" s="30"/>
      <c r="B4" s="89"/>
      <c r="C4" s="90"/>
      <c r="D4" s="90"/>
      <c r="E4" s="90"/>
      <c r="F4" s="90"/>
      <c r="G4" s="90"/>
      <c r="H4" s="90"/>
      <c r="I4" s="91"/>
      <c r="J4" s="92"/>
      <c r="K4" s="311"/>
      <c r="L4" s="312"/>
    </row>
    <row r="5" spans="1:12" ht="204.75" customHeight="1" x14ac:dyDescent="0.25">
      <c r="A5" s="140" t="s">
        <v>747</v>
      </c>
      <c r="B5" s="85">
        <v>52</v>
      </c>
      <c r="C5" s="86"/>
      <c r="D5" s="9" t="s">
        <v>748</v>
      </c>
      <c r="E5" s="9" t="s">
        <v>749</v>
      </c>
      <c r="F5" s="9" t="s">
        <v>750</v>
      </c>
      <c r="G5" s="9" t="s">
        <v>751</v>
      </c>
      <c r="H5" s="17" t="s">
        <v>752</v>
      </c>
      <c r="I5" s="101" t="s">
        <v>1200</v>
      </c>
      <c r="J5" s="87">
        <v>0</v>
      </c>
      <c r="K5" s="310" t="s">
        <v>1707</v>
      </c>
      <c r="L5" s="310" t="s">
        <v>1708</v>
      </c>
    </row>
    <row r="6" spans="1:12" ht="9" customHeight="1" x14ac:dyDescent="0.25">
      <c r="A6" s="30"/>
      <c r="B6" s="89"/>
      <c r="C6" s="90"/>
      <c r="D6" s="90"/>
      <c r="E6" s="90"/>
      <c r="F6" s="90"/>
      <c r="G6" s="90"/>
      <c r="H6" s="90"/>
      <c r="I6" s="91"/>
      <c r="J6" s="92"/>
      <c r="K6" s="311"/>
      <c r="L6" s="312"/>
    </row>
    <row r="7" spans="1:12" ht="156" customHeight="1" x14ac:dyDescent="0.25">
      <c r="A7" s="329" t="s">
        <v>753</v>
      </c>
      <c r="B7" s="85" t="s">
        <v>754</v>
      </c>
      <c r="C7" s="86" t="s">
        <v>755</v>
      </c>
      <c r="D7" s="9" t="s">
        <v>756</v>
      </c>
      <c r="E7" s="9"/>
      <c r="F7" s="222" t="s">
        <v>757</v>
      </c>
      <c r="G7" s="9"/>
      <c r="H7" s="17" t="s">
        <v>758</v>
      </c>
      <c r="I7" s="49"/>
      <c r="J7" s="87">
        <v>0</v>
      </c>
      <c r="K7" s="310" t="s">
        <v>1709</v>
      </c>
      <c r="L7" s="310" t="s">
        <v>1710</v>
      </c>
    </row>
    <row r="8" spans="1:12" ht="192.75" customHeight="1" x14ac:dyDescent="0.25">
      <c r="A8" s="329"/>
      <c r="B8" s="85" t="s">
        <v>759</v>
      </c>
      <c r="C8" s="86" t="s">
        <v>760</v>
      </c>
      <c r="D8" s="9" t="s">
        <v>761</v>
      </c>
      <c r="E8" s="9" t="s">
        <v>762</v>
      </c>
      <c r="F8" s="9" t="s">
        <v>763</v>
      </c>
      <c r="G8" s="9" t="s">
        <v>764</v>
      </c>
      <c r="H8" s="9" t="s">
        <v>765</v>
      </c>
      <c r="I8" s="100" t="s">
        <v>1201</v>
      </c>
      <c r="J8" s="87" t="s">
        <v>1579</v>
      </c>
      <c r="K8" s="310" t="s">
        <v>1837</v>
      </c>
      <c r="L8" s="310" t="s">
        <v>1528</v>
      </c>
    </row>
    <row r="9" spans="1:12" ht="6.75" customHeight="1" x14ac:dyDescent="0.25">
      <c r="A9" s="30"/>
      <c r="B9" s="89"/>
      <c r="C9" s="90"/>
      <c r="D9" s="90"/>
      <c r="E9" s="90"/>
      <c r="F9" s="90"/>
      <c r="G9" s="90"/>
      <c r="H9" s="90"/>
      <c r="I9" s="91"/>
      <c r="J9" s="92"/>
      <c r="K9" s="311"/>
      <c r="L9" s="312"/>
    </row>
    <row r="10" spans="1:12" ht="80.25" customHeight="1" x14ac:dyDescent="0.25">
      <c r="A10" s="329" t="s">
        <v>766</v>
      </c>
      <c r="B10" s="85" t="s">
        <v>767</v>
      </c>
      <c r="C10" s="86" t="s">
        <v>768</v>
      </c>
      <c r="D10" s="9" t="s">
        <v>769</v>
      </c>
      <c r="E10" s="9" t="s">
        <v>1420</v>
      </c>
      <c r="F10" s="9" t="s">
        <v>1421</v>
      </c>
      <c r="G10" s="9" t="s">
        <v>770</v>
      </c>
      <c r="H10" s="17" t="s">
        <v>771</v>
      </c>
      <c r="I10" s="101" t="s">
        <v>1202</v>
      </c>
      <c r="J10" s="87">
        <v>0</v>
      </c>
      <c r="K10" s="310" t="s">
        <v>1711</v>
      </c>
      <c r="L10" s="310" t="s">
        <v>1712</v>
      </c>
    </row>
    <row r="11" spans="1:12" ht="57" customHeight="1" x14ac:dyDescent="0.25">
      <c r="A11" s="329"/>
      <c r="B11" s="85" t="s">
        <v>772</v>
      </c>
      <c r="C11" s="86" t="s">
        <v>773</v>
      </c>
      <c r="D11" s="15" t="s">
        <v>774</v>
      </c>
      <c r="E11" s="15"/>
      <c r="F11" s="15" t="s">
        <v>775</v>
      </c>
      <c r="G11" s="15"/>
      <c r="H11" s="15" t="s">
        <v>776</v>
      </c>
      <c r="I11" s="93"/>
      <c r="J11" s="87">
        <v>0</v>
      </c>
      <c r="K11" s="310" t="s">
        <v>1838</v>
      </c>
      <c r="L11" s="310" t="s">
        <v>1528</v>
      </c>
    </row>
    <row r="12" spans="1:12" ht="65.25" customHeight="1" x14ac:dyDescent="0.25">
      <c r="A12" s="329"/>
      <c r="B12" s="85" t="s">
        <v>777</v>
      </c>
      <c r="C12" s="86" t="s">
        <v>68</v>
      </c>
      <c r="D12" s="15" t="s">
        <v>778</v>
      </c>
      <c r="E12" s="15"/>
      <c r="F12" s="15" t="s">
        <v>779</v>
      </c>
      <c r="G12" s="15"/>
      <c r="H12" s="15" t="s">
        <v>780</v>
      </c>
      <c r="I12" s="95" t="s">
        <v>1203</v>
      </c>
      <c r="J12" s="87" t="s">
        <v>1579</v>
      </c>
      <c r="K12" s="310" t="s">
        <v>1838</v>
      </c>
      <c r="L12" s="310" t="s">
        <v>1528</v>
      </c>
    </row>
    <row r="13" spans="1:12" ht="9" customHeight="1" x14ac:dyDescent="0.25">
      <c r="A13" s="30"/>
      <c r="B13" s="89"/>
      <c r="C13" s="90"/>
      <c r="D13" s="90"/>
      <c r="E13" s="90"/>
      <c r="F13" s="90"/>
      <c r="G13" s="90"/>
      <c r="H13" s="90"/>
      <c r="I13" s="91"/>
      <c r="J13" s="92"/>
      <c r="K13" s="311"/>
      <c r="L13" s="312"/>
    </row>
    <row r="14" spans="1:12" ht="147.75" customHeight="1" x14ac:dyDescent="0.25">
      <c r="A14" s="329" t="s">
        <v>781</v>
      </c>
      <c r="B14" s="85" t="s">
        <v>1204</v>
      </c>
      <c r="C14" s="86" t="s">
        <v>186</v>
      </c>
      <c r="D14" s="15" t="s">
        <v>782</v>
      </c>
      <c r="E14" s="15"/>
      <c r="F14" s="15" t="s">
        <v>783</v>
      </c>
      <c r="G14" s="9"/>
      <c r="H14" s="17" t="s">
        <v>784</v>
      </c>
      <c r="I14" s="101" t="s">
        <v>1200</v>
      </c>
      <c r="J14" s="87">
        <v>0</v>
      </c>
      <c r="K14" s="313" t="s">
        <v>1713</v>
      </c>
      <c r="L14" s="310" t="s">
        <v>1714</v>
      </c>
    </row>
    <row r="15" spans="1:12" ht="120.75" customHeight="1" x14ac:dyDescent="0.25">
      <c r="A15" s="329"/>
      <c r="B15" s="85" t="s">
        <v>1205</v>
      </c>
      <c r="C15" s="86" t="s">
        <v>785</v>
      </c>
      <c r="D15" s="68" t="s">
        <v>1206</v>
      </c>
      <c r="E15" s="96"/>
      <c r="F15" s="96" t="s">
        <v>1207</v>
      </c>
      <c r="G15" s="80"/>
      <c r="H15" s="17" t="s">
        <v>786</v>
      </c>
      <c r="I15" s="101" t="s">
        <v>1200</v>
      </c>
      <c r="J15" s="87">
        <v>0</v>
      </c>
      <c r="K15" s="310" t="s">
        <v>1715</v>
      </c>
      <c r="L15" s="310" t="s">
        <v>1716</v>
      </c>
    </row>
    <row r="16" spans="1:12" ht="9" customHeight="1" x14ac:dyDescent="0.25">
      <c r="A16" s="30"/>
      <c r="B16" s="89"/>
      <c r="C16" s="90"/>
      <c r="D16" s="90"/>
      <c r="E16" s="90"/>
      <c r="F16" s="90"/>
      <c r="G16" s="90"/>
      <c r="H16" s="90"/>
      <c r="I16" s="91"/>
      <c r="J16" s="92"/>
      <c r="K16" s="311"/>
      <c r="L16" s="312"/>
    </row>
    <row r="17" spans="1:12" ht="156" customHeight="1" x14ac:dyDescent="0.25">
      <c r="A17" s="329" t="s">
        <v>787</v>
      </c>
      <c r="B17" s="85" t="s">
        <v>788</v>
      </c>
      <c r="C17" s="86" t="s">
        <v>789</v>
      </c>
      <c r="D17" s="81" t="s">
        <v>790</v>
      </c>
      <c r="E17" s="39" t="s">
        <v>1064</v>
      </c>
      <c r="F17" s="20"/>
      <c r="G17" s="9"/>
      <c r="H17" s="9"/>
      <c r="I17" s="49" t="s">
        <v>1208</v>
      </c>
      <c r="J17" s="87" t="s">
        <v>1039</v>
      </c>
      <c r="K17" s="310" t="s">
        <v>1839</v>
      </c>
      <c r="L17" s="310"/>
    </row>
    <row r="18" spans="1:12" ht="92.25" customHeight="1" x14ac:dyDescent="0.25">
      <c r="A18" s="329"/>
      <c r="B18" s="85" t="s">
        <v>791</v>
      </c>
      <c r="C18" s="86" t="s">
        <v>303</v>
      </c>
      <c r="D18" s="18" t="s">
        <v>792</v>
      </c>
      <c r="E18" s="39" t="s">
        <v>1064</v>
      </c>
      <c r="F18" s="80"/>
      <c r="G18" s="9"/>
      <c r="H18" s="9"/>
      <c r="I18" s="49" t="s">
        <v>1209</v>
      </c>
      <c r="J18" s="88" t="s">
        <v>1039</v>
      </c>
      <c r="K18" s="310" t="s">
        <v>1839</v>
      </c>
      <c r="L18" s="310"/>
    </row>
    <row r="19" spans="1:12" ht="92.25" customHeight="1" x14ac:dyDescent="0.25">
      <c r="A19" s="329"/>
      <c r="B19" s="85" t="s">
        <v>793</v>
      </c>
      <c r="C19" s="86" t="s">
        <v>541</v>
      </c>
      <c r="D19" s="81" t="s">
        <v>794</v>
      </c>
      <c r="E19" s="39" t="s">
        <v>1064</v>
      </c>
      <c r="F19" s="20"/>
      <c r="G19" s="20"/>
      <c r="H19" s="20"/>
      <c r="I19" s="49" t="s">
        <v>1209</v>
      </c>
      <c r="J19" s="87" t="s">
        <v>1039</v>
      </c>
      <c r="K19" s="310" t="s">
        <v>1839</v>
      </c>
      <c r="L19" s="310"/>
    </row>
    <row r="20" spans="1:12" ht="9" customHeight="1" x14ac:dyDescent="0.25">
      <c r="A20" s="30"/>
      <c r="B20" s="89"/>
      <c r="C20" s="90"/>
      <c r="D20" s="90"/>
      <c r="E20" s="90"/>
      <c r="F20" s="90"/>
      <c r="G20" s="90"/>
      <c r="H20" s="90"/>
      <c r="I20" s="91"/>
      <c r="J20" s="223"/>
      <c r="K20" s="188"/>
      <c r="L20" s="188"/>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Normal="100" workbookViewId="0">
      <pane xSplit="3" ySplit="1" topLeftCell="J69" activePane="bottomRight" state="frozen"/>
      <selection activeCell="N21" sqref="N21"/>
      <selection pane="topRight" activeCell="N21" sqref="N21"/>
      <selection pane="bottomLeft" activeCell="N21" sqref="N21"/>
      <selection pane="bottomRight" activeCell="K77" sqref="K77"/>
    </sheetView>
  </sheetViews>
  <sheetFormatPr defaultColWidth="8.85546875" defaultRowHeight="18.75" x14ac:dyDescent="0.3"/>
  <cols>
    <col min="1" max="1" width="27" style="250" customWidth="1"/>
    <col min="2" max="2" width="8.85546875" style="230"/>
    <col min="3" max="3" width="17.28515625" style="230" customWidth="1"/>
    <col min="4" max="4" width="25.7109375" style="230" customWidth="1"/>
    <col min="5" max="5" width="22.42578125" style="230" customWidth="1"/>
    <col min="6" max="6" width="25.7109375" style="230" customWidth="1"/>
    <col min="7" max="7" width="21.140625" style="230" customWidth="1"/>
    <col min="8" max="8" width="20" style="230" customWidth="1"/>
    <col min="9" max="9" width="20.28515625" style="230" customWidth="1"/>
    <col min="10" max="10" width="9.140625" style="251"/>
    <col min="11" max="11" width="85.5703125" style="230" customWidth="1"/>
    <col min="12" max="12" width="46.42578125" style="230" customWidth="1"/>
    <col min="13" max="16384" width="8.85546875" style="230"/>
  </cols>
  <sheetData>
    <row r="1" spans="1:12" ht="36" customHeight="1" x14ac:dyDescent="0.25">
      <c r="A1" s="225" t="s">
        <v>0</v>
      </c>
      <c r="B1" s="226"/>
      <c r="C1" s="226" t="s">
        <v>1</v>
      </c>
      <c r="D1" s="227">
        <v>4</v>
      </c>
      <c r="E1" s="228">
        <v>3</v>
      </c>
      <c r="F1" s="228">
        <v>2</v>
      </c>
      <c r="G1" s="228">
        <v>1</v>
      </c>
      <c r="H1" s="228">
        <v>0</v>
      </c>
      <c r="I1" s="229" t="s">
        <v>2</v>
      </c>
      <c r="J1" s="84" t="s">
        <v>1284</v>
      </c>
      <c r="K1" s="112" t="s">
        <v>1285</v>
      </c>
      <c r="L1" s="84" t="s">
        <v>1283</v>
      </c>
    </row>
    <row r="2" spans="1:12" ht="134.25" customHeight="1" x14ac:dyDescent="0.25">
      <c r="A2" s="337" t="s">
        <v>795</v>
      </c>
      <c r="B2" s="85" t="s">
        <v>796</v>
      </c>
      <c r="C2" s="86" t="s">
        <v>283</v>
      </c>
      <c r="D2" s="39" t="s">
        <v>797</v>
      </c>
      <c r="E2" s="39" t="s">
        <v>1064</v>
      </c>
      <c r="F2" s="76"/>
      <c r="G2" s="39"/>
      <c r="H2" s="39"/>
      <c r="I2" s="68" t="s">
        <v>1210</v>
      </c>
      <c r="J2" s="87" t="s">
        <v>1039</v>
      </c>
      <c r="K2" s="310" t="s">
        <v>1840</v>
      </c>
      <c r="L2" s="310" t="s">
        <v>1717</v>
      </c>
    </row>
    <row r="3" spans="1:12" ht="146.25" customHeight="1" x14ac:dyDescent="0.25">
      <c r="A3" s="338"/>
      <c r="B3" s="85" t="s">
        <v>798</v>
      </c>
      <c r="C3" s="86" t="s">
        <v>799</v>
      </c>
      <c r="D3" s="39" t="s">
        <v>1211</v>
      </c>
      <c r="E3" s="39"/>
      <c r="F3" s="39" t="s">
        <v>1212</v>
      </c>
      <c r="G3" s="39"/>
      <c r="H3" s="39" t="s">
        <v>1213</v>
      </c>
      <c r="I3" s="38" t="s">
        <v>1214</v>
      </c>
      <c r="J3" s="87">
        <v>0</v>
      </c>
      <c r="K3" s="310" t="s">
        <v>1718</v>
      </c>
      <c r="L3" s="316" t="s">
        <v>1719</v>
      </c>
    </row>
    <row r="4" spans="1:12" ht="134.25" customHeight="1" x14ac:dyDescent="0.25">
      <c r="A4" s="339"/>
      <c r="B4" s="85" t="s">
        <v>801</v>
      </c>
      <c r="C4" s="86" t="s">
        <v>9</v>
      </c>
      <c r="D4" s="39" t="s">
        <v>1215</v>
      </c>
      <c r="E4" s="39"/>
      <c r="F4" s="39" t="s">
        <v>1216</v>
      </c>
      <c r="G4" s="39"/>
      <c r="H4" s="39" t="s">
        <v>1217</v>
      </c>
      <c r="I4" s="38" t="s">
        <v>1214</v>
      </c>
      <c r="J4" s="87">
        <v>0</v>
      </c>
      <c r="K4" s="313" t="s">
        <v>1720</v>
      </c>
      <c r="L4" s="310" t="s">
        <v>1721</v>
      </c>
    </row>
    <row r="5" spans="1:12" ht="8.25" customHeight="1" x14ac:dyDescent="0.25">
      <c r="A5" s="231"/>
      <c r="B5" s="185"/>
      <c r="C5" s="186"/>
      <c r="D5" s="186"/>
      <c r="E5" s="186"/>
      <c r="F5" s="186"/>
      <c r="G5" s="186"/>
      <c r="H5" s="186"/>
      <c r="I5" s="187"/>
      <c r="J5" s="92"/>
      <c r="K5" s="311"/>
      <c r="L5" s="312"/>
    </row>
    <row r="6" spans="1:12" ht="197.25" customHeight="1" x14ac:dyDescent="0.25">
      <c r="A6" s="337" t="s">
        <v>802</v>
      </c>
      <c r="B6" s="85" t="s">
        <v>803</v>
      </c>
      <c r="C6" s="86" t="s">
        <v>804</v>
      </c>
      <c r="D6" s="39" t="s">
        <v>1218</v>
      </c>
      <c r="E6" s="39"/>
      <c r="F6" s="39" t="s">
        <v>1219</v>
      </c>
      <c r="G6" s="39"/>
      <c r="H6" s="39" t="s">
        <v>1220</v>
      </c>
      <c r="I6" s="184"/>
      <c r="J6" s="87">
        <v>0</v>
      </c>
      <c r="K6" s="313" t="s">
        <v>1841</v>
      </c>
      <c r="L6" s="310" t="s">
        <v>1721</v>
      </c>
    </row>
    <row r="7" spans="1:12" ht="177" customHeight="1" x14ac:dyDescent="0.25">
      <c r="A7" s="339"/>
      <c r="B7" s="85" t="s">
        <v>805</v>
      </c>
      <c r="C7" s="86" t="s">
        <v>68</v>
      </c>
      <c r="D7" s="39" t="s">
        <v>806</v>
      </c>
      <c r="E7" s="39" t="s">
        <v>807</v>
      </c>
      <c r="F7" s="36" t="s">
        <v>808</v>
      </c>
      <c r="G7" s="39" t="s">
        <v>809</v>
      </c>
      <c r="H7" s="39" t="s">
        <v>810</v>
      </c>
      <c r="I7" s="184"/>
      <c r="J7" s="87">
        <v>0</v>
      </c>
      <c r="K7" s="310" t="s">
        <v>1722</v>
      </c>
      <c r="L7" s="310" t="s">
        <v>1721</v>
      </c>
    </row>
    <row r="8" spans="1:12" ht="177" customHeight="1" x14ac:dyDescent="0.25">
      <c r="A8" s="141"/>
      <c r="B8" s="85" t="s">
        <v>1221</v>
      </c>
      <c r="C8" s="86" t="s">
        <v>1222</v>
      </c>
      <c r="D8" s="68" t="s">
        <v>1223</v>
      </c>
      <c r="E8" s="68" t="s">
        <v>1224</v>
      </c>
      <c r="F8" s="68" t="s">
        <v>1225</v>
      </c>
      <c r="G8" s="68" t="s">
        <v>1226</v>
      </c>
      <c r="H8" s="68" t="s">
        <v>1227</v>
      </c>
      <c r="I8" s="184"/>
      <c r="J8" s="87">
        <v>25</v>
      </c>
      <c r="K8" s="310" t="s">
        <v>1842</v>
      </c>
      <c r="L8" s="317" t="s">
        <v>1843</v>
      </c>
    </row>
    <row r="9" spans="1:12" ht="6" customHeight="1" x14ac:dyDescent="0.25">
      <c r="A9" s="231"/>
      <c r="B9" s="185"/>
      <c r="C9" s="186"/>
      <c r="D9" s="186"/>
      <c r="E9" s="186"/>
      <c r="F9" s="186"/>
      <c r="G9" s="186"/>
      <c r="H9" s="186"/>
      <c r="I9" s="187"/>
      <c r="J9" s="92"/>
      <c r="K9" s="311"/>
      <c r="L9" s="312"/>
    </row>
    <row r="10" spans="1:12" ht="220.5" customHeight="1" x14ac:dyDescent="0.25">
      <c r="A10" s="337" t="s">
        <v>811</v>
      </c>
      <c r="B10" s="85" t="s">
        <v>812</v>
      </c>
      <c r="C10" s="86" t="s">
        <v>136</v>
      </c>
      <c r="D10" s="39" t="s">
        <v>1228</v>
      </c>
      <c r="E10" s="39" t="s">
        <v>1229</v>
      </c>
      <c r="F10" s="39" t="s">
        <v>1230</v>
      </c>
      <c r="G10" s="39" t="s">
        <v>1231</v>
      </c>
      <c r="H10" s="39" t="s">
        <v>1232</v>
      </c>
      <c r="I10" s="232" t="s">
        <v>1202</v>
      </c>
      <c r="J10" s="87">
        <v>25</v>
      </c>
      <c r="K10" s="313" t="s">
        <v>1723</v>
      </c>
      <c r="L10" s="310" t="s">
        <v>1724</v>
      </c>
    </row>
    <row r="11" spans="1:12" ht="152.25" customHeight="1" x14ac:dyDescent="0.25">
      <c r="A11" s="338"/>
      <c r="B11" s="85" t="s">
        <v>813</v>
      </c>
      <c r="C11" s="86" t="s">
        <v>9</v>
      </c>
      <c r="D11" s="39" t="s">
        <v>814</v>
      </c>
      <c r="E11" s="39"/>
      <c r="F11" s="39" t="s">
        <v>815</v>
      </c>
      <c r="G11" s="39"/>
      <c r="H11" s="39" t="s">
        <v>816</v>
      </c>
      <c r="I11" s="232" t="s">
        <v>1435</v>
      </c>
      <c r="J11" s="87">
        <v>0</v>
      </c>
      <c r="K11" s="310" t="s">
        <v>1725</v>
      </c>
      <c r="L11" s="310" t="s">
        <v>1726</v>
      </c>
    </row>
    <row r="12" spans="1:12" ht="184.5" customHeight="1" x14ac:dyDescent="0.25">
      <c r="A12" s="339"/>
      <c r="B12" s="85" t="s">
        <v>817</v>
      </c>
      <c r="C12" s="86" t="s">
        <v>68</v>
      </c>
      <c r="D12" s="39" t="s">
        <v>818</v>
      </c>
      <c r="E12" s="39" t="s">
        <v>819</v>
      </c>
      <c r="F12" s="39" t="s">
        <v>820</v>
      </c>
      <c r="G12" s="39" t="s">
        <v>821</v>
      </c>
      <c r="H12" s="39" t="s">
        <v>822</v>
      </c>
      <c r="I12" s="232" t="s">
        <v>1435</v>
      </c>
      <c r="J12" s="87">
        <v>0</v>
      </c>
      <c r="K12" s="310" t="s">
        <v>1727</v>
      </c>
      <c r="L12" s="310" t="s">
        <v>1726</v>
      </c>
    </row>
    <row r="13" spans="1:12" ht="9" customHeight="1" x14ac:dyDescent="0.25">
      <c r="A13" s="231"/>
      <c r="B13" s="185"/>
      <c r="C13" s="186"/>
      <c r="D13" s="186"/>
      <c r="E13" s="186"/>
      <c r="F13" s="186"/>
      <c r="G13" s="186"/>
      <c r="H13" s="186"/>
      <c r="I13" s="187"/>
      <c r="J13" s="92"/>
      <c r="K13" s="311"/>
      <c r="L13" s="312"/>
    </row>
    <row r="14" spans="1:12" ht="170.25" customHeight="1" x14ac:dyDescent="0.25">
      <c r="A14" s="337" t="s">
        <v>823</v>
      </c>
      <c r="B14" s="85" t="s">
        <v>824</v>
      </c>
      <c r="C14" s="86" t="s">
        <v>789</v>
      </c>
      <c r="D14" s="39" t="s">
        <v>825</v>
      </c>
      <c r="E14" s="39" t="s">
        <v>826</v>
      </c>
      <c r="F14" s="39" t="s">
        <v>827</v>
      </c>
      <c r="G14" s="39" t="s">
        <v>828</v>
      </c>
      <c r="H14" s="39" t="s">
        <v>829</v>
      </c>
      <c r="I14" s="68"/>
      <c r="J14" s="87">
        <v>25</v>
      </c>
      <c r="K14" s="310" t="s">
        <v>1728</v>
      </c>
      <c r="L14" s="310" t="s">
        <v>1729</v>
      </c>
    </row>
    <row r="15" spans="1:12" ht="174" customHeight="1" x14ac:dyDescent="0.25">
      <c r="A15" s="339"/>
      <c r="B15" s="85" t="s">
        <v>830</v>
      </c>
      <c r="C15" s="86" t="s">
        <v>831</v>
      </c>
      <c r="D15" s="75" t="s">
        <v>832</v>
      </c>
      <c r="E15" s="39" t="s">
        <v>833</v>
      </c>
      <c r="F15" s="39" t="s">
        <v>834</v>
      </c>
      <c r="G15" s="39" t="s">
        <v>835</v>
      </c>
      <c r="H15" s="36" t="s">
        <v>836</v>
      </c>
      <c r="I15" s="184"/>
      <c r="J15" s="87">
        <v>25</v>
      </c>
      <c r="K15" s="310" t="s">
        <v>1730</v>
      </c>
      <c r="L15" s="310" t="s">
        <v>1731</v>
      </c>
    </row>
    <row r="16" spans="1:12" ht="6" customHeight="1" x14ac:dyDescent="0.25">
      <c r="A16" s="231"/>
      <c r="B16" s="185"/>
      <c r="C16" s="186"/>
      <c r="D16" s="186"/>
      <c r="E16" s="186"/>
      <c r="F16" s="186"/>
      <c r="G16" s="186"/>
      <c r="H16" s="186"/>
      <c r="I16" s="187"/>
      <c r="J16" s="92"/>
      <c r="K16" s="311"/>
      <c r="L16" s="312"/>
    </row>
    <row r="17" spans="1:12" ht="207.75" customHeight="1" x14ac:dyDescent="0.25">
      <c r="A17" s="337" t="s">
        <v>838</v>
      </c>
      <c r="B17" s="85" t="s">
        <v>839</v>
      </c>
      <c r="C17" s="86" t="s">
        <v>186</v>
      </c>
      <c r="D17" s="39" t="s">
        <v>840</v>
      </c>
      <c r="E17" s="39" t="s">
        <v>841</v>
      </c>
      <c r="F17" s="39" t="s">
        <v>842</v>
      </c>
      <c r="G17" s="39" t="s">
        <v>843</v>
      </c>
      <c r="H17" s="39" t="s">
        <v>844</v>
      </c>
      <c r="I17" s="76" t="s">
        <v>837</v>
      </c>
      <c r="J17" s="87">
        <v>0</v>
      </c>
      <c r="K17" s="310" t="s">
        <v>1732</v>
      </c>
      <c r="L17" s="310" t="s">
        <v>1733</v>
      </c>
    </row>
    <row r="18" spans="1:12" ht="125.25" customHeight="1" x14ac:dyDescent="0.25">
      <c r="A18" s="339"/>
      <c r="B18" s="85" t="s">
        <v>845</v>
      </c>
      <c r="C18" s="86" t="s">
        <v>846</v>
      </c>
      <c r="D18" s="39" t="s">
        <v>847</v>
      </c>
      <c r="E18" s="39"/>
      <c r="F18" s="39" t="s">
        <v>848</v>
      </c>
      <c r="G18" s="39"/>
      <c r="H18" s="39" t="s">
        <v>849</v>
      </c>
      <c r="I18" s="108"/>
      <c r="J18" s="87">
        <v>0</v>
      </c>
      <c r="K18" s="310" t="s">
        <v>1734</v>
      </c>
      <c r="L18" s="310" t="s">
        <v>1735</v>
      </c>
    </row>
    <row r="19" spans="1:12" ht="9.75" customHeight="1" x14ac:dyDescent="0.25">
      <c r="A19" s="231"/>
      <c r="B19" s="185"/>
      <c r="C19" s="186"/>
      <c r="D19" s="186"/>
      <c r="E19" s="186"/>
      <c r="F19" s="186"/>
      <c r="G19" s="186"/>
      <c r="H19" s="186"/>
      <c r="I19" s="187"/>
      <c r="J19" s="92"/>
      <c r="K19" s="311"/>
      <c r="L19" s="312"/>
    </row>
    <row r="20" spans="1:12" ht="232.5" customHeight="1" x14ac:dyDescent="0.25">
      <c r="A20" s="337" t="s">
        <v>850</v>
      </c>
      <c r="B20" s="85" t="s">
        <v>851</v>
      </c>
      <c r="C20" s="86" t="s">
        <v>852</v>
      </c>
      <c r="D20" s="39" t="s">
        <v>853</v>
      </c>
      <c r="E20" s="39" t="s">
        <v>854</v>
      </c>
      <c r="F20" s="75" t="s">
        <v>855</v>
      </c>
      <c r="G20" s="39" t="s">
        <v>856</v>
      </c>
      <c r="H20" s="39" t="s">
        <v>857</v>
      </c>
      <c r="I20" s="184"/>
      <c r="J20" s="87">
        <v>0</v>
      </c>
      <c r="K20" s="310" t="s">
        <v>1856</v>
      </c>
      <c r="L20" s="310" t="s">
        <v>1736</v>
      </c>
    </row>
    <row r="21" spans="1:12" ht="165" customHeight="1" x14ac:dyDescent="0.25">
      <c r="A21" s="339"/>
      <c r="B21" s="85" t="s">
        <v>858</v>
      </c>
      <c r="C21" s="86" t="s">
        <v>859</v>
      </c>
      <c r="D21" s="36" t="s">
        <v>860</v>
      </c>
      <c r="E21" s="36" t="s">
        <v>861</v>
      </c>
      <c r="F21" s="36" t="s">
        <v>862</v>
      </c>
      <c r="G21" s="36" t="s">
        <v>863</v>
      </c>
      <c r="H21" s="36" t="s">
        <v>864</v>
      </c>
      <c r="I21" s="233" t="s">
        <v>1436</v>
      </c>
      <c r="J21" s="87" t="s">
        <v>1579</v>
      </c>
      <c r="K21" s="310" t="s">
        <v>1857</v>
      </c>
      <c r="L21" s="310" t="s">
        <v>1528</v>
      </c>
    </row>
    <row r="22" spans="1:12" ht="10.5" customHeight="1" x14ac:dyDescent="0.25">
      <c r="A22" s="231"/>
      <c r="B22" s="185"/>
      <c r="C22" s="186"/>
      <c r="D22" s="186"/>
      <c r="E22" s="186"/>
      <c r="F22" s="186"/>
      <c r="G22" s="186"/>
      <c r="H22" s="186"/>
      <c r="I22" s="187"/>
      <c r="J22" s="92"/>
      <c r="K22" s="311"/>
      <c r="L22" s="312"/>
    </row>
    <row r="23" spans="1:12" ht="175.5" customHeight="1" x14ac:dyDescent="0.25">
      <c r="A23" s="337" t="s">
        <v>865</v>
      </c>
      <c r="B23" s="85" t="s">
        <v>866</v>
      </c>
      <c r="C23" s="86" t="s">
        <v>867</v>
      </c>
      <c r="D23" s="39" t="s">
        <v>868</v>
      </c>
      <c r="E23" s="39" t="s">
        <v>869</v>
      </c>
      <c r="F23" s="39" t="s">
        <v>870</v>
      </c>
      <c r="G23" s="39" t="s">
        <v>871</v>
      </c>
      <c r="H23" s="39" t="s">
        <v>872</v>
      </c>
      <c r="I23" s="184"/>
      <c r="J23" s="87">
        <v>25</v>
      </c>
      <c r="K23" s="310" t="s">
        <v>1737</v>
      </c>
      <c r="L23" s="310" t="s">
        <v>1738</v>
      </c>
    </row>
    <row r="24" spans="1:12" ht="153.75" customHeight="1" x14ac:dyDescent="0.25">
      <c r="A24" s="338"/>
      <c r="B24" s="85" t="s">
        <v>873</v>
      </c>
      <c r="C24" s="86" t="s">
        <v>303</v>
      </c>
      <c r="D24" s="39" t="s">
        <v>874</v>
      </c>
      <c r="E24" s="39"/>
      <c r="F24" s="39" t="s">
        <v>875</v>
      </c>
      <c r="G24" s="39"/>
      <c r="H24" s="39" t="s">
        <v>876</v>
      </c>
      <c r="I24" s="108"/>
      <c r="J24" s="87">
        <v>0</v>
      </c>
      <c r="K24" s="310" t="s">
        <v>1739</v>
      </c>
      <c r="L24" s="310" t="s">
        <v>1740</v>
      </c>
    </row>
    <row r="25" spans="1:12" ht="156" customHeight="1" x14ac:dyDescent="0.25">
      <c r="A25" s="339"/>
      <c r="B25" s="85" t="s">
        <v>877</v>
      </c>
      <c r="C25" s="86" t="s">
        <v>878</v>
      </c>
      <c r="D25" s="39" t="s">
        <v>879</v>
      </c>
      <c r="E25" s="39"/>
      <c r="F25" s="39" t="s">
        <v>880</v>
      </c>
      <c r="G25" s="39"/>
      <c r="H25" s="39" t="s">
        <v>881</v>
      </c>
      <c r="I25" s="108"/>
      <c r="J25" s="87">
        <v>0</v>
      </c>
      <c r="K25" s="310" t="s">
        <v>1741</v>
      </c>
      <c r="L25" s="310" t="s">
        <v>1742</v>
      </c>
    </row>
    <row r="26" spans="1:12" ht="6" customHeight="1" x14ac:dyDescent="0.25">
      <c r="A26" s="231"/>
      <c r="B26" s="185"/>
      <c r="C26" s="186"/>
      <c r="D26" s="186"/>
      <c r="E26" s="186"/>
      <c r="F26" s="186"/>
      <c r="G26" s="186"/>
      <c r="H26" s="186"/>
      <c r="I26" s="187"/>
      <c r="J26" s="92"/>
      <c r="K26" s="311"/>
      <c r="L26" s="312"/>
    </row>
    <row r="27" spans="1:12" ht="156" customHeight="1" x14ac:dyDescent="0.25">
      <c r="A27" s="337" t="s">
        <v>882</v>
      </c>
      <c r="B27" s="85" t="s">
        <v>883</v>
      </c>
      <c r="C27" s="86" t="s">
        <v>884</v>
      </c>
      <c r="D27" s="82" t="s">
        <v>885</v>
      </c>
      <c r="E27" s="82" t="s">
        <v>886</v>
      </c>
      <c r="F27" s="82" t="s">
        <v>887</v>
      </c>
      <c r="G27" s="96" t="s">
        <v>1233</v>
      </c>
      <c r="H27" s="96" t="s">
        <v>1234</v>
      </c>
      <c r="I27" s="234" t="s">
        <v>1235</v>
      </c>
      <c r="J27" s="87">
        <v>0</v>
      </c>
      <c r="K27" s="310" t="s">
        <v>1743</v>
      </c>
      <c r="L27" s="310" t="s">
        <v>1744</v>
      </c>
    </row>
    <row r="28" spans="1:12" ht="166.5" customHeight="1" x14ac:dyDescent="0.25">
      <c r="A28" s="339"/>
      <c r="B28" s="85" t="s">
        <v>888</v>
      </c>
      <c r="C28" s="86" t="s">
        <v>889</v>
      </c>
      <c r="D28" s="36" t="s">
        <v>890</v>
      </c>
      <c r="E28" s="82" t="s">
        <v>891</v>
      </c>
      <c r="F28" s="82" t="s">
        <v>892</v>
      </c>
      <c r="G28" s="82" t="s">
        <v>893</v>
      </c>
      <c r="H28" s="82" t="s">
        <v>894</v>
      </c>
      <c r="I28" s="184"/>
      <c r="J28" s="87">
        <v>25</v>
      </c>
      <c r="K28" s="310" t="s">
        <v>1745</v>
      </c>
      <c r="L28" s="310" t="s">
        <v>1746</v>
      </c>
    </row>
    <row r="29" spans="1:12" ht="9" customHeight="1" x14ac:dyDescent="0.25">
      <c r="A29" s="231"/>
      <c r="B29" s="185"/>
      <c r="C29" s="186"/>
      <c r="D29" s="186"/>
      <c r="E29" s="186"/>
      <c r="F29" s="186"/>
      <c r="G29" s="186"/>
      <c r="H29" s="186"/>
      <c r="I29" s="187"/>
      <c r="J29" s="92"/>
      <c r="K29" s="311"/>
      <c r="L29" s="312"/>
    </row>
    <row r="30" spans="1:12" ht="264.75" customHeight="1" x14ac:dyDescent="0.25">
      <c r="A30" s="337" t="s">
        <v>895</v>
      </c>
      <c r="B30" s="85" t="s">
        <v>896</v>
      </c>
      <c r="C30" s="86" t="s">
        <v>897</v>
      </c>
      <c r="D30" s="39" t="s">
        <v>898</v>
      </c>
      <c r="E30" s="39" t="s">
        <v>899</v>
      </c>
      <c r="F30" s="39" t="s">
        <v>900</v>
      </c>
      <c r="G30" s="39" t="s">
        <v>901</v>
      </c>
      <c r="H30" s="39" t="s">
        <v>902</v>
      </c>
      <c r="I30" s="184"/>
      <c r="J30" s="87">
        <v>0</v>
      </c>
      <c r="K30" s="310" t="s">
        <v>1747</v>
      </c>
      <c r="L30" s="310" t="s">
        <v>1748</v>
      </c>
    </row>
    <row r="31" spans="1:12" ht="132.75" customHeight="1" x14ac:dyDescent="0.25">
      <c r="A31" s="338"/>
      <c r="B31" s="85" t="s">
        <v>903</v>
      </c>
      <c r="C31" s="86" t="s">
        <v>904</v>
      </c>
      <c r="D31" s="39" t="s">
        <v>1236</v>
      </c>
      <c r="E31" s="39" t="s">
        <v>1237</v>
      </c>
      <c r="F31" s="39" t="s">
        <v>1238</v>
      </c>
      <c r="G31" s="96" t="s">
        <v>1239</v>
      </c>
      <c r="H31" s="96" t="s">
        <v>1240</v>
      </c>
      <c r="I31" s="184"/>
      <c r="J31" s="87">
        <v>25</v>
      </c>
      <c r="K31" s="310" t="s">
        <v>1844</v>
      </c>
      <c r="L31" s="310" t="s">
        <v>1749</v>
      </c>
    </row>
    <row r="32" spans="1:12" ht="166.5" customHeight="1" x14ac:dyDescent="0.25">
      <c r="A32" s="339"/>
      <c r="B32" s="85" t="s">
        <v>905</v>
      </c>
      <c r="C32" s="86" t="s">
        <v>68</v>
      </c>
      <c r="D32" s="68" t="s">
        <v>906</v>
      </c>
      <c r="E32" s="68"/>
      <c r="F32" s="68" t="s">
        <v>907</v>
      </c>
      <c r="G32" s="68"/>
      <c r="H32" s="68" t="s">
        <v>908</v>
      </c>
      <c r="I32" s="184"/>
      <c r="J32" s="87">
        <v>0</v>
      </c>
      <c r="K32" s="310" t="s">
        <v>1750</v>
      </c>
      <c r="L32" s="310" t="s">
        <v>1751</v>
      </c>
    </row>
    <row r="33" spans="1:12" ht="166.5" customHeight="1" x14ac:dyDescent="0.25">
      <c r="A33" s="141"/>
      <c r="B33" s="85" t="s">
        <v>1241</v>
      </c>
      <c r="C33" s="235" t="s">
        <v>303</v>
      </c>
      <c r="D33" s="39" t="s">
        <v>1242</v>
      </c>
      <c r="E33" s="39"/>
      <c r="F33" s="39" t="s">
        <v>1243</v>
      </c>
      <c r="G33" s="39"/>
      <c r="H33" s="39" t="s">
        <v>1244</v>
      </c>
      <c r="I33" s="184"/>
      <c r="J33" s="87">
        <v>50</v>
      </c>
      <c r="K33" s="310" t="s">
        <v>1845</v>
      </c>
      <c r="L33" s="310" t="s">
        <v>1749</v>
      </c>
    </row>
    <row r="34" spans="1:12" ht="9" customHeight="1" x14ac:dyDescent="0.25">
      <c r="A34" s="231"/>
      <c r="B34" s="185"/>
      <c r="C34" s="186"/>
      <c r="D34" s="186"/>
      <c r="E34" s="186"/>
      <c r="F34" s="186"/>
      <c r="G34" s="186"/>
      <c r="H34" s="186"/>
      <c r="I34" s="187"/>
      <c r="J34" s="92"/>
      <c r="K34" s="311"/>
      <c r="L34" s="312"/>
    </row>
    <row r="35" spans="1:12" ht="125.25" customHeight="1" x14ac:dyDescent="0.25">
      <c r="A35" s="337" t="s">
        <v>909</v>
      </c>
      <c r="B35" s="85" t="s">
        <v>910</v>
      </c>
      <c r="C35" s="86" t="s">
        <v>283</v>
      </c>
      <c r="D35" s="39" t="s">
        <v>1245</v>
      </c>
      <c r="E35" s="39" t="s">
        <v>1246</v>
      </c>
      <c r="F35" s="39" t="s">
        <v>1247</v>
      </c>
      <c r="G35" s="39" t="s">
        <v>1247</v>
      </c>
      <c r="H35" s="39" t="s">
        <v>1248</v>
      </c>
      <c r="I35" s="68"/>
      <c r="J35" s="87">
        <v>25</v>
      </c>
      <c r="K35" s="310" t="s">
        <v>1752</v>
      </c>
      <c r="L35" s="310" t="s">
        <v>1753</v>
      </c>
    </row>
    <row r="36" spans="1:12" ht="191.25" customHeight="1" x14ac:dyDescent="0.25">
      <c r="A36" s="338"/>
      <c r="B36" s="85" t="s">
        <v>911</v>
      </c>
      <c r="C36" s="86" t="s">
        <v>535</v>
      </c>
      <c r="D36" s="39" t="s">
        <v>912</v>
      </c>
      <c r="E36" s="39" t="s">
        <v>913</v>
      </c>
      <c r="F36" s="39" t="s">
        <v>914</v>
      </c>
      <c r="G36" s="39" t="s">
        <v>915</v>
      </c>
      <c r="H36" s="39" t="s">
        <v>916</v>
      </c>
      <c r="I36" s="76" t="s">
        <v>1249</v>
      </c>
      <c r="J36" s="87">
        <v>0</v>
      </c>
      <c r="K36" s="310" t="s">
        <v>1754</v>
      </c>
      <c r="L36" s="310" t="s">
        <v>1755</v>
      </c>
    </row>
    <row r="37" spans="1:12" ht="179.25" customHeight="1" x14ac:dyDescent="0.25">
      <c r="A37" s="339"/>
      <c r="B37" s="85" t="s">
        <v>917</v>
      </c>
      <c r="C37" s="86" t="s">
        <v>541</v>
      </c>
      <c r="D37" s="36" t="s">
        <v>918</v>
      </c>
      <c r="E37" s="36" t="s">
        <v>919</v>
      </c>
      <c r="F37" s="39" t="s">
        <v>920</v>
      </c>
      <c r="G37" s="39" t="s">
        <v>332</v>
      </c>
      <c r="H37" s="39" t="s">
        <v>333</v>
      </c>
      <c r="I37" s="76" t="s">
        <v>1250</v>
      </c>
      <c r="J37" s="87">
        <v>0</v>
      </c>
      <c r="K37" s="310" t="s">
        <v>1756</v>
      </c>
      <c r="L37" s="310" t="s">
        <v>1757</v>
      </c>
    </row>
    <row r="38" spans="1:12" ht="179.25" customHeight="1" x14ac:dyDescent="0.25">
      <c r="A38" s="141"/>
      <c r="B38" s="85" t="s">
        <v>1251</v>
      </c>
      <c r="C38" s="86" t="s">
        <v>785</v>
      </c>
      <c r="D38" s="39" t="s">
        <v>1252</v>
      </c>
      <c r="E38" s="39"/>
      <c r="F38" s="39" t="s">
        <v>1253</v>
      </c>
      <c r="G38" s="79"/>
      <c r="H38" s="39" t="s">
        <v>1254</v>
      </c>
      <c r="I38" s="76"/>
      <c r="J38" s="87" t="s">
        <v>1814</v>
      </c>
      <c r="K38" s="310" t="s">
        <v>1815</v>
      </c>
      <c r="L38" s="317"/>
    </row>
    <row r="39" spans="1:12" ht="6.75" customHeight="1" x14ac:dyDescent="0.25">
      <c r="A39" s="231"/>
      <c r="B39" s="185"/>
      <c r="C39" s="186"/>
      <c r="D39" s="186"/>
      <c r="E39" s="186"/>
      <c r="F39" s="186"/>
      <c r="G39" s="186"/>
      <c r="H39" s="186"/>
      <c r="I39" s="187"/>
      <c r="J39" s="92"/>
      <c r="K39" s="311"/>
      <c r="L39" s="312"/>
    </row>
    <row r="40" spans="1:12" ht="210" customHeight="1" x14ac:dyDescent="0.25">
      <c r="A40" s="337" t="s">
        <v>921</v>
      </c>
      <c r="B40" s="85" t="s">
        <v>922</v>
      </c>
      <c r="C40" s="86" t="s">
        <v>923</v>
      </c>
      <c r="D40" s="39" t="s">
        <v>924</v>
      </c>
      <c r="E40" s="39"/>
      <c r="F40" s="39" t="s">
        <v>925</v>
      </c>
      <c r="G40" s="39"/>
      <c r="H40" s="39" t="s">
        <v>926</v>
      </c>
      <c r="I40" s="184"/>
      <c r="J40" s="87">
        <v>0</v>
      </c>
      <c r="K40" s="310" t="s">
        <v>1758</v>
      </c>
      <c r="L40" s="310" t="s">
        <v>1759</v>
      </c>
    </row>
    <row r="41" spans="1:12" ht="174" customHeight="1" x14ac:dyDescent="0.25">
      <c r="A41" s="338"/>
      <c r="B41" s="85" t="s">
        <v>927</v>
      </c>
      <c r="C41" s="86" t="s">
        <v>68</v>
      </c>
      <c r="D41" s="39" t="s">
        <v>1255</v>
      </c>
      <c r="E41" s="39" t="s">
        <v>928</v>
      </c>
      <c r="F41" s="39" t="s">
        <v>929</v>
      </c>
      <c r="G41" s="39" t="s">
        <v>930</v>
      </c>
      <c r="H41" s="39" t="s">
        <v>931</v>
      </c>
      <c r="I41" s="184"/>
      <c r="J41" s="87">
        <v>0</v>
      </c>
      <c r="K41" s="310" t="s">
        <v>1760</v>
      </c>
      <c r="L41" s="310" t="s">
        <v>1761</v>
      </c>
    </row>
    <row r="42" spans="1:12" ht="189.75" customHeight="1" x14ac:dyDescent="0.25">
      <c r="A42" s="338"/>
      <c r="B42" s="85" t="s">
        <v>932</v>
      </c>
      <c r="C42" s="86" t="s">
        <v>933</v>
      </c>
      <c r="D42" s="39" t="s">
        <v>934</v>
      </c>
      <c r="E42" s="39"/>
      <c r="F42" s="39" t="s">
        <v>935</v>
      </c>
      <c r="G42" s="39"/>
      <c r="H42" s="39" t="s">
        <v>936</v>
      </c>
      <c r="I42" s="184"/>
      <c r="J42" s="87">
        <v>0</v>
      </c>
      <c r="K42" s="310" t="s">
        <v>1762</v>
      </c>
      <c r="L42" s="310" t="s">
        <v>1763</v>
      </c>
    </row>
    <row r="43" spans="1:12" ht="140.25" customHeight="1" x14ac:dyDescent="0.25">
      <c r="A43" s="339"/>
      <c r="B43" s="85" t="s">
        <v>937</v>
      </c>
      <c r="C43" s="86" t="s">
        <v>541</v>
      </c>
      <c r="D43" s="68" t="s">
        <v>938</v>
      </c>
      <c r="E43" s="68" t="s">
        <v>939</v>
      </c>
      <c r="F43" s="68" t="s">
        <v>940</v>
      </c>
      <c r="G43" s="68" t="s">
        <v>941</v>
      </c>
      <c r="H43" s="68" t="s">
        <v>942</v>
      </c>
      <c r="I43" s="184"/>
      <c r="J43" s="87">
        <v>0</v>
      </c>
      <c r="K43" s="310" t="s">
        <v>1764</v>
      </c>
      <c r="L43" s="310" t="s">
        <v>1765</v>
      </c>
    </row>
    <row r="44" spans="1:12" ht="9" customHeight="1" x14ac:dyDescent="0.25">
      <c r="A44" s="231"/>
      <c r="B44" s="185"/>
      <c r="C44" s="186"/>
      <c r="D44" s="186"/>
      <c r="E44" s="186"/>
      <c r="F44" s="186"/>
      <c r="G44" s="186"/>
      <c r="H44" s="186"/>
      <c r="I44" s="187"/>
      <c r="J44" s="92"/>
      <c r="K44" s="311"/>
      <c r="L44" s="312"/>
    </row>
    <row r="45" spans="1:12" ht="177" customHeight="1" x14ac:dyDescent="0.25">
      <c r="A45" s="337" t="s">
        <v>943</v>
      </c>
      <c r="B45" s="85" t="s">
        <v>944</v>
      </c>
      <c r="C45" s="86" t="s">
        <v>945</v>
      </c>
      <c r="D45" s="39" t="s">
        <v>946</v>
      </c>
      <c r="E45" s="39"/>
      <c r="F45" s="39" t="s">
        <v>947</v>
      </c>
      <c r="G45" s="39"/>
      <c r="H45" s="39" t="s">
        <v>948</v>
      </c>
      <c r="I45" s="68" t="s">
        <v>1256</v>
      </c>
      <c r="J45" s="87">
        <v>100</v>
      </c>
      <c r="K45" s="310" t="s">
        <v>1766</v>
      </c>
      <c r="L45" s="310" t="s">
        <v>1767</v>
      </c>
    </row>
    <row r="46" spans="1:12" ht="207.75" customHeight="1" x14ac:dyDescent="0.25">
      <c r="A46" s="338"/>
      <c r="B46" s="85" t="s">
        <v>949</v>
      </c>
      <c r="C46" s="86" t="s">
        <v>950</v>
      </c>
      <c r="D46" s="39" t="s">
        <v>951</v>
      </c>
      <c r="E46" s="236"/>
      <c r="F46" s="39" t="s">
        <v>952</v>
      </c>
      <c r="G46" s="39"/>
      <c r="H46" s="39" t="s">
        <v>953</v>
      </c>
      <c r="I46" s="68" t="s">
        <v>1257</v>
      </c>
      <c r="J46" s="87">
        <v>0</v>
      </c>
      <c r="K46" s="310" t="s">
        <v>1768</v>
      </c>
      <c r="L46" s="310" t="s">
        <v>1769</v>
      </c>
    </row>
    <row r="47" spans="1:12" ht="137.25" customHeight="1" x14ac:dyDescent="0.25">
      <c r="A47" s="339"/>
      <c r="B47" s="85" t="s">
        <v>954</v>
      </c>
      <c r="C47" s="86" t="s">
        <v>955</v>
      </c>
      <c r="D47" s="39" t="s">
        <v>956</v>
      </c>
      <c r="E47" s="39"/>
      <c r="F47" s="39" t="s">
        <v>957</v>
      </c>
      <c r="G47" s="39"/>
      <c r="H47" s="39" t="s">
        <v>958</v>
      </c>
      <c r="I47" s="68" t="s">
        <v>1257</v>
      </c>
      <c r="J47" s="87">
        <v>0</v>
      </c>
      <c r="K47" s="310" t="s">
        <v>1770</v>
      </c>
      <c r="L47" s="310" t="s">
        <v>1771</v>
      </c>
    </row>
    <row r="48" spans="1:12" ht="12" customHeight="1" x14ac:dyDescent="0.25">
      <c r="A48" s="231"/>
      <c r="B48" s="185"/>
      <c r="C48" s="186"/>
      <c r="D48" s="186"/>
      <c r="E48" s="186"/>
      <c r="F48" s="186"/>
      <c r="G48" s="186"/>
      <c r="H48" s="186"/>
      <c r="I48" s="187"/>
      <c r="J48" s="92"/>
      <c r="K48" s="311"/>
      <c r="L48" s="312"/>
    </row>
    <row r="49" spans="1:12" ht="139.5" customHeight="1" x14ac:dyDescent="0.25">
      <c r="A49" s="337" t="s">
        <v>959</v>
      </c>
      <c r="B49" s="85" t="s">
        <v>960</v>
      </c>
      <c r="C49" s="86" t="s">
        <v>535</v>
      </c>
      <c r="D49" s="39" t="s">
        <v>961</v>
      </c>
      <c r="E49" s="39"/>
      <c r="F49" s="39" t="s">
        <v>962</v>
      </c>
      <c r="G49" s="39"/>
      <c r="H49" s="39" t="s">
        <v>916</v>
      </c>
      <c r="I49" s="184"/>
      <c r="J49" s="87">
        <v>100</v>
      </c>
      <c r="K49" s="310" t="s">
        <v>1772</v>
      </c>
      <c r="L49" s="310" t="s">
        <v>1773</v>
      </c>
    </row>
    <row r="50" spans="1:12" ht="112.5" customHeight="1" x14ac:dyDescent="0.25">
      <c r="A50" s="338"/>
      <c r="B50" s="85" t="s">
        <v>963</v>
      </c>
      <c r="C50" s="86" t="s">
        <v>964</v>
      </c>
      <c r="D50" s="36" t="s">
        <v>329</v>
      </c>
      <c r="E50" s="36" t="s">
        <v>330</v>
      </c>
      <c r="F50" s="39" t="s">
        <v>542</v>
      </c>
      <c r="G50" s="39" t="s">
        <v>332</v>
      </c>
      <c r="H50" s="39" t="s">
        <v>333</v>
      </c>
      <c r="I50" s="76" t="s">
        <v>1258</v>
      </c>
      <c r="J50" s="87">
        <v>25</v>
      </c>
      <c r="K50" s="310" t="s">
        <v>1870</v>
      </c>
      <c r="L50" s="310" t="s">
        <v>1871</v>
      </c>
    </row>
    <row r="51" spans="1:12" ht="113.25" customHeight="1" x14ac:dyDescent="0.25">
      <c r="A51" s="339"/>
      <c r="B51" s="85" t="s">
        <v>965</v>
      </c>
      <c r="C51" s="86" t="s">
        <v>966</v>
      </c>
      <c r="D51" s="36" t="s">
        <v>1259</v>
      </c>
      <c r="E51" s="36" t="s">
        <v>1260</v>
      </c>
      <c r="F51" s="36" t="s">
        <v>1261</v>
      </c>
      <c r="G51" s="36" t="s">
        <v>967</v>
      </c>
      <c r="H51" s="36" t="s">
        <v>968</v>
      </c>
      <c r="I51" s="76" t="s">
        <v>1258</v>
      </c>
      <c r="J51" s="87">
        <v>25</v>
      </c>
      <c r="K51" s="310" t="s">
        <v>1774</v>
      </c>
      <c r="L51" s="310" t="s">
        <v>1775</v>
      </c>
    </row>
    <row r="52" spans="1:12" ht="9.75" customHeight="1" x14ac:dyDescent="0.25">
      <c r="A52" s="231"/>
      <c r="B52" s="185"/>
      <c r="C52" s="186"/>
      <c r="D52" s="186"/>
      <c r="E52" s="186"/>
      <c r="F52" s="186"/>
      <c r="G52" s="186"/>
      <c r="H52" s="186"/>
      <c r="I52" s="187"/>
      <c r="J52" s="92"/>
      <c r="K52" s="311"/>
      <c r="L52" s="312"/>
    </row>
    <row r="53" spans="1:12" ht="102" customHeight="1" x14ac:dyDescent="0.25">
      <c r="A53" s="237" t="s">
        <v>969</v>
      </c>
      <c r="B53" s="85" t="s">
        <v>1262</v>
      </c>
      <c r="C53" s="86" t="s">
        <v>283</v>
      </c>
      <c r="D53" s="96" t="s">
        <v>1263</v>
      </c>
      <c r="E53" s="96"/>
      <c r="F53" s="36" t="s">
        <v>1264</v>
      </c>
      <c r="G53" s="96"/>
      <c r="H53" s="39" t="s">
        <v>1265</v>
      </c>
      <c r="I53" s="238" t="s">
        <v>1266</v>
      </c>
      <c r="J53" s="87">
        <v>0</v>
      </c>
      <c r="K53" s="310" t="s">
        <v>1846</v>
      </c>
      <c r="L53" s="310" t="s">
        <v>1779</v>
      </c>
    </row>
    <row r="54" spans="1:12" ht="102" customHeight="1" x14ac:dyDescent="0.25">
      <c r="A54" s="237"/>
      <c r="B54" s="85" t="s">
        <v>1267</v>
      </c>
      <c r="C54" s="86" t="s">
        <v>1268</v>
      </c>
      <c r="D54" s="39" t="s">
        <v>970</v>
      </c>
      <c r="E54" s="39"/>
      <c r="F54" s="39" t="s">
        <v>1269</v>
      </c>
      <c r="G54" s="39"/>
      <c r="H54" s="39" t="s">
        <v>971</v>
      </c>
      <c r="I54" s="39" t="s">
        <v>1270</v>
      </c>
      <c r="J54" s="87">
        <v>0</v>
      </c>
      <c r="K54" s="310" t="s">
        <v>1776</v>
      </c>
      <c r="L54" s="310" t="s">
        <v>1777</v>
      </c>
    </row>
    <row r="55" spans="1:12" ht="6.75" customHeight="1" x14ac:dyDescent="0.25">
      <c r="A55" s="231"/>
      <c r="B55" s="185"/>
      <c r="C55" s="186"/>
      <c r="D55" s="186"/>
      <c r="E55" s="186"/>
      <c r="F55" s="186"/>
      <c r="G55" s="186"/>
      <c r="H55" s="186"/>
      <c r="I55" s="187"/>
      <c r="J55" s="92"/>
      <c r="K55" s="311"/>
      <c r="L55" s="312"/>
    </row>
    <row r="56" spans="1:12" ht="114" customHeight="1" x14ac:dyDescent="0.25">
      <c r="A56" s="337" t="s">
        <v>972</v>
      </c>
      <c r="B56" s="85" t="s">
        <v>973</v>
      </c>
      <c r="C56" s="86" t="s">
        <v>974</v>
      </c>
      <c r="D56" s="39" t="s">
        <v>975</v>
      </c>
      <c r="E56" s="39"/>
      <c r="F56" s="39" t="s">
        <v>976</v>
      </c>
      <c r="G56" s="39"/>
      <c r="H56" s="39" t="s">
        <v>977</v>
      </c>
      <c r="I56" s="39" t="s">
        <v>1270</v>
      </c>
      <c r="J56" s="87">
        <v>0</v>
      </c>
      <c r="K56" s="310" t="s">
        <v>1778</v>
      </c>
      <c r="L56" s="310" t="s">
        <v>1779</v>
      </c>
    </row>
    <row r="57" spans="1:12" ht="123.75" x14ac:dyDescent="0.25">
      <c r="A57" s="338"/>
      <c r="B57" s="85" t="s">
        <v>978</v>
      </c>
      <c r="C57" s="86" t="s">
        <v>68</v>
      </c>
      <c r="D57" s="39" t="s">
        <v>979</v>
      </c>
      <c r="E57" s="39" t="s">
        <v>980</v>
      </c>
      <c r="F57" s="39" t="s">
        <v>981</v>
      </c>
      <c r="G57" s="39" t="s">
        <v>982</v>
      </c>
      <c r="H57" s="39" t="s">
        <v>983</v>
      </c>
      <c r="I57" s="39" t="s">
        <v>1270</v>
      </c>
      <c r="J57" s="87">
        <v>0</v>
      </c>
      <c r="K57" s="310" t="s">
        <v>1780</v>
      </c>
      <c r="L57" s="310" t="s">
        <v>1781</v>
      </c>
    </row>
    <row r="58" spans="1:12" ht="123.75" x14ac:dyDescent="0.25">
      <c r="A58" s="338"/>
      <c r="B58" s="85" t="s">
        <v>984</v>
      </c>
      <c r="C58" s="86" t="s">
        <v>933</v>
      </c>
      <c r="D58" s="39" t="s">
        <v>985</v>
      </c>
      <c r="E58" s="39" t="s">
        <v>986</v>
      </c>
      <c r="F58" s="39" t="s">
        <v>987</v>
      </c>
      <c r="G58" s="39" t="s">
        <v>988</v>
      </c>
      <c r="H58" s="39" t="s">
        <v>936</v>
      </c>
      <c r="I58" s="39" t="s">
        <v>1270</v>
      </c>
      <c r="J58" s="87">
        <v>0</v>
      </c>
      <c r="K58" s="310" t="s">
        <v>1782</v>
      </c>
      <c r="L58" s="310" t="s">
        <v>1783</v>
      </c>
    </row>
    <row r="59" spans="1:12" ht="44.25" customHeight="1" x14ac:dyDescent="0.25">
      <c r="A59" s="339"/>
      <c r="B59" s="85" t="s">
        <v>989</v>
      </c>
      <c r="C59" s="86" t="s">
        <v>541</v>
      </c>
      <c r="D59" s="39" t="s">
        <v>990</v>
      </c>
      <c r="E59" s="39" t="s">
        <v>991</v>
      </c>
      <c r="F59" s="39" t="s">
        <v>992</v>
      </c>
      <c r="G59" s="39" t="s">
        <v>993</v>
      </c>
      <c r="H59" s="39" t="s">
        <v>994</v>
      </c>
      <c r="I59" s="39" t="s">
        <v>1270</v>
      </c>
      <c r="J59" s="87">
        <v>0</v>
      </c>
      <c r="K59" s="310" t="s">
        <v>1784</v>
      </c>
      <c r="L59" s="310" t="s">
        <v>1785</v>
      </c>
    </row>
    <row r="60" spans="1:12" ht="8.25" customHeight="1" x14ac:dyDescent="0.25">
      <c r="A60" s="231"/>
      <c r="B60" s="185"/>
      <c r="C60" s="186"/>
      <c r="D60" s="186"/>
      <c r="E60" s="186"/>
      <c r="F60" s="186"/>
      <c r="G60" s="186"/>
      <c r="H60" s="186"/>
      <c r="I60" s="187"/>
      <c r="J60" s="92"/>
      <c r="K60" s="311"/>
      <c r="L60" s="312"/>
    </row>
    <row r="61" spans="1:12" ht="157.5" x14ac:dyDescent="0.25">
      <c r="A61" s="237" t="s">
        <v>995</v>
      </c>
      <c r="B61" s="85">
        <v>72</v>
      </c>
      <c r="C61" s="86"/>
      <c r="D61" s="39" t="s">
        <v>996</v>
      </c>
      <c r="E61" s="39" t="s">
        <v>997</v>
      </c>
      <c r="F61" s="39" t="s">
        <v>998</v>
      </c>
      <c r="G61" s="39" t="s">
        <v>999</v>
      </c>
      <c r="H61" s="39" t="s">
        <v>1000</v>
      </c>
      <c r="I61" s="39" t="s">
        <v>1270</v>
      </c>
      <c r="J61" s="87">
        <v>0</v>
      </c>
      <c r="K61" s="310" t="s">
        <v>1786</v>
      </c>
      <c r="L61" s="310" t="s">
        <v>1787</v>
      </c>
    </row>
    <row r="62" spans="1:12" ht="9" customHeight="1" x14ac:dyDescent="0.25">
      <c r="A62" s="231"/>
      <c r="B62" s="185"/>
      <c r="C62" s="186"/>
      <c r="D62" s="186"/>
      <c r="E62" s="186"/>
      <c r="F62" s="186"/>
      <c r="G62" s="186"/>
      <c r="H62" s="186"/>
      <c r="I62" s="187"/>
      <c r="J62" s="92"/>
      <c r="K62" s="311"/>
      <c r="L62" s="312"/>
    </row>
    <row r="63" spans="1:12" ht="180" x14ac:dyDescent="0.25">
      <c r="A63" s="337" t="s">
        <v>1001</v>
      </c>
      <c r="B63" s="85" t="s">
        <v>1002</v>
      </c>
      <c r="C63" s="86" t="s">
        <v>789</v>
      </c>
      <c r="D63" s="39" t="s">
        <v>1003</v>
      </c>
      <c r="E63" s="39" t="s">
        <v>1004</v>
      </c>
      <c r="F63" s="39" t="s">
        <v>1005</v>
      </c>
      <c r="G63" s="39" t="s">
        <v>1006</v>
      </c>
      <c r="H63" s="39" t="s">
        <v>1007</v>
      </c>
      <c r="I63" s="68"/>
      <c r="J63" s="87">
        <v>25</v>
      </c>
      <c r="K63" s="310" t="s">
        <v>1788</v>
      </c>
      <c r="L63" s="310" t="s">
        <v>1789</v>
      </c>
    </row>
    <row r="64" spans="1:12" ht="78.75" customHeight="1" x14ac:dyDescent="0.25">
      <c r="A64" s="339"/>
      <c r="B64" s="85" t="s">
        <v>1008</v>
      </c>
      <c r="C64" s="86" t="s">
        <v>541</v>
      </c>
      <c r="D64" s="39" t="s">
        <v>1009</v>
      </c>
      <c r="E64" s="39"/>
      <c r="F64" s="39" t="s">
        <v>1010</v>
      </c>
      <c r="G64" s="39"/>
      <c r="H64" s="39" t="s">
        <v>1011</v>
      </c>
      <c r="I64" s="68" t="s">
        <v>1271</v>
      </c>
      <c r="J64" s="87" t="s">
        <v>1579</v>
      </c>
      <c r="K64" s="310" t="s">
        <v>1847</v>
      </c>
      <c r="L64" s="310" t="s">
        <v>1528</v>
      </c>
    </row>
    <row r="65" spans="1:12" ht="7.5" customHeight="1" x14ac:dyDescent="0.25">
      <c r="A65" s="231"/>
      <c r="B65" s="185"/>
      <c r="C65" s="186"/>
      <c r="D65" s="186"/>
      <c r="E65" s="186"/>
      <c r="F65" s="186"/>
      <c r="G65" s="186"/>
      <c r="H65" s="186"/>
      <c r="I65" s="187"/>
      <c r="J65" s="92"/>
      <c r="K65" s="311"/>
      <c r="L65" s="312"/>
    </row>
    <row r="66" spans="1:12" ht="247.5" x14ac:dyDescent="0.25">
      <c r="A66" s="237" t="s">
        <v>1012</v>
      </c>
      <c r="B66" s="85">
        <v>74</v>
      </c>
      <c r="C66" s="86"/>
      <c r="D66" s="39" t="s">
        <v>1013</v>
      </c>
      <c r="E66" s="39" t="s">
        <v>1014</v>
      </c>
      <c r="F66" s="39" t="s">
        <v>1015</v>
      </c>
      <c r="G66" s="39" t="s">
        <v>1016</v>
      </c>
      <c r="H66" s="39" t="s">
        <v>1017</v>
      </c>
      <c r="I66" s="184"/>
      <c r="J66" s="87">
        <v>0</v>
      </c>
      <c r="K66" s="310" t="s">
        <v>1790</v>
      </c>
      <c r="L66" s="310" t="s">
        <v>1791</v>
      </c>
    </row>
    <row r="67" spans="1:12" ht="10.5" customHeight="1" x14ac:dyDescent="0.25">
      <c r="A67" s="231"/>
      <c r="B67" s="185"/>
      <c r="C67" s="186"/>
      <c r="D67" s="186"/>
      <c r="E67" s="186"/>
      <c r="F67" s="186"/>
      <c r="G67" s="186"/>
      <c r="H67" s="186"/>
      <c r="I67" s="187"/>
      <c r="J67" s="88"/>
      <c r="K67" s="311"/>
      <c r="L67" s="312"/>
    </row>
    <row r="68" spans="1:12" ht="281.25" x14ac:dyDescent="0.25">
      <c r="A68" s="337" t="s">
        <v>1018</v>
      </c>
      <c r="B68" s="85" t="s">
        <v>1019</v>
      </c>
      <c r="C68" s="86" t="s">
        <v>1020</v>
      </c>
      <c r="D68" s="39" t="s">
        <v>1021</v>
      </c>
      <c r="E68" s="39" t="s">
        <v>1064</v>
      </c>
      <c r="F68" s="39"/>
      <c r="G68" s="39"/>
      <c r="H68" s="39"/>
      <c r="I68" s="76" t="s">
        <v>1272</v>
      </c>
      <c r="J68" s="87" t="s">
        <v>1039</v>
      </c>
      <c r="K68" s="310" t="s">
        <v>1848</v>
      </c>
      <c r="L68" s="310" t="s">
        <v>1792</v>
      </c>
    </row>
    <row r="69" spans="1:12" ht="101.25" x14ac:dyDescent="0.25">
      <c r="A69" s="338"/>
      <c r="B69" s="85" t="s">
        <v>1022</v>
      </c>
      <c r="C69" s="86" t="s">
        <v>1023</v>
      </c>
      <c r="D69" s="39" t="s">
        <v>1024</v>
      </c>
      <c r="E69" s="39" t="s">
        <v>1064</v>
      </c>
      <c r="F69" s="39"/>
      <c r="G69" s="79"/>
      <c r="H69" s="39"/>
      <c r="I69" s="68"/>
      <c r="J69" s="87" t="s">
        <v>1039</v>
      </c>
      <c r="K69" s="310" t="s">
        <v>1850</v>
      </c>
      <c r="L69" s="310" t="s">
        <v>1793</v>
      </c>
    </row>
    <row r="70" spans="1:12" ht="135" x14ac:dyDescent="0.25">
      <c r="A70" s="339"/>
      <c r="B70" s="85" t="s">
        <v>1025</v>
      </c>
      <c r="C70" s="86" t="s">
        <v>1026</v>
      </c>
      <c r="D70" s="39" t="s">
        <v>1027</v>
      </c>
      <c r="E70" s="39" t="s">
        <v>1064</v>
      </c>
      <c r="F70" s="39"/>
      <c r="G70" s="39"/>
      <c r="H70" s="39"/>
      <c r="I70" s="239" t="s">
        <v>1273</v>
      </c>
      <c r="J70" s="87" t="s">
        <v>1039</v>
      </c>
      <c r="K70" s="310" t="s">
        <v>1849</v>
      </c>
      <c r="L70" s="310" t="s">
        <v>1794</v>
      </c>
    </row>
    <row r="71" spans="1:12" ht="9" customHeight="1" x14ac:dyDescent="0.25">
      <c r="A71" s="231"/>
      <c r="B71" s="240"/>
      <c r="C71" s="241"/>
      <c r="D71" s="241"/>
      <c r="E71" s="241"/>
      <c r="F71" s="241"/>
      <c r="G71" s="241"/>
      <c r="H71" s="241"/>
      <c r="I71" s="242"/>
      <c r="J71" s="243"/>
      <c r="K71" s="244"/>
      <c r="L71" s="244"/>
    </row>
    <row r="72" spans="1:12" ht="18" x14ac:dyDescent="0.25">
      <c r="A72" s="245"/>
      <c r="B72" s="246"/>
      <c r="C72" s="247"/>
      <c r="D72" s="247"/>
      <c r="E72" s="247"/>
      <c r="F72" s="247"/>
      <c r="G72" s="247"/>
      <c r="H72" s="247"/>
      <c r="I72" s="248"/>
      <c r="J72" s="249"/>
      <c r="K72" s="247"/>
      <c r="L72" s="247"/>
    </row>
    <row r="73" spans="1:12" ht="18" x14ac:dyDescent="0.25">
      <c r="A73" s="245"/>
      <c r="B73" s="246"/>
      <c r="C73" s="247"/>
      <c r="D73" s="247"/>
      <c r="E73" s="247"/>
      <c r="F73" s="247"/>
      <c r="G73" s="247"/>
      <c r="H73" s="247"/>
      <c r="I73" s="248"/>
      <c r="J73" s="249"/>
      <c r="K73" s="247"/>
      <c r="L73" s="247"/>
    </row>
    <row r="74" spans="1:12" ht="18" x14ac:dyDescent="0.25">
      <c r="A74" s="245"/>
      <c r="B74" s="246"/>
      <c r="C74" s="247"/>
      <c r="D74" s="247"/>
      <c r="E74" s="247"/>
      <c r="F74" s="247"/>
      <c r="G74" s="247"/>
      <c r="H74" s="247"/>
      <c r="I74" s="248"/>
      <c r="J74" s="249"/>
      <c r="K74" s="247"/>
      <c r="L74" s="247"/>
    </row>
    <row r="75" spans="1:12" ht="18" x14ac:dyDescent="0.25">
      <c r="A75" s="245"/>
      <c r="B75" s="246"/>
      <c r="C75" s="247"/>
      <c r="D75" s="247"/>
      <c r="E75" s="247"/>
      <c r="F75" s="247"/>
      <c r="G75" s="247"/>
      <c r="H75" s="247"/>
      <c r="I75" s="248"/>
      <c r="J75" s="249"/>
      <c r="K75" s="247"/>
      <c r="L75" s="247"/>
    </row>
    <row r="76" spans="1:12" ht="18" x14ac:dyDescent="0.25">
      <c r="A76" s="245"/>
      <c r="B76" s="246"/>
      <c r="C76" s="247"/>
      <c r="D76" s="247"/>
      <c r="E76" s="247"/>
      <c r="F76" s="247"/>
      <c r="G76" s="247"/>
      <c r="H76" s="247"/>
      <c r="I76" s="248"/>
      <c r="J76" s="249"/>
      <c r="K76" s="247"/>
      <c r="L76" s="247"/>
    </row>
    <row r="77" spans="1:12" ht="18" x14ac:dyDescent="0.25">
      <c r="A77" s="245"/>
      <c r="B77" s="246"/>
      <c r="C77" s="247"/>
      <c r="D77" s="247"/>
      <c r="E77" s="247"/>
      <c r="F77" s="247"/>
      <c r="G77" s="247"/>
      <c r="H77" s="247"/>
      <c r="I77" s="248"/>
      <c r="J77" s="249"/>
      <c r="K77" s="247"/>
      <c r="L77" s="247"/>
    </row>
    <row r="78" spans="1:12" ht="18" x14ac:dyDescent="0.25">
      <c r="A78" s="245"/>
      <c r="B78" s="246"/>
      <c r="C78" s="247"/>
      <c r="D78" s="247"/>
      <c r="E78" s="247"/>
      <c r="F78" s="247"/>
      <c r="G78" s="247"/>
      <c r="H78" s="247"/>
      <c r="I78" s="248"/>
      <c r="J78" s="249"/>
      <c r="K78" s="247"/>
      <c r="L78" s="247"/>
    </row>
    <row r="79" spans="1:12" ht="18" x14ac:dyDescent="0.25">
      <c r="A79" s="245"/>
      <c r="B79" s="246"/>
      <c r="C79" s="247"/>
      <c r="D79" s="247"/>
      <c r="E79" s="247"/>
      <c r="F79" s="247"/>
      <c r="G79" s="247"/>
      <c r="H79" s="247"/>
      <c r="I79" s="248"/>
      <c r="J79" s="249"/>
      <c r="K79" s="247"/>
      <c r="L79" s="247"/>
    </row>
    <row r="80" spans="1:12" ht="18" x14ac:dyDescent="0.25">
      <c r="A80" s="245"/>
      <c r="B80" s="246"/>
      <c r="C80" s="247"/>
      <c r="D80" s="247"/>
      <c r="E80" s="247"/>
      <c r="F80" s="247"/>
      <c r="G80" s="247"/>
      <c r="H80" s="247"/>
      <c r="I80" s="248"/>
      <c r="J80" s="249"/>
      <c r="K80" s="247"/>
      <c r="L80" s="247"/>
    </row>
    <row r="81" spans="1:12" ht="18" x14ac:dyDescent="0.25">
      <c r="A81" s="245"/>
      <c r="B81" s="246"/>
      <c r="C81" s="247"/>
      <c r="D81" s="247"/>
      <c r="E81" s="247"/>
      <c r="F81" s="247"/>
      <c r="G81" s="247"/>
      <c r="H81" s="247"/>
      <c r="I81" s="248"/>
      <c r="J81" s="249"/>
      <c r="K81" s="247"/>
      <c r="L81" s="247"/>
    </row>
    <row r="82" spans="1:12" ht="18" x14ac:dyDescent="0.25">
      <c r="A82" s="245"/>
      <c r="B82" s="246"/>
      <c r="C82" s="247"/>
      <c r="D82" s="247"/>
      <c r="E82" s="247"/>
      <c r="F82" s="247"/>
      <c r="G82" s="247"/>
      <c r="H82" s="247"/>
      <c r="I82" s="248"/>
      <c r="J82" s="249"/>
      <c r="K82" s="247"/>
      <c r="L82" s="247"/>
    </row>
    <row r="83" spans="1:12" ht="18" x14ac:dyDescent="0.25">
      <c r="A83" s="245"/>
      <c r="B83" s="246"/>
      <c r="C83" s="247"/>
      <c r="D83" s="247"/>
      <c r="E83" s="247"/>
      <c r="F83" s="247"/>
      <c r="G83" s="247"/>
      <c r="H83" s="247"/>
      <c r="I83" s="248"/>
      <c r="J83" s="249"/>
      <c r="K83" s="247"/>
      <c r="L83" s="247"/>
    </row>
    <row r="84" spans="1:12" ht="18" x14ac:dyDescent="0.25">
      <c r="A84" s="245"/>
      <c r="B84" s="246"/>
      <c r="C84" s="247"/>
      <c r="D84" s="247"/>
      <c r="E84" s="247"/>
      <c r="F84" s="247"/>
      <c r="G84" s="247"/>
      <c r="H84" s="247"/>
      <c r="I84" s="248"/>
      <c r="J84" s="249"/>
      <c r="K84" s="247"/>
      <c r="L84" s="247"/>
    </row>
    <row r="85" spans="1:12" ht="18" x14ac:dyDescent="0.25">
      <c r="A85" s="245"/>
      <c r="B85" s="246"/>
      <c r="C85" s="247"/>
      <c r="D85" s="247"/>
      <c r="E85" s="247"/>
      <c r="F85" s="247"/>
      <c r="G85" s="247"/>
      <c r="H85" s="247"/>
      <c r="I85" s="248"/>
      <c r="J85" s="249"/>
      <c r="K85" s="247"/>
      <c r="L85" s="247"/>
    </row>
    <row r="86" spans="1:12" ht="18" x14ac:dyDescent="0.25">
      <c r="A86" s="245"/>
      <c r="B86" s="246"/>
      <c r="C86" s="247"/>
      <c r="D86" s="247"/>
      <c r="E86" s="247"/>
      <c r="F86" s="247"/>
      <c r="G86" s="247"/>
      <c r="H86" s="247"/>
      <c r="I86" s="248"/>
      <c r="J86" s="249"/>
      <c r="K86" s="247"/>
      <c r="L86" s="247"/>
    </row>
    <row r="87" spans="1:12" ht="18" x14ac:dyDescent="0.25">
      <c r="A87" s="245"/>
      <c r="B87" s="246"/>
      <c r="C87" s="247"/>
      <c r="D87" s="247"/>
      <c r="E87" s="247"/>
      <c r="F87" s="247"/>
      <c r="G87" s="247"/>
      <c r="H87" s="247"/>
      <c r="I87" s="248"/>
      <c r="J87" s="249"/>
      <c r="K87" s="247"/>
      <c r="L87" s="247"/>
    </row>
    <row r="88" spans="1:12" ht="18" x14ac:dyDescent="0.25">
      <c r="A88" s="245"/>
      <c r="B88" s="246"/>
      <c r="C88" s="247"/>
      <c r="D88" s="247"/>
      <c r="E88" s="247"/>
      <c r="F88" s="247"/>
      <c r="G88" s="247"/>
      <c r="H88" s="247"/>
      <c r="I88" s="248"/>
      <c r="J88" s="249"/>
      <c r="K88" s="247"/>
      <c r="L88" s="247"/>
    </row>
    <row r="89" spans="1:12" ht="18" x14ac:dyDescent="0.25">
      <c r="A89" s="245"/>
      <c r="B89" s="246"/>
      <c r="C89" s="247"/>
      <c r="D89" s="247"/>
      <c r="E89" s="247"/>
      <c r="F89" s="247"/>
      <c r="G89" s="247"/>
      <c r="H89" s="247"/>
      <c r="I89" s="248"/>
      <c r="J89" s="249"/>
      <c r="K89" s="247"/>
      <c r="L89" s="247"/>
    </row>
    <row r="90" spans="1:12" ht="18" x14ac:dyDescent="0.25">
      <c r="A90" s="245"/>
      <c r="B90" s="246"/>
      <c r="C90" s="247"/>
      <c r="D90" s="247"/>
      <c r="E90" s="247"/>
      <c r="F90" s="247"/>
      <c r="G90" s="247"/>
      <c r="H90" s="247"/>
      <c r="I90" s="248"/>
      <c r="J90" s="249"/>
      <c r="K90" s="247"/>
      <c r="L90" s="247"/>
    </row>
    <row r="91" spans="1:12" ht="18" x14ac:dyDescent="0.25">
      <c r="A91" s="245"/>
      <c r="B91" s="246"/>
      <c r="C91" s="247"/>
      <c r="D91" s="247"/>
      <c r="E91" s="247"/>
      <c r="F91" s="247"/>
      <c r="G91" s="247"/>
      <c r="H91" s="247"/>
      <c r="I91" s="248"/>
      <c r="J91" s="249"/>
      <c r="K91" s="247"/>
      <c r="L91" s="247"/>
    </row>
    <row r="92" spans="1:12" ht="18" x14ac:dyDescent="0.25">
      <c r="A92" s="245"/>
      <c r="B92" s="246"/>
      <c r="C92" s="247"/>
      <c r="D92" s="247"/>
      <c r="E92" s="247"/>
      <c r="F92" s="247"/>
      <c r="G92" s="247"/>
      <c r="H92" s="247"/>
      <c r="I92" s="248"/>
      <c r="J92" s="249"/>
      <c r="K92" s="247"/>
      <c r="L92" s="247"/>
    </row>
    <row r="93" spans="1:12" ht="18" x14ac:dyDescent="0.25">
      <c r="A93" s="245"/>
      <c r="B93" s="246"/>
      <c r="C93" s="247"/>
      <c r="D93" s="247"/>
      <c r="E93" s="247"/>
      <c r="F93" s="247"/>
      <c r="G93" s="247"/>
      <c r="H93" s="247"/>
      <c r="I93" s="248"/>
      <c r="J93" s="249"/>
      <c r="K93" s="247"/>
      <c r="L93" s="247"/>
    </row>
    <row r="94" spans="1:12" ht="18" x14ac:dyDescent="0.25">
      <c r="A94" s="245"/>
      <c r="B94" s="246"/>
      <c r="C94" s="247"/>
      <c r="D94" s="247"/>
      <c r="E94" s="247"/>
      <c r="F94" s="247"/>
      <c r="G94" s="247"/>
      <c r="H94" s="247"/>
      <c r="I94" s="248"/>
      <c r="J94" s="249"/>
      <c r="K94" s="247"/>
      <c r="L94" s="247"/>
    </row>
    <row r="95" spans="1:12" ht="18" x14ac:dyDescent="0.25">
      <c r="A95" s="245"/>
      <c r="B95" s="246"/>
      <c r="C95" s="247"/>
      <c r="D95" s="247"/>
      <c r="E95" s="247"/>
      <c r="F95" s="247"/>
      <c r="G95" s="247"/>
      <c r="H95" s="247"/>
      <c r="I95" s="248"/>
      <c r="J95" s="249"/>
      <c r="K95" s="247"/>
      <c r="L95" s="247"/>
    </row>
    <row r="96" spans="1:12" ht="18" x14ac:dyDescent="0.25">
      <c r="A96" s="245"/>
      <c r="B96" s="246"/>
      <c r="C96" s="247"/>
      <c r="D96" s="247"/>
      <c r="E96" s="247"/>
      <c r="F96" s="247"/>
      <c r="G96" s="247"/>
      <c r="H96" s="247"/>
      <c r="I96" s="248"/>
      <c r="J96" s="249"/>
      <c r="K96" s="247"/>
      <c r="L96" s="247"/>
    </row>
    <row r="97" spans="1:12" ht="18" x14ac:dyDescent="0.25">
      <c r="A97" s="245"/>
      <c r="B97" s="246"/>
      <c r="C97" s="247"/>
      <c r="D97" s="247"/>
      <c r="E97" s="247"/>
      <c r="F97" s="247"/>
      <c r="G97" s="247"/>
      <c r="H97" s="247"/>
      <c r="I97" s="248"/>
      <c r="J97" s="249"/>
      <c r="K97" s="247"/>
      <c r="L97" s="247"/>
    </row>
    <row r="98" spans="1:12" ht="18" x14ac:dyDescent="0.25">
      <c r="A98" s="245"/>
      <c r="B98" s="246"/>
      <c r="C98" s="247"/>
      <c r="D98" s="247"/>
      <c r="E98" s="247"/>
      <c r="F98" s="247"/>
      <c r="G98" s="247"/>
      <c r="H98" s="247"/>
      <c r="I98" s="248"/>
      <c r="J98" s="249"/>
      <c r="K98" s="247"/>
      <c r="L98" s="247"/>
    </row>
    <row r="99" spans="1:12" ht="18" x14ac:dyDescent="0.25">
      <c r="A99" s="245"/>
      <c r="B99" s="246"/>
      <c r="C99" s="247"/>
      <c r="D99" s="247"/>
      <c r="E99" s="247"/>
      <c r="F99" s="247"/>
      <c r="G99" s="247"/>
      <c r="H99" s="247"/>
      <c r="I99" s="248"/>
      <c r="J99" s="249"/>
      <c r="K99" s="247"/>
      <c r="L99" s="247"/>
    </row>
    <row r="100" spans="1:12" ht="18" x14ac:dyDescent="0.25">
      <c r="A100" s="245"/>
      <c r="B100" s="246"/>
      <c r="C100" s="247"/>
      <c r="D100" s="247"/>
      <c r="E100" s="247"/>
      <c r="F100" s="247"/>
      <c r="G100" s="247"/>
      <c r="H100" s="247"/>
      <c r="I100" s="248"/>
      <c r="J100" s="249"/>
      <c r="K100" s="247"/>
      <c r="L100" s="247"/>
    </row>
    <row r="101" spans="1:12" ht="18" x14ac:dyDescent="0.25">
      <c r="A101" s="245"/>
      <c r="B101" s="246"/>
      <c r="C101" s="247"/>
      <c r="D101" s="247"/>
      <c r="E101" s="247"/>
      <c r="F101" s="247"/>
      <c r="G101" s="247"/>
      <c r="H101" s="247"/>
      <c r="I101" s="248"/>
      <c r="J101" s="249"/>
      <c r="K101" s="247"/>
      <c r="L101" s="247"/>
    </row>
    <row r="102" spans="1:12" ht="18" x14ac:dyDescent="0.25">
      <c r="A102" s="245"/>
      <c r="B102" s="246"/>
      <c r="C102" s="247"/>
      <c r="D102" s="247"/>
      <c r="E102" s="247"/>
      <c r="F102" s="247"/>
      <c r="G102" s="247"/>
      <c r="H102" s="247"/>
      <c r="I102" s="248"/>
      <c r="J102" s="249"/>
      <c r="K102" s="247"/>
      <c r="L102" s="247"/>
    </row>
    <row r="103" spans="1:12" ht="18" x14ac:dyDescent="0.25">
      <c r="A103" s="245"/>
      <c r="B103" s="246"/>
      <c r="C103" s="247"/>
      <c r="D103" s="247"/>
      <c r="E103" s="247"/>
      <c r="F103" s="247"/>
      <c r="G103" s="247"/>
      <c r="H103" s="247"/>
      <c r="I103" s="248"/>
      <c r="J103" s="249"/>
      <c r="K103" s="247"/>
      <c r="L103" s="247"/>
    </row>
    <row r="104" spans="1:12" ht="18" x14ac:dyDescent="0.25">
      <c r="A104" s="245"/>
      <c r="B104" s="246"/>
      <c r="C104" s="247"/>
      <c r="D104" s="247"/>
      <c r="E104" s="247"/>
      <c r="F104" s="247"/>
      <c r="G104" s="247"/>
      <c r="H104" s="247"/>
      <c r="I104" s="248"/>
      <c r="J104" s="249"/>
      <c r="K104" s="247"/>
      <c r="L104" s="247"/>
    </row>
    <row r="105" spans="1:12" ht="18" x14ac:dyDescent="0.25">
      <c r="A105" s="245"/>
      <c r="B105" s="246"/>
      <c r="C105" s="247"/>
      <c r="D105" s="247"/>
      <c r="E105" s="247"/>
      <c r="F105" s="247"/>
      <c r="G105" s="247"/>
      <c r="H105" s="247"/>
      <c r="I105" s="248"/>
      <c r="J105" s="249"/>
      <c r="K105" s="247"/>
      <c r="L105" s="247"/>
    </row>
    <row r="106" spans="1:12" ht="18" x14ac:dyDescent="0.25">
      <c r="A106" s="245"/>
      <c r="B106" s="246"/>
      <c r="C106" s="247"/>
      <c r="D106" s="247"/>
      <c r="E106" s="247"/>
      <c r="F106" s="247"/>
      <c r="G106" s="247"/>
      <c r="H106" s="247"/>
      <c r="I106" s="248"/>
      <c r="J106" s="249"/>
      <c r="K106" s="247"/>
      <c r="L106" s="247"/>
    </row>
    <row r="107" spans="1:12" ht="18" x14ac:dyDescent="0.25">
      <c r="A107" s="245"/>
      <c r="B107" s="246"/>
      <c r="C107" s="247"/>
      <c r="D107" s="247"/>
      <c r="E107" s="247"/>
      <c r="F107" s="247"/>
      <c r="G107" s="247"/>
      <c r="H107" s="247"/>
      <c r="I107" s="248"/>
      <c r="J107" s="249"/>
      <c r="K107" s="247"/>
      <c r="L107" s="247"/>
    </row>
    <row r="108" spans="1:12" ht="18" x14ac:dyDescent="0.25">
      <c r="A108" s="245"/>
      <c r="B108" s="246"/>
      <c r="C108" s="247"/>
      <c r="D108" s="247"/>
      <c r="E108" s="247"/>
      <c r="F108" s="247"/>
      <c r="G108" s="247"/>
      <c r="H108" s="247"/>
      <c r="I108" s="248"/>
      <c r="J108" s="249"/>
      <c r="K108" s="247"/>
      <c r="L108" s="247"/>
    </row>
    <row r="109" spans="1:12" ht="18" x14ac:dyDescent="0.25">
      <c r="A109" s="245"/>
      <c r="B109" s="246"/>
      <c r="C109" s="247"/>
      <c r="D109" s="247"/>
      <c r="E109" s="247"/>
      <c r="F109" s="247"/>
      <c r="G109" s="247"/>
      <c r="H109" s="247"/>
      <c r="I109" s="248"/>
      <c r="J109" s="249"/>
      <c r="K109" s="247"/>
      <c r="L109" s="247"/>
    </row>
    <row r="110" spans="1:12" ht="18" x14ac:dyDescent="0.25">
      <c r="A110" s="245"/>
      <c r="B110" s="246"/>
      <c r="C110" s="247"/>
      <c r="D110" s="247"/>
      <c r="E110" s="247"/>
      <c r="F110" s="247"/>
      <c r="G110" s="247"/>
      <c r="H110" s="247"/>
      <c r="I110" s="248"/>
      <c r="J110" s="249"/>
      <c r="K110" s="247"/>
      <c r="L110" s="247"/>
    </row>
    <row r="111" spans="1:12" ht="18" x14ac:dyDescent="0.25">
      <c r="A111" s="245"/>
      <c r="B111" s="246"/>
      <c r="C111" s="247"/>
      <c r="D111" s="247"/>
      <c r="E111" s="247"/>
      <c r="F111" s="247"/>
      <c r="G111" s="247"/>
      <c r="H111" s="247"/>
      <c r="I111" s="248"/>
      <c r="J111" s="249"/>
      <c r="K111" s="247"/>
      <c r="L111" s="247"/>
    </row>
    <row r="112" spans="1:12" ht="18" x14ac:dyDescent="0.25">
      <c r="A112" s="245"/>
      <c r="B112" s="246"/>
      <c r="C112" s="247"/>
      <c r="D112" s="247"/>
      <c r="E112" s="247"/>
      <c r="F112" s="247"/>
      <c r="G112" s="247"/>
      <c r="H112" s="247"/>
      <c r="I112" s="248"/>
      <c r="J112" s="249"/>
      <c r="K112" s="247"/>
      <c r="L112" s="247"/>
    </row>
    <row r="113" spans="1:12" ht="18" x14ac:dyDescent="0.25">
      <c r="A113" s="245"/>
      <c r="B113" s="246"/>
      <c r="C113" s="247"/>
      <c r="D113" s="247"/>
      <c r="E113" s="247"/>
      <c r="F113" s="247"/>
      <c r="G113" s="247"/>
      <c r="H113" s="247"/>
      <c r="I113" s="248"/>
      <c r="J113" s="249"/>
      <c r="K113" s="247"/>
      <c r="L113" s="247"/>
    </row>
    <row r="114" spans="1:12" ht="18" x14ac:dyDescent="0.25">
      <c r="A114" s="245"/>
      <c r="B114" s="246"/>
      <c r="C114" s="247"/>
      <c r="D114" s="247"/>
      <c r="E114" s="247"/>
      <c r="F114" s="247"/>
      <c r="G114" s="247"/>
      <c r="H114" s="247"/>
      <c r="I114" s="248"/>
      <c r="J114" s="249"/>
      <c r="K114" s="247"/>
      <c r="L114" s="247"/>
    </row>
    <row r="115" spans="1:12" ht="18" x14ac:dyDescent="0.25">
      <c r="A115" s="245"/>
      <c r="B115" s="246"/>
      <c r="C115" s="247"/>
      <c r="D115" s="247"/>
      <c r="E115" s="247"/>
      <c r="F115" s="247"/>
      <c r="G115" s="247"/>
      <c r="H115" s="247"/>
      <c r="I115" s="248"/>
      <c r="J115" s="249"/>
      <c r="K115" s="247"/>
      <c r="L115" s="247"/>
    </row>
    <row r="116" spans="1:12" ht="18" x14ac:dyDescent="0.25">
      <c r="A116" s="245"/>
      <c r="B116" s="246"/>
      <c r="C116" s="247"/>
      <c r="D116" s="247"/>
      <c r="E116" s="247"/>
      <c r="F116" s="247"/>
      <c r="G116" s="247"/>
      <c r="H116" s="247"/>
      <c r="I116" s="248"/>
      <c r="J116" s="249"/>
      <c r="K116" s="247"/>
      <c r="L116" s="247"/>
    </row>
    <row r="117" spans="1:12" ht="18" x14ac:dyDescent="0.25">
      <c r="A117" s="245"/>
      <c r="B117" s="246"/>
      <c r="C117" s="247"/>
      <c r="D117" s="247"/>
      <c r="E117" s="247"/>
      <c r="F117" s="247"/>
      <c r="G117" s="247"/>
      <c r="H117" s="247"/>
      <c r="I117" s="248"/>
      <c r="J117" s="249"/>
      <c r="K117" s="247"/>
      <c r="L117" s="247"/>
    </row>
    <row r="118" spans="1:12" ht="18" x14ac:dyDescent="0.25">
      <c r="A118" s="245"/>
      <c r="B118" s="246"/>
      <c r="C118" s="247"/>
      <c r="D118" s="247"/>
      <c r="E118" s="247"/>
      <c r="F118" s="247"/>
      <c r="G118" s="247"/>
      <c r="H118" s="247"/>
      <c r="I118" s="248"/>
      <c r="J118" s="249"/>
      <c r="K118" s="247"/>
      <c r="L118" s="247"/>
    </row>
    <row r="119" spans="1:12" ht="18" x14ac:dyDescent="0.25">
      <c r="A119" s="245"/>
      <c r="B119" s="246"/>
      <c r="C119" s="247"/>
      <c r="D119" s="247"/>
      <c r="E119" s="247"/>
      <c r="F119" s="247"/>
      <c r="G119" s="247"/>
      <c r="H119" s="247"/>
      <c r="I119" s="248"/>
      <c r="J119" s="249"/>
      <c r="K119" s="247"/>
      <c r="L119" s="247"/>
    </row>
    <row r="120" spans="1:12" ht="18" x14ac:dyDescent="0.25">
      <c r="A120" s="245"/>
      <c r="B120" s="246"/>
      <c r="C120" s="247"/>
      <c r="D120" s="247"/>
      <c r="E120" s="247"/>
      <c r="F120" s="247"/>
      <c r="G120" s="247"/>
      <c r="H120" s="247"/>
      <c r="I120" s="248"/>
      <c r="J120" s="249"/>
      <c r="K120" s="247"/>
      <c r="L120" s="247"/>
    </row>
    <row r="121" spans="1:12" ht="18" x14ac:dyDescent="0.25">
      <c r="A121" s="245"/>
      <c r="B121" s="246"/>
      <c r="C121" s="247"/>
      <c r="D121" s="247"/>
      <c r="E121" s="247"/>
      <c r="F121" s="247"/>
      <c r="G121" s="247"/>
      <c r="H121" s="247"/>
      <c r="I121" s="248"/>
      <c r="J121" s="249"/>
      <c r="K121" s="247"/>
      <c r="L121" s="247"/>
    </row>
    <row r="122" spans="1:12" ht="18" x14ac:dyDescent="0.25">
      <c r="A122" s="245"/>
      <c r="B122" s="246"/>
      <c r="C122" s="247"/>
      <c r="D122" s="247"/>
      <c r="E122" s="247"/>
      <c r="F122" s="247"/>
      <c r="G122" s="247"/>
      <c r="H122" s="247"/>
      <c r="I122" s="248"/>
      <c r="J122" s="249"/>
      <c r="K122" s="247"/>
      <c r="L122" s="247"/>
    </row>
    <row r="123" spans="1:12" ht="18" x14ac:dyDescent="0.25">
      <c r="A123" s="245"/>
      <c r="B123" s="246"/>
      <c r="C123" s="247"/>
      <c r="D123" s="247"/>
      <c r="E123" s="247"/>
      <c r="F123" s="247"/>
      <c r="G123" s="247"/>
      <c r="H123" s="247"/>
      <c r="I123" s="248"/>
      <c r="J123" s="249"/>
      <c r="K123" s="247"/>
      <c r="L123" s="247"/>
    </row>
    <row r="124" spans="1:12" ht="18" x14ac:dyDescent="0.25">
      <c r="A124" s="245"/>
      <c r="B124" s="246"/>
      <c r="C124" s="247"/>
      <c r="D124" s="247"/>
      <c r="E124" s="247"/>
      <c r="F124" s="247"/>
      <c r="G124" s="247"/>
      <c r="H124" s="247"/>
      <c r="I124" s="248"/>
      <c r="J124" s="249"/>
      <c r="K124" s="247"/>
      <c r="L124" s="247"/>
    </row>
    <row r="125" spans="1:12" ht="18" x14ac:dyDescent="0.25">
      <c r="A125" s="245"/>
      <c r="B125" s="246"/>
      <c r="C125" s="247"/>
      <c r="D125" s="247"/>
      <c r="E125" s="247"/>
      <c r="F125" s="247"/>
      <c r="G125" s="247"/>
      <c r="H125" s="247"/>
      <c r="I125" s="248"/>
      <c r="J125" s="249"/>
      <c r="K125" s="247"/>
      <c r="L125" s="247"/>
    </row>
    <row r="126" spans="1:12" ht="18" x14ac:dyDescent="0.25">
      <c r="A126" s="245"/>
      <c r="B126" s="246"/>
      <c r="C126" s="247"/>
      <c r="D126" s="247"/>
      <c r="E126" s="247"/>
      <c r="F126" s="247"/>
      <c r="G126" s="247"/>
      <c r="H126" s="247"/>
      <c r="I126" s="248"/>
      <c r="J126" s="249"/>
      <c r="K126" s="247"/>
      <c r="L126" s="247"/>
    </row>
    <row r="127" spans="1:12" ht="18" x14ac:dyDescent="0.25">
      <c r="A127" s="245"/>
      <c r="B127" s="246"/>
      <c r="C127" s="247"/>
      <c r="D127" s="247"/>
      <c r="E127" s="247"/>
      <c r="F127" s="247"/>
      <c r="G127" s="247"/>
      <c r="H127" s="247"/>
      <c r="I127" s="248"/>
      <c r="J127" s="249"/>
      <c r="K127" s="247"/>
      <c r="L127" s="247"/>
    </row>
    <row r="128" spans="1:12" ht="18" x14ac:dyDescent="0.25">
      <c r="A128" s="245"/>
      <c r="B128" s="246"/>
      <c r="C128" s="247"/>
      <c r="D128" s="247"/>
      <c r="E128" s="247"/>
      <c r="F128" s="247"/>
      <c r="G128" s="247"/>
      <c r="H128" s="247"/>
      <c r="I128" s="248"/>
      <c r="J128" s="249"/>
      <c r="K128" s="247"/>
      <c r="L128" s="247"/>
    </row>
    <row r="129" spans="1:12" ht="18" x14ac:dyDescent="0.25">
      <c r="A129" s="245"/>
      <c r="B129" s="246"/>
      <c r="C129" s="247"/>
      <c r="D129" s="247"/>
      <c r="E129" s="247"/>
      <c r="F129" s="247"/>
      <c r="G129" s="247"/>
      <c r="H129" s="247"/>
      <c r="I129" s="248"/>
      <c r="J129" s="249"/>
      <c r="K129" s="247"/>
      <c r="L129" s="247"/>
    </row>
    <row r="130" spans="1:12" ht="18" x14ac:dyDescent="0.25">
      <c r="A130" s="245"/>
      <c r="B130" s="246"/>
      <c r="C130" s="247"/>
      <c r="D130" s="247"/>
      <c r="E130" s="247"/>
      <c r="F130" s="247"/>
      <c r="G130" s="247"/>
      <c r="H130" s="247"/>
      <c r="I130" s="248"/>
      <c r="J130" s="249"/>
      <c r="K130" s="247"/>
      <c r="L130" s="247"/>
    </row>
    <row r="131" spans="1:12" ht="18" x14ac:dyDescent="0.25">
      <c r="A131" s="245"/>
      <c r="B131" s="246"/>
      <c r="C131" s="247"/>
      <c r="D131" s="247"/>
      <c r="E131" s="247"/>
      <c r="F131" s="247"/>
      <c r="G131" s="247"/>
      <c r="H131" s="247"/>
      <c r="I131" s="248"/>
      <c r="J131" s="249"/>
      <c r="K131" s="247"/>
      <c r="L131" s="247"/>
    </row>
    <row r="132" spans="1:12" ht="18" x14ac:dyDescent="0.25">
      <c r="A132" s="245"/>
      <c r="B132" s="246"/>
      <c r="C132" s="247"/>
      <c r="D132" s="247"/>
      <c r="E132" s="247"/>
      <c r="F132" s="247"/>
      <c r="G132" s="247"/>
      <c r="H132" s="247"/>
      <c r="I132" s="248"/>
      <c r="J132" s="249"/>
      <c r="K132" s="247"/>
      <c r="L132" s="247"/>
    </row>
    <row r="133" spans="1:12" ht="18" x14ac:dyDescent="0.25">
      <c r="A133" s="245"/>
      <c r="B133" s="246"/>
      <c r="C133" s="247"/>
      <c r="D133" s="247"/>
      <c r="E133" s="247"/>
      <c r="F133" s="247"/>
      <c r="G133" s="247"/>
      <c r="H133" s="247"/>
      <c r="I133" s="248"/>
      <c r="J133" s="249"/>
      <c r="K133" s="247"/>
      <c r="L133" s="247"/>
    </row>
    <row r="134" spans="1:12" ht="18" x14ac:dyDescent="0.25">
      <c r="A134" s="245"/>
      <c r="B134" s="246"/>
      <c r="C134" s="247"/>
      <c r="D134" s="247"/>
      <c r="E134" s="247"/>
      <c r="F134" s="247"/>
      <c r="G134" s="247"/>
      <c r="H134" s="247"/>
      <c r="I134" s="248"/>
      <c r="J134" s="249"/>
      <c r="K134" s="247"/>
      <c r="L134" s="247"/>
    </row>
    <row r="135" spans="1:12" ht="18" x14ac:dyDescent="0.25">
      <c r="A135" s="245"/>
      <c r="B135" s="246"/>
      <c r="C135" s="247"/>
      <c r="D135" s="247"/>
      <c r="E135" s="247"/>
      <c r="F135" s="247"/>
      <c r="G135" s="247"/>
      <c r="H135" s="247"/>
      <c r="I135" s="248"/>
      <c r="J135" s="249"/>
      <c r="K135" s="247"/>
      <c r="L135" s="247"/>
    </row>
    <row r="136" spans="1:12" ht="18" x14ac:dyDescent="0.25">
      <c r="A136" s="245"/>
      <c r="B136" s="246"/>
      <c r="C136" s="247"/>
      <c r="D136" s="247"/>
      <c r="E136" s="247"/>
      <c r="F136" s="247"/>
      <c r="G136" s="247"/>
      <c r="H136" s="247"/>
      <c r="I136" s="248"/>
      <c r="J136" s="249"/>
      <c r="K136" s="247"/>
      <c r="L136" s="247"/>
    </row>
    <row r="137" spans="1:12" ht="18" x14ac:dyDescent="0.25">
      <c r="A137" s="245"/>
      <c r="B137" s="246"/>
      <c r="C137" s="247"/>
      <c r="D137" s="247"/>
      <c r="E137" s="247"/>
      <c r="F137" s="247"/>
      <c r="G137" s="247"/>
      <c r="H137" s="247"/>
      <c r="I137" s="248"/>
      <c r="J137" s="249"/>
      <c r="K137" s="247"/>
      <c r="L137" s="247"/>
    </row>
    <row r="138" spans="1:12" ht="18" x14ac:dyDescent="0.25">
      <c r="A138" s="245"/>
      <c r="B138" s="246"/>
      <c r="C138" s="247"/>
      <c r="D138" s="247"/>
      <c r="E138" s="247"/>
      <c r="F138" s="247"/>
      <c r="G138" s="247"/>
      <c r="H138" s="247"/>
      <c r="I138" s="248"/>
      <c r="J138" s="249"/>
      <c r="K138" s="247"/>
      <c r="L138" s="247"/>
    </row>
    <row r="139" spans="1:12" ht="18" x14ac:dyDescent="0.25">
      <c r="A139" s="245"/>
      <c r="B139" s="246"/>
      <c r="C139" s="247"/>
      <c r="D139" s="247"/>
      <c r="E139" s="247"/>
      <c r="F139" s="247"/>
      <c r="G139" s="247"/>
      <c r="H139" s="247"/>
      <c r="I139" s="248"/>
      <c r="J139" s="249"/>
      <c r="K139" s="247"/>
      <c r="L139" s="247"/>
    </row>
    <row r="140" spans="1:12" ht="18" x14ac:dyDescent="0.25">
      <c r="A140" s="245"/>
      <c r="B140" s="246"/>
      <c r="C140" s="247"/>
      <c r="D140" s="247"/>
      <c r="E140" s="247"/>
      <c r="F140" s="247"/>
      <c r="G140" s="247"/>
      <c r="H140" s="247"/>
      <c r="I140" s="248"/>
      <c r="J140" s="249"/>
      <c r="K140" s="247"/>
      <c r="L140" s="247"/>
    </row>
    <row r="141" spans="1:12" ht="18" x14ac:dyDescent="0.25">
      <c r="A141" s="245"/>
      <c r="B141" s="246"/>
      <c r="C141" s="247"/>
      <c r="D141" s="247"/>
      <c r="E141" s="247"/>
      <c r="F141" s="247"/>
      <c r="G141" s="247"/>
      <c r="H141" s="247"/>
      <c r="I141" s="248"/>
      <c r="J141" s="249"/>
      <c r="K141" s="247"/>
      <c r="L141" s="247"/>
    </row>
    <row r="142" spans="1:12" ht="18" x14ac:dyDescent="0.25">
      <c r="A142" s="245"/>
      <c r="B142" s="246"/>
      <c r="C142" s="247"/>
      <c r="D142" s="247"/>
      <c r="E142" s="247"/>
      <c r="F142" s="247"/>
      <c r="G142" s="247"/>
      <c r="H142" s="247"/>
      <c r="I142" s="248"/>
      <c r="J142" s="249"/>
      <c r="K142" s="247"/>
      <c r="L142" s="247"/>
    </row>
    <row r="143" spans="1:12" ht="18" x14ac:dyDescent="0.25">
      <c r="A143" s="245"/>
      <c r="B143" s="246"/>
      <c r="C143" s="247"/>
      <c r="D143" s="247"/>
      <c r="E143" s="247"/>
      <c r="F143" s="247"/>
      <c r="G143" s="247"/>
      <c r="H143" s="247"/>
      <c r="I143" s="248"/>
      <c r="J143" s="249"/>
      <c r="K143" s="247"/>
      <c r="L143" s="247"/>
    </row>
    <row r="144" spans="1:12" ht="18" x14ac:dyDescent="0.25">
      <c r="A144" s="245"/>
      <c r="B144" s="246"/>
      <c r="C144" s="247"/>
      <c r="D144" s="247"/>
      <c r="E144" s="247"/>
      <c r="F144" s="247"/>
      <c r="G144" s="247"/>
      <c r="H144" s="247"/>
      <c r="I144" s="248"/>
      <c r="J144" s="249"/>
      <c r="K144" s="247"/>
      <c r="L144" s="247"/>
    </row>
    <row r="145" spans="1:12" ht="18" x14ac:dyDescent="0.25">
      <c r="A145" s="245"/>
      <c r="B145" s="246"/>
      <c r="C145" s="247"/>
      <c r="D145" s="247"/>
      <c r="E145" s="247"/>
      <c r="F145" s="247"/>
      <c r="G145" s="247"/>
      <c r="H145" s="247"/>
      <c r="I145" s="248"/>
      <c r="J145" s="249"/>
      <c r="K145" s="247"/>
      <c r="L145" s="247"/>
    </row>
    <row r="146" spans="1:12" ht="18" x14ac:dyDescent="0.25">
      <c r="A146" s="245"/>
      <c r="B146" s="246"/>
      <c r="C146" s="247"/>
      <c r="D146" s="247"/>
      <c r="E146" s="247"/>
      <c r="F146" s="247"/>
      <c r="G146" s="247"/>
      <c r="H146" s="247"/>
      <c r="I146" s="248"/>
      <c r="J146" s="249"/>
      <c r="K146" s="247"/>
      <c r="L146" s="247"/>
    </row>
    <row r="147" spans="1:12" ht="18" x14ac:dyDescent="0.25">
      <c r="A147" s="245"/>
      <c r="B147" s="246"/>
      <c r="C147" s="247"/>
      <c r="D147" s="247"/>
      <c r="E147" s="247"/>
      <c r="F147" s="247"/>
      <c r="G147" s="247"/>
      <c r="H147" s="247"/>
      <c r="I147" s="248"/>
      <c r="J147" s="249"/>
      <c r="K147" s="247"/>
      <c r="L147" s="247"/>
    </row>
    <row r="148" spans="1:12" ht="18" x14ac:dyDescent="0.25">
      <c r="A148" s="245"/>
      <c r="B148" s="246"/>
      <c r="C148" s="247"/>
      <c r="D148" s="247"/>
      <c r="E148" s="247"/>
      <c r="F148" s="247"/>
      <c r="G148" s="247"/>
      <c r="H148" s="247"/>
      <c r="I148" s="248"/>
      <c r="J148" s="249"/>
      <c r="K148" s="247"/>
      <c r="L148" s="247"/>
    </row>
    <row r="149" spans="1:12" ht="18" x14ac:dyDescent="0.25">
      <c r="A149" s="245"/>
      <c r="B149" s="246"/>
      <c r="C149" s="247"/>
      <c r="D149" s="247"/>
      <c r="E149" s="247"/>
      <c r="F149" s="247"/>
      <c r="G149" s="247"/>
      <c r="H149" s="247"/>
      <c r="I149" s="248"/>
      <c r="J149" s="249"/>
      <c r="K149" s="247"/>
      <c r="L149" s="247"/>
    </row>
    <row r="150" spans="1:12" ht="18" x14ac:dyDescent="0.25">
      <c r="A150" s="245"/>
      <c r="B150" s="246"/>
      <c r="C150" s="247"/>
      <c r="D150" s="247"/>
      <c r="E150" s="247"/>
      <c r="F150" s="247"/>
      <c r="G150" s="247"/>
      <c r="H150" s="247"/>
      <c r="I150" s="248"/>
      <c r="J150" s="249"/>
      <c r="K150" s="247"/>
      <c r="L150" s="247"/>
    </row>
    <row r="151" spans="1:12" ht="18" x14ac:dyDescent="0.25">
      <c r="A151" s="245"/>
      <c r="B151" s="246"/>
      <c r="C151" s="247"/>
      <c r="D151" s="247"/>
      <c r="E151" s="247"/>
      <c r="F151" s="247"/>
      <c r="G151" s="247"/>
      <c r="H151" s="247"/>
      <c r="I151" s="248"/>
      <c r="J151" s="249"/>
      <c r="K151" s="247"/>
      <c r="L151" s="247"/>
    </row>
    <row r="152" spans="1:12" ht="18" x14ac:dyDescent="0.25">
      <c r="A152" s="245"/>
      <c r="B152" s="246"/>
      <c r="C152" s="247"/>
      <c r="D152" s="247"/>
      <c r="E152" s="247"/>
      <c r="F152" s="247"/>
      <c r="G152" s="247"/>
      <c r="H152" s="247"/>
      <c r="I152" s="248"/>
      <c r="J152" s="249"/>
      <c r="K152" s="247"/>
      <c r="L152" s="247"/>
    </row>
    <row r="153" spans="1:12" ht="18" x14ac:dyDescent="0.25">
      <c r="A153" s="245"/>
      <c r="B153" s="246"/>
      <c r="C153" s="247"/>
      <c r="D153" s="247"/>
      <c r="E153" s="247"/>
      <c r="F153" s="247"/>
      <c r="G153" s="247"/>
      <c r="H153" s="247"/>
      <c r="I153" s="248"/>
      <c r="J153" s="249"/>
      <c r="K153" s="247"/>
      <c r="L153" s="247"/>
    </row>
    <row r="154" spans="1:12" ht="18" x14ac:dyDescent="0.25">
      <c r="A154" s="245"/>
      <c r="B154" s="246"/>
      <c r="C154" s="247"/>
      <c r="D154" s="247"/>
      <c r="E154" s="247"/>
      <c r="F154" s="247"/>
      <c r="G154" s="247"/>
      <c r="H154" s="247"/>
      <c r="I154" s="248"/>
      <c r="J154" s="249"/>
      <c r="K154" s="247"/>
      <c r="L154" s="247"/>
    </row>
    <row r="155" spans="1:12" ht="18" x14ac:dyDescent="0.25">
      <c r="A155" s="245"/>
      <c r="B155" s="246"/>
      <c r="C155" s="247"/>
      <c r="D155" s="247"/>
      <c r="E155" s="247"/>
      <c r="F155" s="247"/>
      <c r="G155" s="247"/>
      <c r="H155" s="247"/>
      <c r="I155" s="248"/>
      <c r="J155" s="249"/>
      <c r="K155" s="247"/>
      <c r="L155" s="247"/>
    </row>
    <row r="156" spans="1:12" ht="18" x14ac:dyDescent="0.25">
      <c r="A156" s="245"/>
      <c r="B156" s="246"/>
      <c r="C156" s="247"/>
      <c r="D156" s="247"/>
      <c r="E156" s="247"/>
      <c r="F156" s="247"/>
      <c r="G156" s="247"/>
      <c r="H156" s="247"/>
      <c r="I156" s="248"/>
      <c r="J156" s="249"/>
      <c r="K156" s="247"/>
      <c r="L156" s="247"/>
    </row>
    <row r="157" spans="1:12" ht="18" x14ac:dyDescent="0.25">
      <c r="A157" s="245"/>
      <c r="B157" s="246"/>
      <c r="C157" s="247"/>
      <c r="D157" s="247"/>
      <c r="E157" s="247"/>
      <c r="F157" s="247"/>
      <c r="G157" s="247"/>
      <c r="H157" s="247"/>
      <c r="I157" s="248"/>
      <c r="J157" s="249"/>
      <c r="K157" s="247"/>
      <c r="L157" s="247"/>
    </row>
    <row r="158" spans="1:12" ht="18" x14ac:dyDescent="0.25">
      <c r="A158" s="245"/>
      <c r="B158" s="246"/>
      <c r="C158" s="247"/>
      <c r="D158" s="247"/>
      <c r="E158" s="247"/>
      <c r="F158" s="247"/>
      <c r="G158" s="247"/>
      <c r="H158" s="247"/>
      <c r="I158" s="248"/>
      <c r="J158" s="249"/>
      <c r="K158" s="247"/>
      <c r="L158" s="247"/>
    </row>
    <row r="159" spans="1:12" ht="18" x14ac:dyDescent="0.25">
      <c r="A159" s="245"/>
      <c r="B159" s="246"/>
      <c r="C159" s="247"/>
      <c r="D159" s="247"/>
      <c r="E159" s="247"/>
      <c r="F159" s="247"/>
      <c r="G159" s="247"/>
      <c r="H159" s="247"/>
      <c r="I159" s="248"/>
      <c r="J159" s="249"/>
      <c r="K159" s="247"/>
      <c r="L159" s="247"/>
    </row>
    <row r="160" spans="1:12" ht="18" x14ac:dyDescent="0.25">
      <c r="A160" s="245"/>
      <c r="B160" s="246"/>
      <c r="C160" s="247"/>
      <c r="D160" s="247"/>
      <c r="E160" s="247"/>
      <c r="F160" s="247"/>
      <c r="G160" s="247"/>
      <c r="H160" s="247"/>
      <c r="I160" s="248"/>
      <c r="J160" s="249"/>
      <c r="K160" s="247"/>
      <c r="L160" s="247"/>
    </row>
    <row r="161" spans="1:12" ht="18" x14ac:dyDescent="0.25">
      <c r="A161" s="245"/>
      <c r="B161" s="246"/>
      <c r="C161" s="247"/>
      <c r="D161" s="247"/>
      <c r="E161" s="247"/>
      <c r="F161" s="247"/>
      <c r="G161" s="247"/>
      <c r="H161" s="247"/>
      <c r="I161" s="248"/>
      <c r="J161" s="249"/>
      <c r="K161" s="247"/>
      <c r="L161" s="247"/>
    </row>
    <row r="162" spans="1:12" ht="18" x14ac:dyDescent="0.25">
      <c r="A162" s="245"/>
      <c r="B162" s="246"/>
      <c r="C162" s="247"/>
      <c r="D162" s="247"/>
      <c r="E162" s="247"/>
      <c r="F162" s="247"/>
      <c r="G162" s="247"/>
      <c r="H162" s="247"/>
      <c r="I162" s="248"/>
      <c r="J162" s="249"/>
      <c r="K162" s="247"/>
      <c r="L162" s="247"/>
    </row>
    <row r="163" spans="1:12" ht="18" x14ac:dyDescent="0.25">
      <c r="A163" s="245"/>
      <c r="B163" s="246"/>
      <c r="C163" s="247"/>
      <c r="D163" s="247"/>
      <c r="E163" s="247"/>
      <c r="F163" s="247"/>
      <c r="G163" s="247"/>
      <c r="H163" s="247"/>
      <c r="I163" s="248"/>
      <c r="J163" s="249"/>
      <c r="K163" s="247"/>
      <c r="L163" s="247"/>
    </row>
    <row r="164" spans="1:12" ht="18" x14ac:dyDescent="0.25">
      <c r="A164" s="245"/>
      <c r="B164" s="246"/>
      <c r="C164" s="247"/>
      <c r="D164" s="247"/>
      <c r="E164" s="247"/>
      <c r="F164" s="247"/>
      <c r="G164" s="247"/>
      <c r="H164" s="247"/>
      <c r="I164" s="248"/>
      <c r="J164" s="249"/>
      <c r="K164" s="247"/>
      <c r="L164" s="247"/>
    </row>
    <row r="165" spans="1:12" ht="18" x14ac:dyDescent="0.25">
      <c r="A165" s="245"/>
      <c r="B165" s="246"/>
      <c r="C165" s="247"/>
      <c r="D165" s="247"/>
      <c r="E165" s="247"/>
      <c r="F165" s="247"/>
      <c r="G165" s="247"/>
      <c r="H165" s="247"/>
      <c r="I165" s="248"/>
      <c r="J165" s="249"/>
      <c r="K165" s="247"/>
      <c r="L165" s="247"/>
    </row>
    <row r="166" spans="1:12" ht="18" x14ac:dyDescent="0.25">
      <c r="A166" s="245"/>
      <c r="B166" s="246"/>
      <c r="C166" s="247"/>
      <c r="D166" s="247"/>
      <c r="E166" s="247"/>
      <c r="F166" s="247"/>
      <c r="G166" s="247"/>
      <c r="H166" s="247"/>
      <c r="I166" s="248"/>
      <c r="J166" s="249"/>
      <c r="K166" s="247"/>
      <c r="L166" s="247"/>
    </row>
    <row r="167" spans="1:12" ht="18" x14ac:dyDescent="0.25">
      <c r="A167" s="245"/>
      <c r="B167" s="246"/>
      <c r="C167" s="247"/>
      <c r="D167" s="247"/>
      <c r="E167" s="247"/>
      <c r="F167" s="247"/>
      <c r="G167" s="247"/>
      <c r="H167" s="247"/>
      <c r="I167" s="248"/>
      <c r="J167" s="249"/>
      <c r="K167" s="247"/>
      <c r="L167" s="247"/>
    </row>
    <row r="168" spans="1:12" ht="18" x14ac:dyDescent="0.25">
      <c r="A168" s="245"/>
      <c r="B168" s="246"/>
      <c r="C168" s="247"/>
      <c r="D168" s="247"/>
      <c r="E168" s="247"/>
      <c r="F168" s="247"/>
      <c r="G168" s="247"/>
      <c r="H168" s="247"/>
      <c r="I168" s="248"/>
      <c r="J168" s="249"/>
      <c r="K168" s="247"/>
      <c r="L168" s="247"/>
    </row>
    <row r="169" spans="1:12" ht="18" x14ac:dyDescent="0.25">
      <c r="A169" s="245"/>
      <c r="B169" s="246"/>
      <c r="C169" s="247"/>
      <c r="D169" s="247"/>
      <c r="E169" s="247"/>
      <c r="F169" s="247"/>
      <c r="G169" s="247"/>
      <c r="H169" s="247"/>
      <c r="I169" s="248"/>
      <c r="J169" s="249"/>
      <c r="K169" s="247"/>
      <c r="L169" s="247"/>
    </row>
    <row r="170" spans="1:12" ht="18" x14ac:dyDescent="0.25">
      <c r="A170" s="245"/>
      <c r="B170" s="246"/>
      <c r="C170" s="247"/>
      <c r="D170" s="247"/>
      <c r="E170" s="247"/>
      <c r="F170" s="247"/>
      <c r="G170" s="247"/>
      <c r="H170" s="247"/>
      <c r="I170" s="248"/>
      <c r="J170" s="249"/>
      <c r="K170" s="247"/>
      <c r="L170" s="247"/>
    </row>
    <row r="171" spans="1:12" ht="18" x14ac:dyDescent="0.25">
      <c r="A171" s="245"/>
      <c r="B171" s="246"/>
      <c r="C171" s="247"/>
      <c r="D171" s="247"/>
      <c r="E171" s="247"/>
      <c r="F171" s="247"/>
      <c r="G171" s="247"/>
      <c r="H171" s="247"/>
      <c r="I171" s="248"/>
      <c r="J171" s="249"/>
      <c r="K171" s="247"/>
      <c r="L171" s="247"/>
    </row>
    <row r="172" spans="1:12" ht="18" x14ac:dyDescent="0.25">
      <c r="A172" s="245"/>
      <c r="B172" s="246"/>
      <c r="C172" s="247"/>
      <c r="D172" s="247"/>
      <c r="E172" s="247"/>
      <c r="F172" s="247"/>
      <c r="G172" s="247"/>
      <c r="H172" s="247"/>
      <c r="I172" s="248"/>
      <c r="J172" s="249"/>
      <c r="K172" s="247"/>
      <c r="L172" s="247"/>
    </row>
    <row r="173" spans="1:12" ht="18" x14ac:dyDescent="0.25">
      <c r="A173" s="245"/>
      <c r="B173" s="246"/>
      <c r="C173" s="247"/>
      <c r="D173" s="247"/>
      <c r="E173" s="247"/>
      <c r="F173" s="247"/>
      <c r="G173" s="247"/>
      <c r="H173" s="247"/>
      <c r="I173" s="248"/>
      <c r="J173" s="249"/>
      <c r="K173" s="247"/>
      <c r="L173" s="247"/>
    </row>
    <row r="174" spans="1:12" ht="18" x14ac:dyDescent="0.25">
      <c r="A174" s="245"/>
      <c r="B174" s="246"/>
      <c r="C174" s="247"/>
      <c r="D174" s="247"/>
      <c r="E174" s="247"/>
      <c r="F174" s="247"/>
      <c r="G174" s="247"/>
      <c r="H174" s="247"/>
      <c r="I174" s="248"/>
      <c r="J174" s="249"/>
      <c r="K174" s="247"/>
      <c r="L174" s="247"/>
    </row>
    <row r="175" spans="1:12" ht="18" x14ac:dyDescent="0.25">
      <c r="A175" s="245"/>
      <c r="B175" s="246"/>
      <c r="C175" s="247"/>
      <c r="D175" s="247"/>
      <c r="E175" s="247"/>
      <c r="F175" s="247"/>
      <c r="G175" s="247"/>
      <c r="H175" s="247"/>
      <c r="I175" s="248"/>
      <c r="J175" s="249"/>
      <c r="K175" s="247"/>
      <c r="L175" s="247"/>
    </row>
    <row r="176" spans="1:12" ht="18" x14ac:dyDescent="0.25">
      <c r="A176" s="245"/>
      <c r="B176" s="246"/>
      <c r="C176" s="247"/>
      <c r="D176" s="247"/>
      <c r="E176" s="247"/>
      <c r="F176" s="247"/>
      <c r="G176" s="247"/>
      <c r="H176" s="247"/>
      <c r="I176" s="248"/>
      <c r="J176" s="249"/>
      <c r="K176" s="247"/>
      <c r="L176" s="247"/>
    </row>
    <row r="177" spans="1:12" ht="18" x14ac:dyDescent="0.25">
      <c r="A177" s="245"/>
      <c r="B177" s="246"/>
      <c r="C177" s="247"/>
      <c r="D177" s="247"/>
      <c r="E177" s="247"/>
      <c r="F177" s="247"/>
      <c r="G177" s="247"/>
      <c r="H177" s="247"/>
      <c r="I177" s="248"/>
      <c r="J177" s="249"/>
      <c r="K177" s="247"/>
      <c r="L177" s="247"/>
    </row>
    <row r="178" spans="1:12" ht="18" x14ac:dyDescent="0.25">
      <c r="A178" s="245"/>
      <c r="B178" s="246"/>
      <c r="C178" s="247"/>
      <c r="D178" s="247"/>
      <c r="E178" s="247"/>
      <c r="F178" s="247"/>
      <c r="G178" s="247"/>
      <c r="H178" s="247"/>
      <c r="I178" s="248"/>
      <c r="J178" s="249"/>
      <c r="K178" s="247"/>
      <c r="L178" s="247"/>
    </row>
    <row r="179" spans="1:12" ht="18" x14ac:dyDescent="0.25">
      <c r="A179" s="245"/>
      <c r="B179" s="246"/>
      <c r="C179" s="247"/>
      <c r="D179" s="247"/>
      <c r="E179" s="247"/>
      <c r="F179" s="247"/>
      <c r="G179" s="247"/>
      <c r="H179" s="247"/>
      <c r="I179" s="248"/>
      <c r="J179" s="249"/>
      <c r="K179" s="247"/>
      <c r="L179" s="247"/>
    </row>
    <row r="180" spans="1:12" ht="18" x14ac:dyDescent="0.25">
      <c r="A180" s="245"/>
      <c r="B180" s="246"/>
      <c r="C180" s="247"/>
      <c r="D180" s="247"/>
      <c r="E180" s="247"/>
      <c r="F180" s="247"/>
      <c r="G180" s="247"/>
      <c r="H180" s="247"/>
      <c r="I180" s="248"/>
      <c r="J180" s="249"/>
      <c r="K180" s="247"/>
      <c r="L180" s="247"/>
    </row>
    <row r="181" spans="1:12" ht="18" x14ac:dyDescent="0.25">
      <c r="A181" s="245"/>
      <c r="B181" s="246"/>
      <c r="C181" s="247"/>
      <c r="D181" s="247"/>
      <c r="E181" s="247"/>
      <c r="F181" s="247"/>
      <c r="G181" s="247"/>
      <c r="H181" s="247"/>
      <c r="I181" s="248"/>
      <c r="J181" s="249"/>
      <c r="K181" s="247"/>
      <c r="L181" s="247"/>
    </row>
    <row r="182" spans="1:12" ht="18" x14ac:dyDescent="0.25">
      <c r="A182" s="245"/>
      <c r="B182" s="246"/>
      <c r="C182" s="247"/>
      <c r="D182" s="247"/>
      <c r="E182" s="247"/>
      <c r="F182" s="247"/>
      <c r="G182" s="247"/>
      <c r="H182" s="247"/>
      <c r="I182" s="248"/>
      <c r="J182" s="249"/>
      <c r="K182" s="247"/>
      <c r="L182" s="247"/>
    </row>
    <row r="183" spans="1:12" ht="18" x14ac:dyDescent="0.25">
      <c r="A183" s="245"/>
      <c r="B183" s="246"/>
      <c r="C183" s="247"/>
      <c r="D183" s="247"/>
      <c r="E183" s="247"/>
      <c r="F183" s="247"/>
      <c r="G183" s="247"/>
      <c r="H183" s="247"/>
      <c r="I183" s="248"/>
      <c r="J183" s="249"/>
      <c r="K183" s="247"/>
      <c r="L183" s="247"/>
    </row>
    <row r="184" spans="1:12" ht="18" x14ac:dyDescent="0.25">
      <c r="A184" s="245"/>
      <c r="B184" s="246"/>
      <c r="C184" s="247"/>
      <c r="D184" s="247"/>
      <c r="E184" s="247"/>
      <c r="F184" s="247"/>
      <c r="G184" s="247"/>
      <c r="H184" s="247"/>
      <c r="I184" s="248"/>
      <c r="J184" s="249"/>
      <c r="K184" s="247"/>
      <c r="L184" s="247"/>
    </row>
    <row r="185" spans="1:12" ht="18" x14ac:dyDescent="0.25">
      <c r="A185" s="245"/>
      <c r="B185" s="246"/>
      <c r="C185" s="247"/>
      <c r="D185" s="247"/>
      <c r="E185" s="247"/>
      <c r="F185" s="247"/>
      <c r="G185" s="247"/>
      <c r="H185" s="247"/>
      <c r="I185" s="248"/>
      <c r="J185" s="249"/>
      <c r="K185" s="247"/>
      <c r="L185" s="247"/>
    </row>
    <row r="186" spans="1:12" ht="18" x14ac:dyDescent="0.25">
      <c r="A186" s="245"/>
      <c r="B186" s="246"/>
      <c r="C186" s="247"/>
      <c r="D186" s="247"/>
      <c r="E186" s="247"/>
      <c r="F186" s="247"/>
      <c r="G186" s="247"/>
      <c r="H186" s="247"/>
      <c r="I186" s="248"/>
      <c r="J186" s="249"/>
      <c r="K186" s="247"/>
      <c r="L186" s="247"/>
    </row>
    <row r="187" spans="1:12" ht="18" x14ac:dyDescent="0.25">
      <c r="A187" s="245"/>
      <c r="B187" s="246"/>
      <c r="C187" s="247"/>
      <c r="D187" s="247"/>
      <c r="E187" s="247"/>
      <c r="F187" s="247"/>
      <c r="G187" s="247"/>
      <c r="H187" s="247"/>
      <c r="I187" s="248"/>
      <c r="J187" s="249"/>
      <c r="K187" s="247"/>
      <c r="L187" s="247"/>
    </row>
    <row r="188" spans="1:12" ht="18" x14ac:dyDescent="0.25">
      <c r="A188" s="245"/>
      <c r="B188" s="246"/>
      <c r="C188" s="247"/>
      <c r="D188" s="247"/>
      <c r="E188" s="247"/>
      <c r="F188" s="247"/>
      <c r="G188" s="247"/>
      <c r="H188" s="247"/>
      <c r="I188" s="248"/>
      <c r="J188" s="249"/>
      <c r="K188" s="247"/>
      <c r="L188" s="247"/>
    </row>
    <row r="189" spans="1:12" ht="18" x14ac:dyDescent="0.25">
      <c r="A189" s="245"/>
      <c r="B189" s="246"/>
      <c r="C189" s="247"/>
      <c r="D189" s="247"/>
      <c r="E189" s="247"/>
      <c r="F189" s="247"/>
      <c r="G189" s="247"/>
      <c r="H189" s="247"/>
      <c r="I189" s="248"/>
      <c r="J189" s="249"/>
      <c r="K189" s="247"/>
      <c r="L189" s="247"/>
    </row>
    <row r="190" spans="1:12" ht="18" x14ac:dyDescent="0.25">
      <c r="A190" s="245"/>
      <c r="B190" s="246"/>
      <c r="C190" s="247"/>
      <c r="D190" s="247"/>
      <c r="E190" s="247"/>
      <c r="F190" s="247"/>
      <c r="G190" s="247"/>
      <c r="H190" s="247"/>
      <c r="I190" s="248"/>
      <c r="J190" s="249"/>
      <c r="K190" s="247"/>
      <c r="L190" s="247"/>
    </row>
    <row r="191" spans="1:12" ht="18" x14ac:dyDescent="0.25">
      <c r="A191" s="245"/>
      <c r="B191" s="246"/>
      <c r="C191" s="247"/>
      <c r="D191" s="247"/>
      <c r="E191" s="247"/>
      <c r="F191" s="247"/>
      <c r="G191" s="247"/>
      <c r="H191" s="247"/>
      <c r="I191" s="248"/>
      <c r="J191" s="249"/>
      <c r="K191" s="247"/>
      <c r="L191" s="247"/>
    </row>
    <row r="192" spans="1:12" ht="18" x14ac:dyDescent="0.25">
      <c r="A192" s="245"/>
      <c r="B192" s="246"/>
      <c r="C192" s="247"/>
      <c r="D192" s="247"/>
      <c r="E192" s="247"/>
      <c r="F192" s="247"/>
      <c r="G192" s="247"/>
      <c r="H192" s="247"/>
      <c r="I192" s="248"/>
      <c r="J192" s="249"/>
      <c r="K192" s="247"/>
      <c r="L192" s="247"/>
    </row>
    <row r="193" spans="1:12" ht="18" x14ac:dyDescent="0.25">
      <c r="A193" s="245"/>
      <c r="B193" s="246"/>
      <c r="C193" s="247"/>
      <c r="D193" s="247"/>
      <c r="E193" s="247"/>
      <c r="F193" s="247"/>
      <c r="G193" s="247"/>
      <c r="H193" s="247"/>
      <c r="I193" s="248"/>
      <c r="J193" s="249"/>
      <c r="K193" s="247"/>
      <c r="L193" s="247"/>
    </row>
    <row r="194" spans="1:12" ht="18" x14ac:dyDescent="0.25">
      <c r="A194" s="245"/>
      <c r="B194" s="246"/>
      <c r="C194" s="247"/>
      <c r="D194" s="247"/>
      <c r="E194" s="247"/>
      <c r="F194" s="247"/>
      <c r="G194" s="247"/>
      <c r="H194" s="247"/>
      <c r="I194" s="248"/>
      <c r="J194" s="249"/>
      <c r="K194" s="247"/>
      <c r="L194" s="247"/>
    </row>
    <row r="195" spans="1:12" ht="18" x14ac:dyDescent="0.25">
      <c r="A195" s="245"/>
      <c r="B195" s="246"/>
      <c r="C195" s="247"/>
      <c r="D195" s="247"/>
      <c r="E195" s="247"/>
      <c r="F195" s="247"/>
      <c r="G195" s="247"/>
      <c r="H195" s="247"/>
      <c r="I195" s="248"/>
      <c r="J195" s="249"/>
      <c r="K195" s="247"/>
      <c r="L195" s="247"/>
    </row>
    <row r="196" spans="1:12" ht="18" x14ac:dyDescent="0.25">
      <c r="A196" s="245"/>
      <c r="B196" s="246"/>
      <c r="C196" s="247"/>
      <c r="D196" s="247"/>
      <c r="E196" s="247"/>
      <c r="F196" s="247"/>
      <c r="G196" s="247"/>
      <c r="H196" s="247"/>
      <c r="I196" s="248"/>
      <c r="J196" s="249"/>
      <c r="K196" s="247"/>
      <c r="L196" s="247"/>
    </row>
    <row r="197" spans="1:12" ht="18" x14ac:dyDescent="0.25">
      <c r="A197" s="245"/>
      <c r="B197" s="246"/>
      <c r="C197" s="247"/>
      <c r="D197" s="247"/>
      <c r="E197" s="247"/>
      <c r="F197" s="247"/>
      <c r="G197" s="247"/>
      <c r="H197" s="247"/>
      <c r="I197" s="248"/>
      <c r="J197" s="249"/>
      <c r="K197" s="247"/>
      <c r="L197" s="247"/>
    </row>
    <row r="198" spans="1:12" ht="18" x14ac:dyDescent="0.25">
      <c r="A198" s="245"/>
      <c r="B198" s="246"/>
      <c r="C198" s="247"/>
      <c r="D198" s="247"/>
      <c r="E198" s="247"/>
      <c r="F198" s="247"/>
      <c r="G198" s="247"/>
      <c r="H198" s="247"/>
      <c r="I198" s="248"/>
      <c r="J198" s="249"/>
      <c r="K198" s="247"/>
      <c r="L198" s="247"/>
    </row>
    <row r="199" spans="1:12" ht="18" x14ac:dyDescent="0.25">
      <c r="A199" s="245"/>
      <c r="B199" s="246"/>
      <c r="C199" s="247"/>
      <c r="D199" s="247"/>
      <c r="E199" s="247"/>
      <c r="F199" s="247"/>
      <c r="G199" s="247"/>
      <c r="H199" s="247"/>
      <c r="I199" s="248"/>
      <c r="J199" s="249"/>
      <c r="K199" s="247"/>
      <c r="L199" s="247"/>
    </row>
    <row r="200" spans="1:12" ht="18" x14ac:dyDescent="0.25">
      <c r="A200" s="245"/>
      <c r="B200" s="246"/>
      <c r="C200" s="247"/>
      <c r="D200" s="247"/>
      <c r="E200" s="247"/>
      <c r="F200" s="247"/>
      <c r="G200" s="247"/>
      <c r="H200" s="247"/>
      <c r="I200" s="248"/>
      <c r="J200" s="249"/>
      <c r="K200" s="247"/>
      <c r="L200" s="247"/>
    </row>
    <row r="201" spans="1:12" ht="18" x14ac:dyDescent="0.25">
      <c r="A201" s="245"/>
      <c r="B201" s="246"/>
      <c r="C201" s="247"/>
      <c r="D201" s="247"/>
      <c r="E201" s="247"/>
      <c r="F201" s="247"/>
      <c r="G201" s="247"/>
      <c r="H201" s="247"/>
      <c r="I201" s="248"/>
      <c r="J201" s="249"/>
      <c r="K201" s="247"/>
      <c r="L201" s="247"/>
    </row>
    <row r="202" spans="1:12" ht="18" x14ac:dyDescent="0.25">
      <c r="A202" s="245"/>
      <c r="B202" s="246"/>
      <c r="C202" s="247"/>
      <c r="D202" s="247"/>
      <c r="E202" s="247"/>
      <c r="F202" s="247"/>
      <c r="G202" s="247"/>
      <c r="H202" s="247"/>
      <c r="I202" s="248"/>
      <c r="J202" s="249"/>
      <c r="K202" s="247"/>
      <c r="L202" s="247"/>
    </row>
    <row r="203" spans="1:12" ht="18" x14ac:dyDescent="0.25">
      <c r="A203" s="245"/>
      <c r="B203" s="246"/>
      <c r="C203" s="247"/>
      <c r="D203" s="247"/>
      <c r="E203" s="247"/>
      <c r="F203" s="247"/>
      <c r="G203" s="247"/>
      <c r="H203" s="247"/>
      <c r="I203" s="248"/>
      <c r="J203" s="249"/>
      <c r="K203" s="247"/>
      <c r="L203" s="247"/>
    </row>
    <row r="204" spans="1:12" ht="18" x14ac:dyDescent="0.25">
      <c r="A204" s="245"/>
      <c r="B204" s="246"/>
      <c r="C204" s="247"/>
      <c r="D204" s="247"/>
      <c r="E204" s="247"/>
      <c r="F204" s="247"/>
      <c r="G204" s="247"/>
      <c r="H204" s="247"/>
      <c r="I204" s="248"/>
      <c r="J204" s="249"/>
      <c r="K204" s="247"/>
      <c r="L204" s="247"/>
    </row>
    <row r="205" spans="1:12" ht="18" x14ac:dyDescent="0.25">
      <c r="A205" s="245"/>
      <c r="B205" s="246"/>
      <c r="C205" s="247"/>
      <c r="D205" s="247"/>
      <c r="E205" s="247"/>
      <c r="F205" s="247"/>
      <c r="G205" s="247"/>
      <c r="H205" s="247"/>
      <c r="I205" s="248"/>
      <c r="J205" s="249"/>
      <c r="K205" s="247"/>
      <c r="L205" s="247"/>
    </row>
    <row r="206" spans="1:12" ht="18" x14ac:dyDescent="0.25">
      <c r="A206" s="245"/>
      <c r="B206" s="246"/>
      <c r="C206" s="247"/>
      <c r="D206" s="247"/>
      <c r="E206" s="247"/>
      <c r="F206" s="247"/>
      <c r="G206" s="247"/>
      <c r="H206" s="247"/>
      <c r="I206" s="248"/>
      <c r="J206" s="249"/>
      <c r="K206" s="247"/>
      <c r="L206" s="247"/>
    </row>
    <row r="207" spans="1:12" ht="18" x14ac:dyDescent="0.25">
      <c r="A207" s="245"/>
      <c r="B207" s="246"/>
      <c r="C207" s="247"/>
      <c r="D207" s="247"/>
      <c r="E207" s="247"/>
      <c r="F207" s="247"/>
      <c r="G207" s="247"/>
      <c r="H207" s="247"/>
      <c r="I207" s="248"/>
      <c r="J207" s="249"/>
      <c r="K207" s="247"/>
      <c r="L207" s="247"/>
    </row>
    <row r="208" spans="1:12" ht="18" x14ac:dyDescent="0.25">
      <c r="A208" s="245"/>
      <c r="B208" s="246"/>
      <c r="C208" s="247"/>
      <c r="D208" s="247"/>
      <c r="E208" s="247"/>
      <c r="F208" s="247"/>
      <c r="G208" s="247"/>
      <c r="H208" s="247"/>
      <c r="I208" s="248"/>
      <c r="J208" s="249"/>
      <c r="K208" s="247"/>
      <c r="L208" s="247"/>
    </row>
    <row r="209" spans="1:12" ht="18" x14ac:dyDescent="0.25">
      <c r="A209" s="245"/>
      <c r="B209" s="246"/>
      <c r="C209" s="247"/>
      <c r="D209" s="247"/>
      <c r="E209" s="247"/>
      <c r="F209" s="247"/>
      <c r="G209" s="247"/>
      <c r="H209" s="247"/>
      <c r="I209" s="248"/>
      <c r="J209" s="249"/>
      <c r="K209" s="247"/>
      <c r="L209" s="247"/>
    </row>
    <row r="210" spans="1:12" ht="18" x14ac:dyDescent="0.25">
      <c r="A210" s="245"/>
      <c r="B210" s="246"/>
      <c r="C210" s="247"/>
      <c r="D210" s="247"/>
      <c r="E210" s="247"/>
      <c r="F210" s="247"/>
      <c r="G210" s="247"/>
      <c r="H210" s="247"/>
      <c r="I210" s="248"/>
      <c r="J210" s="249"/>
      <c r="K210" s="247"/>
      <c r="L210" s="247"/>
    </row>
    <row r="211" spans="1:12" ht="18" x14ac:dyDescent="0.25">
      <c r="A211" s="245"/>
      <c r="B211" s="246"/>
      <c r="C211" s="247"/>
      <c r="D211" s="247"/>
      <c r="E211" s="247"/>
      <c r="F211" s="247"/>
      <c r="G211" s="247"/>
      <c r="H211" s="247"/>
      <c r="I211" s="248"/>
      <c r="J211" s="249"/>
      <c r="K211" s="247"/>
      <c r="L211" s="247"/>
    </row>
    <row r="212" spans="1:12" ht="18" x14ac:dyDescent="0.25">
      <c r="A212" s="245"/>
      <c r="B212" s="246"/>
      <c r="C212" s="247"/>
      <c r="D212" s="247"/>
      <c r="E212" s="247"/>
      <c r="F212" s="247"/>
      <c r="G212" s="247"/>
      <c r="H212" s="247"/>
      <c r="I212" s="248"/>
      <c r="J212" s="249"/>
      <c r="K212" s="247"/>
      <c r="L212" s="247"/>
    </row>
    <row r="213" spans="1:12" ht="18" x14ac:dyDescent="0.25">
      <c r="A213" s="245"/>
      <c r="B213" s="246"/>
      <c r="C213" s="247"/>
      <c r="D213" s="247"/>
      <c r="E213" s="247"/>
      <c r="F213" s="247"/>
      <c r="G213" s="247"/>
      <c r="H213" s="247"/>
      <c r="I213" s="248"/>
      <c r="J213" s="249"/>
      <c r="K213" s="247"/>
      <c r="L213" s="247"/>
    </row>
    <row r="214" spans="1:12" ht="18" x14ac:dyDescent="0.25">
      <c r="A214" s="245"/>
      <c r="B214" s="246"/>
      <c r="C214" s="247"/>
      <c r="D214" s="247"/>
      <c r="E214" s="247"/>
      <c r="F214" s="247"/>
      <c r="G214" s="247"/>
      <c r="H214" s="247"/>
      <c r="I214" s="248"/>
      <c r="J214" s="249"/>
      <c r="K214" s="247"/>
      <c r="L214" s="247"/>
    </row>
    <row r="215" spans="1:12" ht="18" x14ac:dyDescent="0.25">
      <c r="A215" s="245"/>
      <c r="B215" s="246"/>
      <c r="C215" s="247"/>
      <c r="D215" s="247"/>
      <c r="E215" s="247"/>
      <c r="F215" s="247"/>
      <c r="G215" s="247"/>
      <c r="H215" s="247"/>
      <c r="I215" s="248"/>
      <c r="J215" s="249"/>
      <c r="K215" s="247"/>
      <c r="L215" s="247"/>
    </row>
    <row r="216" spans="1:12" ht="18" x14ac:dyDescent="0.25">
      <c r="A216" s="245"/>
      <c r="B216" s="246"/>
      <c r="C216" s="247"/>
      <c r="D216" s="247"/>
      <c r="E216" s="247"/>
      <c r="F216" s="247"/>
      <c r="G216" s="247"/>
      <c r="H216" s="247"/>
      <c r="I216" s="248"/>
      <c r="J216" s="249"/>
      <c r="K216" s="247"/>
      <c r="L216" s="247"/>
    </row>
    <row r="217" spans="1:12" ht="18" x14ac:dyDescent="0.25">
      <c r="A217" s="245"/>
      <c r="B217" s="246"/>
      <c r="C217" s="247"/>
      <c r="D217" s="247"/>
      <c r="E217" s="247"/>
      <c r="F217" s="247"/>
      <c r="G217" s="247"/>
      <c r="H217" s="247"/>
      <c r="I217" s="248"/>
      <c r="J217" s="249"/>
      <c r="K217" s="247"/>
      <c r="L217" s="247"/>
    </row>
    <row r="218" spans="1:12" ht="18" x14ac:dyDescent="0.25">
      <c r="A218" s="245"/>
      <c r="B218" s="246"/>
      <c r="C218" s="247"/>
      <c r="D218" s="247"/>
      <c r="E218" s="247"/>
      <c r="F218" s="247"/>
      <c r="G218" s="247"/>
      <c r="H218" s="247"/>
      <c r="I218" s="248"/>
      <c r="J218" s="249"/>
      <c r="K218" s="247"/>
      <c r="L218" s="247"/>
    </row>
    <row r="219" spans="1:12" ht="18" x14ac:dyDescent="0.25">
      <c r="A219" s="245"/>
      <c r="B219" s="246"/>
      <c r="C219" s="247"/>
      <c r="D219" s="247"/>
      <c r="E219" s="247"/>
      <c r="F219" s="247"/>
      <c r="G219" s="247"/>
      <c r="H219" s="247"/>
      <c r="I219" s="248"/>
      <c r="J219" s="249"/>
      <c r="K219" s="247"/>
      <c r="L219" s="247"/>
    </row>
    <row r="220" spans="1:12" ht="18" x14ac:dyDescent="0.25">
      <c r="A220" s="245"/>
      <c r="B220" s="246"/>
      <c r="C220" s="247"/>
      <c r="D220" s="247"/>
      <c r="E220" s="247"/>
      <c r="F220" s="247"/>
      <c r="G220" s="247"/>
      <c r="H220" s="247"/>
      <c r="I220" s="248"/>
      <c r="J220" s="249"/>
      <c r="K220" s="247"/>
      <c r="L220" s="247"/>
    </row>
    <row r="221" spans="1:12" ht="18" x14ac:dyDescent="0.25">
      <c r="A221" s="245"/>
      <c r="B221" s="246"/>
      <c r="C221" s="247"/>
      <c r="D221" s="247"/>
      <c r="E221" s="247"/>
      <c r="F221" s="247"/>
      <c r="G221" s="247"/>
      <c r="H221" s="247"/>
      <c r="I221" s="248"/>
      <c r="J221" s="249"/>
      <c r="K221" s="247"/>
      <c r="L221" s="247"/>
    </row>
    <row r="222" spans="1:12" ht="18" x14ac:dyDescent="0.25">
      <c r="A222" s="245"/>
      <c r="B222" s="246"/>
      <c r="C222" s="247"/>
      <c r="D222" s="247"/>
      <c r="E222" s="247"/>
      <c r="F222" s="247"/>
      <c r="G222" s="247"/>
      <c r="H222" s="247"/>
      <c r="I222" s="248"/>
      <c r="J222" s="249"/>
      <c r="K222" s="247"/>
      <c r="L222" s="247"/>
    </row>
    <row r="223" spans="1:12" ht="18" x14ac:dyDescent="0.25">
      <c r="A223" s="245"/>
      <c r="B223" s="246"/>
      <c r="C223" s="247"/>
      <c r="D223" s="247"/>
      <c r="E223" s="247"/>
      <c r="F223" s="247"/>
      <c r="G223" s="247"/>
      <c r="H223" s="247"/>
      <c r="I223" s="248"/>
      <c r="J223" s="249"/>
      <c r="K223" s="247"/>
      <c r="L223" s="247"/>
    </row>
    <row r="224" spans="1:12" ht="18" x14ac:dyDescent="0.25">
      <c r="A224" s="245"/>
      <c r="B224" s="246"/>
      <c r="C224" s="247"/>
      <c r="D224" s="247"/>
      <c r="E224" s="247"/>
      <c r="F224" s="247"/>
      <c r="G224" s="247"/>
      <c r="H224" s="247"/>
      <c r="I224" s="248"/>
      <c r="J224" s="249"/>
      <c r="K224" s="247"/>
      <c r="L224" s="247"/>
    </row>
    <row r="225" spans="1:12" ht="18" x14ac:dyDescent="0.25">
      <c r="A225" s="245"/>
      <c r="B225" s="246"/>
      <c r="C225" s="247"/>
      <c r="D225" s="247"/>
      <c r="E225" s="247"/>
      <c r="F225" s="247"/>
      <c r="G225" s="247"/>
      <c r="H225" s="247"/>
      <c r="I225" s="248"/>
      <c r="J225" s="249"/>
      <c r="K225" s="247"/>
      <c r="L225" s="247"/>
    </row>
    <row r="226" spans="1:12" ht="18" x14ac:dyDescent="0.25">
      <c r="A226" s="245"/>
      <c r="B226" s="246"/>
      <c r="C226" s="247"/>
      <c r="D226" s="247"/>
      <c r="E226" s="247"/>
      <c r="F226" s="247"/>
      <c r="G226" s="247"/>
      <c r="H226" s="247"/>
      <c r="I226" s="248"/>
      <c r="J226" s="249"/>
      <c r="K226" s="247"/>
      <c r="L226" s="247"/>
    </row>
    <row r="227" spans="1:12" ht="18" x14ac:dyDescent="0.25">
      <c r="A227" s="245"/>
      <c r="B227" s="246"/>
      <c r="C227" s="247"/>
      <c r="D227" s="247"/>
      <c r="E227" s="247"/>
      <c r="F227" s="247"/>
      <c r="G227" s="247"/>
      <c r="H227" s="247"/>
      <c r="I227" s="248"/>
      <c r="J227" s="249"/>
      <c r="K227" s="247"/>
      <c r="L227" s="247"/>
    </row>
    <row r="228" spans="1:12" ht="18" x14ac:dyDescent="0.25">
      <c r="A228" s="245"/>
      <c r="B228" s="246"/>
      <c r="C228" s="247"/>
      <c r="D228" s="247"/>
      <c r="E228" s="247"/>
      <c r="F228" s="247"/>
      <c r="G228" s="247"/>
      <c r="H228" s="247"/>
      <c r="I228" s="248"/>
      <c r="J228" s="249"/>
      <c r="K228" s="247"/>
      <c r="L228" s="247"/>
    </row>
    <row r="229" spans="1:12" ht="18" x14ac:dyDescent="0.25">
      <c r="A229" s="245"/>
      <c r="B229" s="246"/>
      <c r="C229" s="247"/>
      <c r="D229" s="247"/>
      <c r="E229" s="247"/>
      <c r="F229" s="247"/>
      <c r="G229" s="247"/>
      <c r="H229" s="247"/>
      <c r="I229" s="248"/>
      <c r="J229" s="249"/>
      <c r="K229" s="247"/>
      <c r="L229" s="247"/>
    </row>
    <row r="230" spans="1:12" ht="18" x14ac:dyDescent="0.25">
      <c r="A230" s="245"/>
      <c r="B230" s="246"/>
      <c r="C230" s="247"/>
      <c r="D230" s="247"/>
      <c r="E230" s="247"/>
      <c r="F230" s="247"/>
      <c r="G230" s="247"/>
      <c r="H230" s="247"/>
      <c r="I230" s="248"/>
      <c r="J230" s="249"/>
      <c r="K230" s="247"/>
      <c r="L230" s="247"/>
    </row>
    <row r="231" spans="1:12" ht="18" x14ac:dyDescent="0.25">
      <c r="A231" s="245"/>
      <c r="B231" s="246"/>
      <c r="C231" s="247"/>
      <c r="D231" s="247"/>
      <c r="E231" s="247"/>
      <c r="F231" s="247"/>
      <c r="G231" s="247"/>
      <c r="H231" s="247"/>
      <c r="I231" s="248"/>
      <c r="J231" s="249"/>
      <c r="K231" s="247"/>
      <c r="L231" s="247"/>
    </row>
    <row r="232" spans="1:12" ht="18" x14ac:dyDescent="0.25">
      <c r="A232" s="245"/>
      <c r="B232" s="246"/>
      <c r="C232" s="247"/>
      <c r="D232" s="247"/>
      <c r="E232" s="247"/>
      <c r="F232" s="247"/>
      <c r="G232" s="247"/>
      <c r="H232" s="247"/>
      <c r="I232" s="248"/>
      <c r="J232" s="249"/>
      <c r="K232" s="247"/>
      <c r="L232" s="247"/>
    </row>
    <row r="233" spans="1:12" ht="18" x14ac:dyDescent="0.25">
      <c r="A233" s="245"/>
      <c r="B233" s="246"/>
      <c r="C233" s="247"/>
      <c r="D233" s="247"/>
      <c r="E233" s="247"/>
      <c r="F233" s="247"/>
      <c r="G233" s="247"/>
      <c r="H233" s="247"/>
      <c r="I233" s="248"/>
      <c r="J233" s="249"/>
      <c r="K233" s="247"/>
      <c r="L233" s="247"/>
    </row>
    <row r="234" spans="1:12" ht="18" x14ac:dyDescent="0.25">
      <c r="A234" s="245"/>
      <c r="B234" s="246"/>
      <c r="C234" s="247"/>
      <c r="D234" s="247"/>
      <c r="E234" s="247"/>
      <c r="F234" s="247"/>
      <c r="G234" s="247"/>
      <c r="H234" s="247"/>
      <c r="I234" s="248"/>
      <c r="J234" s="249"/>
      <c r="K234" s="247"/>
      <c r="L234" s="247"/>
    </row>
    <row r="235" spans="1:12" ht="18" x14ac:dyDescent="0.25">
      <c r="A235" s="245"/>
      <c r="B235" s="246"/>
      <c r="C235" s="247"/>
      <c r="D235" s="247"/>
      <c r="E235" s="247"/>
      <c r="F235" s="247"/>
      <c r="G235" s="247"/>
      <c r="H235" s="247"/>
      <c r="I235" s="248"/>
      <c r="J235" s="249"/>
      <c r="K235" s="247"/>
      <c r="L235" s="247"/>
    </row>
    <row r="236" spans="1:12" ht="18" x14ac:dyDescent="0.25">
      <c r="A236" s="245"/>
      <c r="B236" s="246"/>
      <c r="C236" s="247"/>
      <c r="D236" s="247"/>
      <c r="E236" s="247"/>
      <c r="F236" s="247"/>
      <c r="G236" s="247"/>
      <c r="H236" s="247"/>
      <c r="I236" s="248"/>
      <c r="J236" s="249"/>
      <c r="K236" s="247"/>
      <c r="L236" s="247"/>
    </row>
    <row r="237" spans="1:12" ht="18" x14ac:dyDescent="0.25">
      <c r="A237" s="245"/>
      <c r="B237" s="246"/>
      <c r="C237" s="247"/>
      <c r="D237" s="247"/>
      <c r="E237" s="247"/>
      <c r="F237" s="247"/>
      <c r="G237" s="247"/>
      <c r="H237" s="247"/>
      <c r="I237" s="248"/>
      <c r="J237" s="249"/>
      <c r="K237" s="247"/>
      <c r="L237" s="247"/>
    </row>
    <row r="238" spans="1:12" ht="18" x14ac:dyDescent="0.25">
      <c r="A238" s="245"/>
      <c r="B238" s="246"/>
      <c r="C238" s="247"/>
      <c r="D238" s="247"/>
      <c r="E238" s="247"/>
      <c r="F238" s="247"/>
      <c r="G238" s="247"/>
      <c r="H238" s="247"/>
      <c r="I238" s="248"/>
      <c r="J238" s="249"/>
      <c r="K238" s="247"/>
      <c r="L238" s="247"/>
    </row>
    <row r="239" spans="1:12" ht="18" x14ac:dyDescent="0.25">
      <c r="A239" s="245"/>
      <c r="B239" s="246"/>
      <c r="C239" s="247"/>
      <c r="D239" s="247"/>
      <c r="E239" s="247"/>
      <c r="F239" s="247"/>
      <c r="G239" s="247"/>
      <c r="H239" s="247"/>
      <c r="I239" s="248"/>
      <c r="J239" s="249"/>
      <c r="K239" s="247"/>
      <c r="L239" s="247"/>
    </row>
    <row r="240" spans="1:12" ht="18" x14ac:dyDescent="0.25">
      <c r="A240" s="245"/>
      <c r="B240" s="246"/>
      <c r="C240" s="247"/>
      <c r="D240" s="247"/>
      <c r="E240" s="247"/>
      <c r="F240" s="247"/>
      <c r="G240" s="247"/>
      <c r="H240" s="247"/>
      <c r="I240" s="248"/>
      <c r="J240" s="249"/>
      <c r="K240" s="247"/>
      <c r="L240" s="247"/>
    </row>
    <row r="241" spans="1:12" ht="18" x14ac:dyDescent="0.25">
      <c r="A241" s="245"/>
      <c r="B241" s="246"/>
      <c r="C241" s="247"/>
      <c r="D241" s="247"/>
      <c r="E241" s="247"/>
      <c r="F241" s="247"/>
      <c r="G241" s="247"/>
      <c r="H241" s="247"/>
      <c r="I241" s="248"/>
      <c r="J241" s="249"/>
      <c r="K241" s="247"/>
      <c r="L241" s="247"/>
    </row>
    <row r="242" spans="1:12" ht="18" x14ac:dyDescent="0.25">
      <c r="A242" s="245"/>
      <c r="B242" s="246"/>
      <c r="C242" s="247"/>
      <c r="D242" s="247"/>
      <c r="E242" s="247"/>
      <c r="F242" s="247"/>
      <c r="G242" s="247"/>
      <c r="H242" s="247"/>
      <c r="I242" s="248"/>
      <c r="J242" s="249"/>
      <c r="K242" s="247"/>
      <c r="L242" s="247"/>
    </row>
    <row r="243" spans="1:12" ht="18" x14ac:dyDescent="0.25">
      <c r="A243" s="245"/>
      <c r="B243" s="246"/>
      <c r="C243" s="247"/>
      <c r="D243" s="247"/>
      <c r="E243" s="247"/>
      <c r="F243" s="247"/>
      <c r="G243" s="247"/>
      <c r="H243" s="247"/>
      <c r="I243" s="248"/>
      <c r="J243" s="249"/>
      <c r="K243" s="247"/>
      <c r="L243" s="247"/>
    </row>
    <row r="244" spans="1:12" ht="18" x14ac:dyDescent="0.25">
      <c r="A244" s="245"/>
      <c r="B244" s="246"/>
      <c r="C244" s="247"/>
      <c r="D244" s="247"/>
      <c r="E244" s="247"/>
      <c r="F244" s="247"/>
      <c r="G244" s="247"/>
      <c r="H244" s="247"/>
      <c r="I244" s="248"/>
      <c r="J244" s="249"/>
      <c r="K244" s="247"/>
      <c r="L244" s="247"/>
    </row>
    <row r="245" spans="1:12" ht="18" x14ac:dyDescent="0.25">
      <c r="A245" s="245"/>
      <c r="B245" s="246"/>
      <c r="C245" s="247"/>
      <c r="D245" s="247"/>
      <c r="E245" s="247"/>
      <c r="F245" s="247"/>
      <c r="G245" s="247"/>
      <c r="H245" s="247"/>
      <c r="I245" s="248"/>
      <c r="J245" s="249"/>
      <c r="K245" s="247"/>
      <c r="L245" s="247"/>
    </row>
    <row r="246" spans="1:12" ht="18" x14ac:dyDescent="0.25">
      <c r="A246" s="245"/>
      <c r="B246" s="246"/>
      <c r="C246" s="247"/>
      <c r="D246" s="247"/>
      <c r="E246" s="247"/>
      <c r="F246" s="247"/>
      <c r="G246" s="247"/>
      <c r="H246" s="247"/>
      <c r="I246" s="248"/>
      <c r="J246" s="249"/>
      <c r="K246" s="247"/>
      <c r="L246" s="247"/>
    </row>
    <row r="247" spans="1:12" ht="18" x14ac:dyDescent="0.25">
      <c r="A247" s="245"/>
      <c r="B247" s="246"/>
      <c r="C247" s="247"/>
      <c r="D247" s="247"/>
      <c r="E247" s="247"/>
      <c r="F247" s="247"/>
      <c r="G247" s="247"/>
      <c r="H247" s="247"/>
      <c r="I247" s="248"/>
      <c r="J247" s="249"/>
      <c r="K247" s="247"/>
      <c r="L247" s="247"/>
    </row>
    <row r="248" spans="1:12" ht="18" x14ac:dyDescent="0.25">
      <c r="A248" s="245"/>
      <c r="B248" s="246"/>
      <c r="C248" s="247"/>
      <c r="D248" s="247"/>
      <c r="E248" s="247"/>
      <c r="F248" s="247"/>
      <c r="G248" s="247"/>
      <c r="H248" s="247"/>
      <c r="I248" s="248"/>
      <c r="J248" s="249"/>
      <c r="K248" s="247"/>
      <c r="L248" s="247"/>
    </row>
    <row r="249" spans="1:12" ht="18" x14ac:dyDescent="0.25">
      <c r="A249" s="245"/>
      <c r="B249" s="246"/>
      <c r="C249" s="247"/>
      <c r="D249" s="247"/>
      <c r="E249" s="247"/>
      <c r="F249" s="247"/>
      <c r="G249" s="247"/>
      <c r="H249" s="247"/>
      <c r="I249" s="248"/>
      <c r="J249" s="249"/>
      <c r="K249" s="247"/>
      <c r="L249" s="247"/>
    </row>
    <row r="250" spans="1:12" ht="18" x14ac:dyDescent="0.25">
      <c r="A250" s="245"/>
      <c r="B250" s="246"/>
      <c r="C250" s="247"/>
      <c r="D250" s="247"/>
      <c r="E250" s="247"/>
      <c r="F250" s="247"/>
      <c r="G250" s="247"/>
      <c r="H250" s="247"/>
      <c r="I250" s="248"/>
      <c r="J250" s="249"/>
      <c r="K250" s="247"/>
      <c r="L250" s="247"/>
    </row>
    <row r="251" spans="1:12" ht="18" x14ac:dyDescent="0.25">
      <c r="A251" s="245"/>
      <c r="B251" s="246"/>
      <c r="C251" s="247"/>
      <c r="D251" s="247"/>
      <c r="E251" s="247"/>
      <c r="F251" s="247"/>
      <c r="G251" s="247"/>
      <c r="H251" s="247"/>
      <c r="I251" s="248"/>
      <c r="J251" s="249"/>
      <c r="K251" s="247"/>
      <c r="L251" s="247"/>
    </row>
    <row r="252" spans="1:12" ht="18" x14ac:dyDescent="0.25">
      <c r="A252" s="245"/>
      <c r="B252" s="246"/>
      <c r="C252" s="247"/>
      <c r="D252" s="247"/>
      <c r="E252" s="247"/>
      <c r="F252" s="247"/>
      <c r="G252" s="247"/>
      <c r="H252" s="247"/>
      <c r="I252" s="248"/>
      <c r="J252" s="249"/>
      <c r="K252" s="247"/>
      <c r="L252" s="247"/>
    </row>
    <row r="253" spans="1:12" ht="18" x14ac:dyDescent="0.25">
      <c r="A253" s="245"/>
      <c r="B253" s="246"/>
      <c r="C253" s="247"/>
      <c r="D253" s="247"/>
      <c r="E253" s="247"/>
      <c r="F253" s="247"/>
      <c r="G253" s="247"/>
      <c r="H253" s="247"/>
      <c r="I253" s="248"/>
      <c r="J253" s="249"/>
      <c r="K253" s="247"/>
      <c r="L253" s="247"/>
    </row>
    <row r="254" spans="1:12" ht="18" x14ac:dyDescent="0.25">
      <c r="A254" s="245"/>
      <c r="B254" s="246"/>
      <c r="C254" s="247"/>
      <c r="D254" s="247"/>
      <c r="E254" s="247"/>
      <c r="F254" s="247"/>
      <c r="G254" s="247"/>
      <c r="H254" s="247"/>
      <c r="I254" s="248"/>
      <c r="J254" s="249"/>
      <c r="K254" s="247"/>
      <c r="L254" s="247"/>
    </row>
    <row r="255" spans="1:12" ht="18" x14ac:dyDescent="0.25">
      <c r="A255" s="245"/>
      <c r="B255" s="246"/>
      <c r="C255" s="247"/>
      <c r="D255" s="247"/>
      <c r="E255" s="247"/>
      <c r="F255" s="247"/>
      <c r="G255" s="247"/>
      <c r="H255" s="247"/>
      <c r="I255" s="248"/>
      <c r="J255" s="249"/>
      <c r="K255" s="247"/>
      <c r="L255" s="247"/>
    </row>
    <row r="256" spans="1:12" ht="18" x14ac:dyDescent="0.25">
      <c r="A256" s="245"/>
      <c r="B256" s="246"/>
      <c r="C256" s="247"/>
      <c r="D256" s="247"/>
      <c r="E256" s="247"/>
      <c r="F256" s="247"/>
      <c r="G256" s="247"/>
      <c r="H256" s="247"/>
      <c r="I256" s="248"/>
      <c r="J256" s="249"/>
      <c r="K256" s="247"/>
      <c r="L256" s="247"/>
    </row>
    <row r="257" spans="1:12" ht="18" x14ac:dyDescent="0.25">
      <c r="A257" s="245"/>
      <c r="B257" s="246"/>
      <c r="C257" s="247"/>
      <c r="D257" s="247"/>
      <c r="E257" s="247"/>
      <c r="F257" s="247"/>
      <c r="G257" s="247"/>
      <c r="H257" s="247"/>
      <c r="I257" s="248"/>
      <c r="J257" s="249"/>
      <c r="K257" s="247"/>
      <c r="L257" s="247"/>
    </row>
    <row r="258" spans="1:12" ht="18" x14ac:dyDescent="0.25">
      <c r="A258" s="245"/>
      <c r="B258" s="246"/>
      <c r="C258" s="247"/>
      <c r="D258" s="247"/>
      <c r="E258" s="247"/>
      <c r="F258" s="247"/>
      <c r="G258" s="247"/>
      <c r="H258" s="247"/>
      <c r="I258" s="248"/>
      <c r="J258" s="249"/>
      <c r="K258" s="247"/>
      <c r="L258" s="247"/>
    </row>
    <row r="259" spans="1:12" ht="18" x14ac:dyDescent="0.25">
      <c r="A259" s="245"/>
      <c r="B259" s="246"/>
      <c r="C259" s="247"/>
      <c r="D259" s="247"/>
      <c r="E259" s="247"/>
      <c r="F259" s="247"/>
      <c r="G259" s="247"/>
      <c r="H259" s="247"/>
      <c r="I259" s="248"/>
      <c r="J259" s="249"/>
      <c r="K259" s="247"/>
      <c r="L259" s="247"/>
    </row>
    <row r="260" spans="1:12" ht="18" x14ac:dyDescent="0.25">
      <c r="A260" s="245"/>
      <c r="B260" s="246"/>
      <c r="C260" s="247"/>
      <c r="D260" s="247"/>
      <c r="E260" s="247"/>
      <c r="F260" s="247"/>
      <c r="G260" s="247"/>
      <c r="H260" s="247"/>
      <c r="I260" s="248"/>
      <c r="J260" s="249"/>
      <c r="K260" s="247"/>
      <c r="L260" s="247"/>
    </row>
    <row r="261" spans="1:12" ht="18" x14ac:dyDescent="0.25">
      <c r="A261" s="245"/>
      <c r="B261" s="246"/>
      <c r="C261" s="247"/>
      <c r="D261" s="247"/>
      <c r="E261" s="247"/>
      <c r="F261" s="247"/>
      <c r="G261" s="247"/>
      <c r="H261" s="247"/>
      <c r="I261" s="248"/>
      <c r="J261" s="249"/>
      <c r="K261" s="247"/>
      <c r="L261" s="247"/>
    </row>
    <row r="262" spans="1:12" ht="18" x14ac:dyDescent="0.25">
      <c r="A262" s="245"/>
      <c r="B262" s="246"/>
      <c r="C262" s="247"/>
      <c r="D262" s="247"/>
      <c r="E262" s="247"/>
      <c r="F262" s="247"/>
      <c r="G262" s="247"/>
      <c r="H262" s="247"/>
      <c r="I262" s="248"/>
      <c r="J262" s="249"/>
      <c r="K262" s="247"/>
      <c r="L262" s="247"/>
    </row>
    <row r="263" spans="1:12" ht="18" x14ac:dyDescent="0.25">
      <c r="A263" s="245"/>
      <c r="B263" s="246"/>
      <c r="C263" s="247"/>
      <c r="D263" s="247"/>
      <c r="E263" s="247"/>
      <c r="F263" s="247"/>
      <c r="G263" s="247"/>
      <c r="H263" s="247"/>
      <c r="I263" s="248"/>
      <c r="J263" s="249"/>
      <c r="K263" s="247"/>
      <c r="L263" s="247"/>
    </row>
    <row r="264" spans="1:12" ht="18" x14ac:dyDescent="0.25">
      <c r="A264" s="245"/>
      <c r="B264" s="246"/>
      <c r="C264" s="247"/>
      <c r="D264" s="247"/>
      <c r="E264" s="247"/>
      <c r="F264" s="247"/>
      <c r="G264" s="247"/>
      <c r="H264" s="247"/>
      <c r="I264" s="248"/>
      <c r="J264" s="249"/>
      <c r="K264" s="247"/>
      <c r="L264" s="247"/>
    </row>
    <row r="265" spans="1:12" ht="18" x14ac:dyDescent="0.25">
      <c r="A265" s="245"/>
      <c r="B265" s="246"/>
      <c r="C265" s="247"/>
      <c r="D265" s="247"/>
      <c r="E265" s="247"/>
      <c r="F265" s="247"/>
      <c r="G265" s="247"/>
      <c r="H265" s="247"/>
      <c r="I265" s="248"/>
      <c r="J265" s="249"/>
      <c r="K265" s="247"/>
      <c r="L265" s="247"/>
    </row>
    <row r="266" spans="1:12" ht="18" x14ac:dyDescent="0.25">
      <c r="A266" s="245"/>
      <c r="B266" s="246"/>
      <c r="C266" s="247"/>
      <c r="D266" s="247"/>
      <c r="E266" s="247"/>
      <c r="F266" s="247"/>
      <c r="G266" s="247"/>
      <c r="H266" s="247"/>
      <c r="I266" s="248"/>
      <c r="J266" s="249"/>
      <c r="K266" s="247"/>
      <c r="L266" s="247"/>
    </row>
    <row r="267" spans="1:12" ht="18" x14ac:dyDescent="0.25">
      <c r="A267" s="245"/>
      <c r="B267" s="246"/>
      <c r="C267" s="247"/>
      <c r="D267" s="247"/>
      <c r="E267" s="247"/>
      <c r="F267" s="247"/>
      <c r="G267" s="247"/>
      <c r="H267" s="247"/>
      <c r="I267" s="248"/>
      <c r="J267" s="249"/>
      <c r="K267" s="247"/>
      <c r="L267" s="247"/>
    </row>
    <row r="268" spans="1:12" ht="18" x14ac:dyDescent="0.25">
      <c r="A268" s="245"/>
      <c r="B268" s="246"/>
      <c r="C268" s="247"/>
      <c r="D268" s="247"/>
      <c r="E268" s="247"/>
      <c r="F268" s="247"/>
      <c r="G268" s="247"/>
      <c r="H268" s="247"/>
      <c r="I268" s="248"/>
      <c r="J268" s="249"/>
      <c r="K268" s="247"/>
      <c r="L268" s="247"/>
    </row>
    <row r="269" spans="1:12" ht="18" x14ac:dyDescent="0.25">
      <c r="A269" s="245"/>
      <c r="B269" s="246"/>
      <c r="C269" s="247"/>
      <c r="D269" s="247"/>
      <c r="E269" s="247"/>
      <c r="F269" s="247"/>
      <c r="G269" s="247"/>
      <c r="H269" s="247"/>
      <c r="I269" s="248"/>
      <c r="J269" s="249"/>
      <c r="K269" s="247"/>
      <c r="L269" s="247"/>
    </row>
    <row r="270" spans="1:12" ht="18" x14ac:dyDescent="0.25">
      <c r="A270" s="245"/>
      <c r="B270" s="246"/>
      <c r="C270" s="247"/>
      <c r="D270" s="247"/>
      <c r="E270" s="247"/>
      <c r="F270" s="247"/>
      <c r="G270" s="247"/>
      <c r="H270" s="247"/>
      <c r="I270" s="248"/>
      <c r="J270" s="249"/>
      <c r="K270" s="247"/>
      <c r="L270" s="247"/>
    </row>
    <row r="271" spans="1:12" ht="18" x14ac:dyDescent="0.25">
      <c r="A271" s="245"/>
      <c r="B271" s="246"/>
      <c r="C271" s="247"/>
      <c r="D271" s="247"/>
      <c r="E271" s="247"/>
      <c r="F271" s="247"/>
      <c r="G271" s="247"/>
      <c r="H271" s="247"/>
      <c r="I271" s="248"/>
      <c r="J271" s="249"/>
      <c r="K271" s="247"/>
      <c r="L271" s="247"/>
    </row>
    <row r="272" spans="1:12" ht="18" x14ac:dyDescent="0.25">
      <c r="A272" s="245"/>
      <c r="B272" s="246"/>
      <c r="C272" s="247"/>
      <c r="D272" s="247"/>
      <c r="E272" s="247"/>
      <c r="F272" s="247"/>
      <c r="G272" s="247"/>
      <c r="H272" s="247"/>
      <c r="I272" s="248"/>
      <c r="J272" s="249"/>
      <c r="K272" s="247"/>
      <c r="L272" s="247"/>
    </row>
    <row r="273" spans="1:12" ht="18" x14ac:dyDescent="0.25">
      <c r="A273" s="245"/>
      <c r="B273" s="246"/>
      <c r="C273" s="247"/>
      <c r="D273" s="247"/>
      <c r="E273" s="247"/>
      <c r="F273" s="247"/>
      <c r="G273" s="247"/>
      <c r="H273" s="247"/>
      <c r="I273" s="248"/>
      <c r="J273" s="249"/>
      <c r="K273" s="247"/>
      <c r="L273" s="247"/>
    </row>
    <row r="274" spans="1:12" ht="18" x14ac:dyDescent="0.25">
      <c r="A274" s="245"/>
      <c r="B274" s="246"/>
      <c r="C274" s="247"/>
      <c r="D274" s="247"/>
      <c r="E274" s="247"/>
      <c r="F274" s="247"/>
      <c r="G274" s="247"/>
      <c r="H274" s="247"/>
      <c r="I274" s="248"/>
      <c r="J274" s="249"/>
      <c r="K274" s="247"/>
      <c r="L274" s="247"/>
    </row>
    <row r="275" spans="1:12" ht="18" x14ac:dyDescent="0.25">
      <c r="A275" s="245"/>
      <c r="B275" s="246"/>
      <c r="C275" s="247"/>
      <c r="D275" s="247"/>
      <c r="E275" s="247"/>
      <c r="F275" s="247"/>
      <c r="G275" s="247"/>
      <c r="H275" s="247"/>
      <c r="I275" s="248"/>
      <c r="J275" s="249"/>
      <c r="K275" s="247"/>
      <c r="L275" s="247"/>
    </row>
    <row r="276" spans="1:12" ht="18" x14ac:dyDescent="0.25">
      <c r="A276" s="245"/>
      <c r="B276" s="246"/>
      <c r="C276" s="247"/>
      <c r="D276" s="247"/>
      <c r="E276" s="247"/>
      <c r="F276" s="247"/>
      <c r="G276" s="247"/>
      <c r="H276" s="247"/>
      <c r="I276" s="248"/>
      <c r="J276" s="249"/>
      <c r="K276" s="247"/>
      <c r="L276" s="247"/>
    </row>
    <row r="277" spans="1:12" ht="18" x14ac:dyDescent="0.25">
      <c r="A277" s="245"/>
      <c r="B277" s="246"/>
      <c r="C277" s="247"/>
      <c r="D277" s="247"/>
      <c r="E277" s="247"/>
      <c r="F277" s="247"/>
      <c r="G277" s="247"/>
      <c r="H277" s="247"/>
      <c r="I277" s="248"/>
      <c r="J277" s="249"/>
      <c r="K277" s="247"/>
      <c r="L277" s="247"/>
    </row>
    <row r="278" spans="1:12" ht="18" x14ac:dyDescent="0.25">
      <c r="A278" s="245"/>
      <c r="B278" s="246"/>
      <c r="C278" s="247"/>
      <c r="D278" s="247"/>
      <c r="E278" s="247"/>
      <c r="F278" s="247"/>
      <c r="G278" s="247"/>
      <c r="H278" s="247"/>
      <c r="I278" s="248"/>
      <c r="J278" s="249"/>
      <c r="K278" s="247"/>
      <c r="L278" s="247"/>
    </row>
    <row r="279" spans="1:12" ht="18" x14ac:dyDescent="0.25">
      <c r="A279" s="245"/>
      <c r="B279" s="246"/>
      <c r="C279" s="247"/>
      <c r="D279" s="247"/>
      <c r="E279" s="247"/>
      <c r="F279" s="247"/>
      <c r="G279" s="247"/>
      <c r="H279" s="247"/>
      <c r="I279" s="248"/>
      <c r="J279" s="249"/>
      <c r="K279" s="247"/>
      <c r="L279" s="247"/>
    </row>
    <row r="280" spans="1:12" ht="18" x14ac:dyDescent="0.25">
      <c r="A280" s="245"/>
      <c r="B280" s="246"/>
      <c r="C280" s="247"/>
      <c r="D280" s="247"/>
      <c r="E280" s="247"/>
      <c r="F280" s="247"/>
      <c r="G280" s="247"/>
      <c r="H280" s="247"/>
      <c r="I280" s="248"/>
      <c r="J280" s="249"/>
      <c r="K280" s="247"/>
      <c r="L280" s="247"/>
    </row>
    <row r="281" spans="1:12" ht="18" x14ac:dyDescent="0.25">
      <c r="A281" s="245"/>
      <c r="B281" s="246"/>
      <c r="C281" s="247"/>
      <c r="D281" s="247"/>
      <c r="E281" s="247"/>
      <c r="F281" s="247"/>
      <c r="G281" s="247"/>
      <c r="H281" s="247"/>
      <c r="I281" s="248"/>
      <c r="J281" s="249"/>
      <c r="K281" s="247"/>
      <c r="L281" s="247"/>
    </row>
    <row r="282" spans="1:12" ht="18" x14ac:dyDescent="0.25">
      <c r="A282" s="245"/>
      <c r="B282" s="246"/>
      <c r="C282" s="247"/>
      <c r="D282" s="247"/>
      <c r="E282" s="247"/>
      <c r="F282" s="247"/>
      <c r="G282" s="247"/>
      <c r="H282" s="247"/>
      <c r="I282" s="248"/>
      <c r="J282" s="249"/>
      <c r="K282" s="247"/>
      <c r="L282" s="247"/>
    </row>
    <row r="283" spans="1:12" ht="18" x14ac:dyDescent="0.25">
      <c r="A283" s="245"/>
      <c r="B283" s="246"/>
      <c r="C283" s="247"/>
      <c r="D283" s="247"/>
      <c r="E283" s="247"/>
      <c r="F283" s="247"/>
      <c r="G283" s="247"/>
      <c r="H283" s="247"/>
      <c r="I283" s="248"/>
      <c r="J283" s="249"/>
      <c r="K283" s="247"/>
      <c r="L283" s="247"/>
    </row>
    <row r="284" spans="1:12" ht="18" x14ac:dyDescent="0.25">
      <c r="A284" s="245"/>
      <c r="B284" s="246"/>
      <c r="C284" s="247"/>
      <c r="D284" s="247"/>
      <c r="E284" s="247"/>
      <c r="F284" s="247"/>
      <c r="G284" s="247"/>
      <c r="H284" s="247"/>
      <c r="I284" s="248"/>
      <c r="J284" s="249"/>
      <c r="K284" s="247"/>
      <c r="L284" s="247"/>
    </row>
    <row r="285" spans="1:12" ht="18" x14ac:dyDescent="0.25">
      <c r="A285" s="245"/>
      <c r="B285" s="246"/>
      <c r="C285" s="247"/>
      <c r="D285" s="247"/>
      <c r="E285" s="247"/>
      <c r="F285" s="247"/>
      <c r="G285" s="247"/>
      <c r="H285" s="247"/>
      <c r="I285" s="248"/>
      <c r="J285" s="249"/>
      <c r="K285" s="247"/>
      <c r="L285" s="247"/>
    </row>
    <row r="286" spans="1:12" ht="18" x14ac:dyDescent="0.25">
      <c r="A286" s="245"/>
      <c r="B286" s="246"/>
      <c r="C286" s="247"/>
      <c r="D286" s="247"/>
      <c r="E286" s="247"/>
      <c r="F286" s="247"/>
      <c r="G286" s="247"/>
      <c r="H286" s="247"/>
      <c r="I286" s="248"/>
      <c r="J286" s="249"/>
      <c r="K286" s="247"/>
      <c r="L286" s="247"/>
    </row>
    <row r="287" spans="1:12" ht="18" x14ac:dyDescent="0.25">
      <c r="A287" s="245"/>
      <c r="B287" s="246"/>
      <c r="C287" s="247"/>
      <c r="D287" s="247"/>
      <c r="E287" s="247"/>
      <c r="F287" s="247"/>
      <c r="G287" s="247"/>
      <c r="H287" s="247"/>
      <c r="I287" s="248"/>
      <c r="J287" s="249"/>
      <c r="K287" s="247"/>
      <c r="L287" s="247"/>
    </row>
    <row r="288" spans="1:12" ht="18" x14ac:dyDescent="0.25">
      <c r="A288" s="245"/>
      <c r="B288" s="246"/>
      <c r="C288" s="247"/>
      <c r="D288" s="247"/>
      <c r="E288" s="247"/>
      <c r="F288" s="247"/>
      <c r="G288" s="247"/>
      <c r="H288" s="247"/>
      <c r="I288" s="248"/>
      <c r="J288" s="249"/>
      <c r="K288" s="247"/>
      <c r="L288" s="247"/>
    </row>
    <row r="289" spans="1:12" ht="18" x14ac:dyDescent="0.25">
      <c r="A289" s="245"/>
      <c r="B289" s="246"/>
      <c r="C289" s="247"/>
      <c r="D289" s="247"/>
      <c r="E289" s="247"/>
      <c r="F289" s="247"/>
      <c r="G289" s="247"/>
      <c r="H289" s="247"/>
      <c r="I289" s="248"/>
      <c r="J289" s="249"/>
      <c r="K289" s="247"/>
      <c r="L289" s="247"/>
    </row>
    <row r="290" spans="1:12" ht="18" x14ac:dyDescent="0.25">
      <c r="A290" s="245"/>
      <c r="B290" s="246"/>
      <c r="C290" s="247"/>
      <c r="D290" s="247"/>
      <c r="E290" s="247"/>
      <c r="F290" s="247"/>
      <c r="G290" s="247"/>
      <c r="H290" s="247"/>
      <c r="I290" s="248"/>
      <c r="J290" s="249"/>
      <c r="K290" s="247"/>
      <c r="L290" s="247"/>
    </row>
    <row r="291" spans="1:12" ht="18" x14ac:dyDescent="0.25">
      <c r="A291" s="245"/>
      <c r="B291" s="246"/>
      <c r="C291" s="247"/>
      <c r="D291" s="247"/>
      <c r="E291" s="247"/>
      <c r="F291" s="247"/>
      <c r="G291" s="247"/>
      <c r="H291" s="247"/>
      <c r="I291" s="248"/>
      <c r="J291" s="249"/>
      <c r="K291" s="247"/>
      <c r="L291" s="247"/>
    </row>
    <row r="292" spans="1:12" ht="18" x14ac:dyDescent="0.25">
      <c r="A292" s="245"/>
      <c r="B292" s="246"/>
      <c r="C292" s="247"/>
      <c r="D292" s="247"/>
      <c r="E292" s="247"/>
      <c r="F292" s="247"/>
      <c r="G292" s="247"/>
      <c r="H292" s="247"/>
      <c r="I292" s="248"/>
      <c r="J292" s="249"/>
      <c r="K292" s="247"/>
      <c r="L292" s="247"/>
    </row>
    <row r="293" spans="1:12" ht="18" x14ac:dyDescent="0.25">
      <c r="A293" s="245"/>
      <c r="B293" s="246"/>
      <c r="C293" s="247"/>
      <c r="D293" s="247"/>
      <c r="E293" s="247"/>
      <c r="F293" s="247"/>
      <c r="G293" s="247"/>
      <c r="H293" s="247"/>
      <c r="I293" s="248"/>
      <c r="J293" s="249"/>
      <c r="K293" s="247"/>
      <c r="L293" s="247"/>
    </row>
    <row r="294" spans="1:12" ht="18" x14ac:dyDescent="0.25">
      <c r="A294" s="245"/>
      <c r="B294" s="246"/>
      <c r="C294" s="247"/>
      <c r="D294" s="247"/>
      <c r="E294" s="247"/>
      <c r="F294" s="247"/>
      <c r="G294" s="247"/>
      <c r="H294" s="247"/>
      <c r="I294" s="248"/>
      <c r="J294" s="249"/>
      <c r="K294" s="247"/>
      <c r="L294" s="247"/>
    </row>
    <row r="295" spans="1:12" ht="18" x14ac:dyDescent="0.25">
      <c r="A295" s="245"/>
      <c r="B295" s="246"/>
      <c r="C295" s="247"/>
      <c r="D295" s="247"/>
      <c r="E295" s="247"/>
      <c r="F295" s="247"/>
      <c r="G295" s="247"/>
      <c r="H295" s="247"/>
      <c r="I295" s="248"/>
      <c r="J295" s="249"/>
      <c r="K295" s="247"/>
      <c r="L295" s="247"/>
    </row>
    <row r="296" spans="1:12" ht="18" x14ac:dyDescent="0.25">
      <c r="A296" s="245"/>
      <c r="B296" s="246"/>
      <c r="C296" s="247"/>
      <c r="D296" s="247"/>
      <c r="E296" s="247"/>
      <c r="F296" s="247"/>
      <c r="G296" s="247"/>
      <c r="H296" s="247"/>
      <c r="I296" s="248"/>
      <c r="J296" s="249"/>
      <c r="K296" s="247"/>
      <c r="L296" s="247"/>
    </row>
    <row r="297" spans="1:12" ht="18" x14ac:dyDescent="0.25">
      <c r="A297" s="245"/>
      <c r="B297" s="246"/>
      <c r="C297" s="247"/>
      <c r="D297" s="247"/>
      <c r="E297" s="247"/>
      <c r="F297" s="247"/>
      <c r="G297" s="247"/>
      <c r="H297" s="247"/>
      <c r="I297" s="248"/>
      <c r="J297" s="249"/>
      <c r="K297" s="247"/>
      <c r="L297" s="247"/>
    </row>
    <row r="298" spans="1:12" ht="18" x14ac:dyDescent="0.25">
      <c r="A298" s="245"/>
      <c r="B298" s="246"/>
      <c r="C298" s="247"/>
      <c r="D298" s="247"/>
      <c r="E298" s="247"/>
      <c r="F298" s="247"/>
      <c r="G298" s="247"/>
      <c r="H298" s="247"/>
      <c r="I298" s="248"/>
      <c r="J298" s="249"/>
      <c r="K298" s="247"/>
      <c r="L298" s="247"/>
    </row>
    <row r="299" spans="1:12" ht="18" x14ac:dyDescent="0.25">
      <c r="A299" s="245"/>
      <c r="B299" s="246"/>
      <c r="C299" s="247"/>
      <c r="D299" s="247"/>
      <c r="E299" s="247"/>
      <c r="F299" s="247"/>
      <c r="G299" s="247"/>
      <c r="H299" s="247"/>
      <c r="I299" s="248"/>
      <c r="J299" s="249"/>
      <c r="K299" s="247"/>
      <c r="L299" s="247"/>
    </row>
    <row r="300" spans="1:12" ht="18" x14ac:dyDescent="0.25">
      <c r="A300" s="245"/>
      <c r="B300" s="246"/>
      <c r="C300" s="247"/>
      <c r="D300" s="247"/>
      <c r="E300" s="247"/>
      <c r="F300" s="247"/>
      <c r="G300" s="247"/>
      <c r="H300" s="247"/>
      <c r="I300" s="248"/>
      <c r="J300" s="249"/>
      <c r="K300" s="247"/>
      <c r="L300" s="247"/>
    </row>
    <row r="301" spans="1:12" ht="18" x14ac:dyDescent="0.25">
      <c r="A301" s="245"/>
      <c r="B301" s="246"/>
      <c r="C301" s="247"/>
      <c r="D301" s="247"/>
      <c r="E301" s="247"/>
      <c r="F301" s="247"/>
      <c r="G301" s="247"/>
      <c r="H301" s="247"/>
      <c r="I301" s="248"/>
      <c r="J301" s="249"/>
      <c r="K301" s="247"/>
      <c r="L301" s="247"/>
    </row>
    <row r="302" spans="1:12" ht="18" x14ac:dyDescent="0.25">
      <c r="A302" s="245"/>
      <c r="B302" s="246"/>
      <c r="C302" s="247"/>
      <c r="D302" s="247"/>
      <c r="E302" s="247"/>
      <c r="F302" s="247"/>
      <c r="G302" s="247"/>
      <c r="H302" s="247"/>
      <c r="I302" s="248"/>
      <c r="J302" s="249"/>
      <c r="K302" s="247"/>
      <c r="L302" s="247"/>
    </row>
    <row r="303" spans="1:12" ht="18" x14ac:dyDescent="0.25">
      <c r="A303" s="245"/>
      <c r="B303" s="246"/>
      <c r="C303" s="247"/>
      <c r="D303" s="247"/>
      <c r="E303" s="247"/>
      <c r="F303" s="247"/>
      <c r="G303" s="247"/>
      <c r="H303" s="247"/>
      <c r="I303" s="248"/>
      <c r="J303" s="249"/>
      <c r="K303" s="247"/>
      <c r="L303" s="247"/>
    </row>
    <row r="304" spans="1:12" ht="18" x14ac:dyDescent="0.25">
      <c r="A304" s="245"/>
      <c r="B304" s="246"/>
      <c r="C304" s="247"/>
      <c r="D304" s="247"/>
      <c r="E304" s="247"/>
      <c r="F304" s="247"/>
      <c r="G304" s="247"/>
      <c r="H304" s="247"/>
      <c r="I304" s="248"/>
      <c r="J304" s="249"/>
      <c r="K304" s="247"/>
      <c r="L304" s="247"/>
    </row>
    <row r="305" spans="1:12" ht="18" x14ac:dyDescent="0.25">
      <c r="A305" s="245"/>
      <c r="B305" s="246"/>
      <c r="C305" s="247"/>
      <c r="D305" s="247"/>
      <c r="E305" s="247"/>
      <c r="F305" s="247"/>
      <c r="G305" s="247"/>
      <c r="H305" s="247"/>
      <c r="I305" s="248"/>
      <c r="J305" s="249"/>
      <c r="K305" s="247"/>
      <c r="L305" s="247"/>
    </row>
    <row r="306" spans="1:12" ht="18" x14ac:dyDescent="0.25">
      <c r="A306" s="245"/>
      <c r="B306" s="246"/>
      <c r="C306" s="247"/>
      <c r="D306" s="247"/>
      <c r="E306" s="247"/>
      <c r="F306" s="247"/>
      <c r="G306" s="247"/>
      <c r="H306" s="247"/>
      <c r="I306" s="248"/>
      <c r="J306" s="249"/>
      <c r="K306" s="247"/>
      <c r="L306" s="247"/>
    </row>
    <row r="307" spans="1:12" ht="18" x14ac:dyDescent="0.25">
      <c r="A307" s="245"/>
      <c r="B307" s="246"/>
      <c r="C307" s="247"/>
      <c r="D307" s="247"/>
      <c r="E307" s="247"/>
      <c r="F307" s="247"/>
      <c r="G307" s="247"/>
      <c r="H307" s="247"/>
      <c r="I307" s="248"/>
      <c r="J307" s="249"/>
      <c r="K307" s="247"/>
      <c r="L307" s="247"/>
    </row>
    <row r="308" spans="1:12" ht="18" x14ac:dyDescent="0.25">
      <c r="A308" s="245"/>
      <c r="B308" s="246"/>
      <c r="C308" s="247"/>
      <c r="D308" s="247"/>
      <c r="E308" s="247"/>
      <c r="F308" s="247"/>
      <c r="G308" s="247"/>
      <c r="H308" s="247"/>
      <c r="I308" s="248"/>
      <c r="J308" s="249"/>
      <c r="K308" s="247"/>
      <c r="L308" s="247"/>
    </row>
    <row r="309" spans="1:12" ht="18" x14ac:dyDescent="0.25">
      <c r="A309" s="245"/>
      <c r="B309" s="246"/>
      <c r="C309" s="247"/>
      <c r="D309" s="247"/>
      <c r="E309" s="247"/>
      <c r="F309" s="247"/>
      <c r="G309" s="247"/>
      <c r="H309" s="247"/>
      <c r="I309" s="248"/>
      <c r="J309" s="249"/>
      <c r="K309" s="247"/>
      <c r="L309" s="247"/>
    </row>
    <row r="310" spans="1:12" ht="18" x14ac:dyDescent="0.25">
      <c r="A310" s="245"/>
      <c r="B310" s="246"/>
      <c r="C310" s="247"/>
      <c r="D310" s="247"/>
      <c r="E310" s="247"/>
      <c r="F310" s="247"/>
      <c r="G310" s="247"/>
      <c r="H310" s="247"/>
      <c r="I310" s="248"/>
      <c r="J310" s="249"/>
      <c r="K310" s="247"/>
      <c r="L310" s="247"/>
    </row>
    <row r="311" spans="1:12" ht="18" x14ac:dyDescent="0.25">
      <c r="A311" s="245"/>
      <c r="B311" s="246"/>
      <c r="C311" s="247"/>
      <c r="D311" s="247"/>
      <c r="E311" s="247"/>
      <c r="F311" s="247"/>
      <c r="G311" s="247"/>
      <c r="H311" s="247"/>
      <c r="I311" s="248"/>
      <c r="J311" s="249"/>
      <c r="K311" s="247"/>
      <c r="L311" s="247"/>
    </row>
    <row r="312" spans="1:12" ht="18" x14ac:dyDescent="0.25">
      <c r="A312" s="245"/>
      <c r="B312" s="246"/>
      <c r="C312" s="247"/>
      <c r="D312" s="247"/>
      <c r="E312" s="247"/>
      <c r="F312" s="247"/>
      <c r="G312" s="247"/>
      <c r="H312" s="247"/>
      <c r="I312" s="248"/>
      <c r="J312" s="249"/>
      <c r="K312" s="247"/>
      <c r="L312" s="247"/>
    </row>
    <row r="313" spans="1:12" ht="18" x14ac:dyDescent="0.25">
      <c r="A313" s="245"/>
      <c r="B313" s="246"/>
      <c r="C313" s="247"/>
      <c r="D313" s="247"/>
      <c r="E313" s="247"/>
      <c r="F313" s="247"/>
      <c r="G313" s="247"/>
      <c r="H313" s="247"/>
      <c r="I313" s="248"/>
      <c r="J313" s="249"/>
      <c r="K313" s="247"/>
      <c r="L313" s="247"/>
    </row>
    <row r="314" spans="1:12" ht="18" x14ac:dyDescent="0.25">
      <c r="A314" s="245"/>
      <c r="B314" s="246"/>
      <c r="C314" s="247"/>
      <c r="D314" s="247"/>
      <c r="E314" s="247"/>
      <c r="F314" s="247"/>
      <c r="G314" s="247"/>
      <c r="H314" s="247"/>
      <c r="I314" s="248"/>
      <c r="J314" s="249"/>
      <c r="K314" s="247"/>
      <c r="L314" s="247"/>
    </row>
    <row r="315" spans="1:12" ht="18" x14ac:dyDescent="0.25">
      <c r="A315" s="245"/>
      <c r="B315" s="246"/>
      <c r="C315" s="247"/>
      <c r="D315" s="247"/>
      <c r="E315" s="247"/>
      <c r="F315" s="247"/>
      <c r="G315" s="247"/>
      <c r="H315" s="247"/>
      <c r="I315" s="248"/>
      <c r="J315" s="249"/>
      <c r="K315" s="247"/>
      <c r="L315" s="247"/>
    </row>
    <row r="316" spans="1:12" ht="18" x14ac:dyDescent="0.25">
      <c r="A316" s="245"/>
      <c r="B316" s="246"/>
      <c r="C316" s="247"/>
      <c r="D316" s="247"/>
      <c r="E316" s="247"/>
      <c r="F316" s="247"/>
      <c r="G316" s="247"/>
      <c r="H316" s="247"/>
      <c r="I316" s="248"/>
      <c r="J316" s="249"/>
      <c r="K316" s="247"/>
      <c r="L316" s="247"/>
    </row>
    <row r="317" spans="1:12" ht="18" x14ac:dyDescent="0.25">
      <c r="A317" s="245"/>
      <c r="B317" s="246"/>
      <c r="C317" s="247"/>
      <c r="D317" s="247"/>
      <c r="E317" s="247"/>
      <c r="F317" s="247"/>
      <c r="G317" s="247"/>
      <c r="H317" s="247"/>
      <c r="I317" s="248"/>
      <c r="J317" s="249"/>
      <c r="K317" s="247"/>
      <c r="L317" s="247"/>
    </row>
    <row r="318" spans="1:12" ht="18" x14ac:dyDescent="0.25">
      <c r="A318" s="245"/>
      <c r="B318" s="246"/>
      <c r="C318" s="247"/>
      <c r="D318" s="247"/>
      <c r="E318" s="247"/>
      <c r="F318" s="247"/>
      <c r="G318" s="247"/>
      <c r="H318" s="247"/>
      <c r="I318" s="248"/>
      <c r="J318" s="249"/>
      <c r="K318" s="247"/>
      <c r="L318" s="247"/>
    </row>
    <row r="319" spans="1:12" ht="18" x14ac:dyDescent="0.25">
      <c r="A319" s="245"/>
      <c r="B319" s="246"/>
      <c r="C319" s="247"/>
      <c r="D319" s="247"/>
      <c r="E319" s="247"/>
      <c r="F319" s="247"/>
      <c r="G319" s="247"/>
      <c r="H319" s="247"/>
      <c r="I319" s="248"/>
      <c r="J319" s="249"/>
      <c r="K319" s="247"/>
      <c r="L319" s="247"/>
    </row>
    <row r="320" spans="1:12" ht="18" x14ac:dyDescent="0.25">
      <c r="A320" s="245"/>
      <c r="B320" s="246"/>
      <c r="C320" s="247"/>
      <c r="D320" s="247"/>
      <c r="E320" s="247"/>
      <c r="F320" s="247"/>
      <c r="G320" s="247"/>
      <c r="H320" s="247"/>
      <c r="I320" s="248"/>
      <c r="J320" s="249"/>
      <c r="K320" s="247"/>
      <c r="L320" s="247"/>
    </row>
    <row r="321" spans="1:12" ht="18" x14ac:dyDescent="0.25">
      <c r="A321" s="245"/>
      <c r="B321" s="246"/>
      <c r="C321" s="247"/>
      <c r="D321" s="247"/>
      <c r="E321" s="247"/>
      <c r="F321" s="247"/>
      <c r="G321" s="247"/>
      <c r="H321" s="247"/>
      <c r="I321" s="248"/>
      <c r="J321" s="249"/>
      <c r="K321" s="247"/>
      <c r="L321" s="247"/>
    </row>
    <row r="322" spans="1:12" ht="18" x14ac:dyDescent="0.25">
      <c r="A322" s="245"/>
      <c r="B322" s="246"/>
      <c r="C322" s="247"/>
      <c r="D322" s="247"/>
      <c r="E322" s="247"/>
      <c r="F322" s="247"/>
      <c r="G322" s="247"/>
      <c r="H322" s="247"/>
      <c r="I322" s="248"/>
      <c r="J322" s="249"/>
      <c r="K322" s="247"/>
      <c r="L322" s="247"/>
    </row>
    <row r="323" spans="1:12" ht="18" x14ac:dyDescent="0.25">
      <c r="A323" s="245"/>
      <c r="B323" s="246"/>
      <c r="C323" s="247"/>
      <c r="D323" s="247"/>
      <c r="E323" s="247"/>
      <c r="F323" s="247"/>
      <c r="G323" s="247"/>
      <c r="H323" s="247"/>
      <c r="I323" s="248"/>
      <c r="J323" s="249"/>
      <c r="K323" s="247"/>
      <c r="L323" s="247"/>
    </row>
    <row r="324" spans="1:12" ht="18" x14ac:dyDescent="0.25">
      <c r="A324" s="245"/>
      <c r="B324" s="246"/>
      <c r="C324" s="247"/>
      <c r="D324" s="247"/>
      <c r="E324" s="247"/>
      <c r="F324" s="247"/>
      <c r="G324" s="247"/>
      <c r="H324" s="247"/>
      <c r="I324" s="248"/>
      <c r="J324" s="249"/>
      <c r="K324" s="247"/>
      <c r="L324" s="247"/>
    </row>
    <row r="325" spans="1:12" ht="18" x14ac:dyDescent="0.25">
      <c r="A325" s="245"/>
      <c r="B325" s="246"/>
      <c r="C325" s="247"/>
      <c r="D325" s="247"/>
      <c r="E325" s="247"/>
      <c r="F325" s="247"/>
      <c r="G325" s="247"/>
      <c r="H325" s="247"/>
      <c r="I325" s="248"/>
      <c r="J325" s="249"/>
      <c r="K325" s="247"/>
      <c r="L325" s="247"/>
    </row>
    <row r="326" spans="1:12" ht="18" x14ac:dyDescent="0.25">
      <c r="A326" s="245"/>
      <c r="B326" s="246"/>
      <c r="C326" s="247"/>
      <c r="D326" s="247"/>
      <c r="E326" s="247"/>
      <c r="F326" s="247"/>
      <c r="G326" s="247"/>
      <c r="H326" s="247"/>
      <c r="I326" s="248"/>
      <c r="J326" s="249"/>
      <c r="K326" s="247"/>
      <c r="L326" s="247"/>
    </row>
    <row r="327" spans="1:12" ht="18" x14ac:dyDescent="0.25">
      <c r="A327" s="245"/>
      <c r="B327" s="246"/>
      <c r="C327" s="247"/>
      <c r="D327" s="247"/>
      <c r="E327" s="247"/>
      <c r="F327" s="247"/>
      <c r="G327" s="247"/>
      <c r="H327" s="247"/>
      <c r="I327" s="248"/>
      <c r="J327" s="249"/>
      <c r="K327" s="247"/>
      <c r="L327" s="247"/>
    </row>
    <row r="328" spans="1:12" ht="18" x14ac:dyDescent="0.25">
      <c r="A328" s="245"/>
      <c r="B328" s="246"/>
      <c r="C328" s="247"/>
      <c r="D328" s="247"/>
      <c r="E328" s="247"/>
      <c r="F328" s="247"/>
      <c r="G328" s="247"/>
      <c r="H328" s="247"/>
      <c r="I328" s="248"/>
      <c r="J328" s="249"/>
      <c r="K328" s="247"/>
      <c r="L328" s="247"/>
    </row>
    <row r="329" spans="1:12" ht="18" x14ac:dyDescent="0.25">
      <c r="A329" s="245"/>
      <c r="B329" s="246"/>
      <c r="C329" s="247"/>
      <c r="D329" s="247"/>
      <c r="E329" s="247"/>
      <c r="F329" s="247"/>
      <c r="G329" s="247"/>
      <c r="H329" s="247"/>
      <c r="I329" s="248"/>
      <c r="J329" s="249"/>
      <c r="K329" s="247"/>
      <c r="L329" s="247"/>
    </row>
    <row r="330" spans="1:12" ht="18" x14ac:dyDescent="0.25">
      <c r="A330" s="245"/>
      <c r="B330" s="246"/>
      <c r="C330" s="247"/>
      <c r="D330" s="247"/>
      <c r="E330" s="247"/>
      <c r="F330" s="247"/>
      <c r="G330" s="247"/>
      <c r="H330" s="247"/>
      <c r="I330" s="248"/>
      <c r="J330" s="249"/>
      <c r="K330" s="247"/>
      <c r="L330" s="247"/>
    </row>
    <row r="331" spans="1:12" ht="18" x14ac:dyDescent="0.25">
      <c r="A331" s="245"/>
      <c r="B331" s="246"/>
      <c r="C331" s="247"/>
      <c r="D331" s="247"/>
      <c r="E331" s="247"/>
      <c r="F331" s="247"/>
      <c r="G331" s="247"/>
      <c r="H331" s="247"/>
      <c r="I331" s="248"/>
      <c r="J331" s="249"/>
      <c r="K331" s="247"/>
      <c r="L331" s="247"/>
    </row>
    <row r="332" spans="1:12" ht="18" x14ac:dyDescent="0.25">
      <c r="A332" s="245"/>
      <c r="B332" s="246"/>
      <c r="C332" s="247"/>
      <c r="D332" s="247"/>
      <c r="E332" s="247"/>
      <c r="F332" s="247"/>
      <c r="G332" s="247"/>
      <c r="H332" s="247"/>
      <c r="I332" s="248"/>
      <c r="J332" s="249"/>
      <c r="K332" s="247"/>
      <c r="L332" s="247"/>
    </row>
    <row r="333" spans="1:12" ht="18" x14ac:dyDescent="0.25">
      <c r="A333" s="245"/>
      <c r="B333" s="246"/>
      <c r="C333" s="247"/>
      <c r="D333" s="247"/>
      <c r="E333" s="247"/>
      <c r="F333" s="247"/>
      <c r="G333" s="247"/>
      <c r="H333" s="247"/>
      <c r="I333" s="248"/>
      <c r="J333" s="249"/>
      <c r="K333" s="247"/>
      <c r="L333" s="247"/>
    </row>
    <row r="334" spans="1:12" ht="18" x14ac:dyDescent="0.25">
      <c r="A334" s="245"/>
      <c r="B334" s="246"/>
      <c r="C334" s="247"/>
      <c r="D334" s="247"/>
      <c r="E334" s="247"/>
      <c r="F334" s="247"/>
      <c r="G334" s="247"/>
      <c r="H334" s="247"/>
      <c r="I334" s="248"/>
      <c r="J334" s="249"/>
      <c r="K334" s="247"/>
      <c r="L334" s="247"/>
    </row>
    <row r="335" spans="1:12" ht="18" x14ac:dyDescent="0.25">
      <c r="A335" s="245"/>
      <c r="B335" s="246"/>
      <c r="C335" s="247"/>
      <c r="D335" s="247"/>
      <c r="E335" s="247"/>
      <c r="F335" s="247"/>
      <c r="G335" s="247"/>
      <c r="H335" s="247"/>
      <c r="I335" s="248"/>
      <c r="J335" s="249"/>
      <c r="K335" s="247"/>
      <c r="L335" s="247"/>
    </row>
    <row r="336" spans="1:12" ht="18" x14ac:dyDescent="0.25">
      <c r="A336" s="245"/>
      <c r="B336" s="246"/>
      <c r="C336" s="247"/>
      <c r="D336" s="247"/>
      <c r="E336" s="247"/>
      <c r="F336" s="247"/>
      <c r="G336" s="247"/>
      <c r="H336" s="247"/>
      <c r="I336" s="248"/>
      <c r="J336" s="249"/>
      <c r="K336" s="247"/>
      <c r="L336" s="247"/>
    </row>
    <row r="337" spans="1:12" ht="18" x14ac:dyDescent="0.25">
      <c r="A337" s="245"/>
      <c r="B337" s="246"/>
      <c r="C337" s="247"/>
      <c r="D337" s="247"/>
      <c r="E337" s="247"/>
      <c r="F337" s="247"/>
      <c r="G337" s="247"/>
      <c r="H337" s="247"/>
      <c r="I337" s="248"/>
      <c r="J337" s="249"/>
      <c r="K337" s="247"/>
      <c r="L337" s="247"/>
    </row>
    <row r="338" spans="1:12" ht="18" x14ac:dyDescent="0.25">
      <c r="A338" s="245"/>
      <c r="B338" s="246"/>
      <c r="C338" s="247"/>
      <c r="D338" s="247"/>
      <c r="E338" s="247"/>
      <c r="F338" s="247"/>
      <c r="G338" s="247"/>
      <c r="H338" s="247"/>
      <c r="I338" s="248"/>
      <c r="J338" s="249"/>
      <c r="K338" s="247"/>
      <c r="L338" s="247"/>
    </row>
    <row r="339" spans="1:12" ht="18" x14ac:dyDescent="0.25">
      <c r="A339" s="245"/>
      <c r="B339" s="246"/>
      <c r="C339" s="247"/>
      <c r="D339" s="247"/>
      <c r="E339" s="247"/>
      <c r="F339" s="247"/>
      <c r="G339" s="247"/>
      <c r="H339" s="247"/>
      <c r="I339" s="248"/>
      <c r="J339" s="249"/>
      <c r="K339" s="247"/>
      <c r="L339" s="247"/>
    </row>
    <row r="340" spans="1:12" ht="18" x14ac:dyDescent="0.25">
      <c r="A340" s="245"/>
      <c r="B340" s="246"/>
      <c r="C340" s="247"/>
      <c r="D340" s="247"/>
      <c r="E340" s="247"/>
      <c r="F340" s="247"/>
      <c r="G340" s="247"/>
      <c r="H340" s="247"/>
      <c r="I340" s="248"/>
      <c r="J340" s="249"/>
      <c r="K340" s="247"/>
      <c r="L340" s="247"/>
    </row>
    <row r="341" spans="1:12" ht="18" x14ac:dyDescent="0.25">
      <c r="A341" s="245"/>
      <c r="B341" s="246"/>
      <c r="C341" s="247"/>
      <c r="D341" s="247"/>
      <c r="E341" s="247"/>
      <c r="F341" s="247"/>
      <c r="G341" s="247"/>
      <c r="H341" s="247"/>
      <c r="I341" s="248"/>
      <c r="J341" s="249"/>
      <c r="K341" s="247"/>
      <c r="L341" s="247"/>
    </row>
    <row r="342" spans="1:12" ht="18" x14ac:dyDescent="0.25">
      <c r="A342" s="245"/>
      <c r="B342" s="246"/>
      <c r="C342" s="247"/>
      <c r="D342" s="247"/>
      <c r="E342" s="247"/>
      <c r="F342" s="247"/>
      <c r="G342" s="247"/>
      <c r="H342" s="247"/>
      <c r="I342" s="248"/>
      <c r="J342" s="249"/>
      <c r="K342" s="247"/>
      <c r="L342" s="247"/>
    </row>
    <row r="343" spans="1:12" ht="18" x14ac:dyDescent="0.25">
      <c r="A343" s="245"/>
      <c r="B343" s="246"/>
      <c r="C343" s="247"/>
      <c r="D343" s="247"/>
      <c r="E343" s="247"/>
      <c r="F343" s="247"/>
      <c r="G343" s="247"/>
      <c r="H343" s="247"/>
      <c r="I343" s="248"/>
      <c r="J343" s="249"/>
      <c r="K343" s="247"/>
      <c r="L343" s="247"/>
    </row>
    <row r="344" spans="1:12" ht="18" x14ac:dyDescent="0.25">
      <c r="A344" s="245"/>
      <c r="B344" s="246"/>
      <c r="C344" s="247"/>
      <c r="D344" s="247"/>
      <c r="E344" s="247"/>
      <c r="F344" s="247"/>
      <c r="G344" s="247"/>
      <c r="H344" s="247"/>
      <c r="I344" s="248"/>
      <c r="J344" s="249"/>
      <c r="K344" s="247"/>
      <c r="L344" s="247"/>
    </row>
    <row r="345" spans="1:12" ht="18" x14ac:dyDescent="0.25">
      <c r="A345" s="245"/>
      <c r="B345" s="246"/>
      <c r="C345" s="247"/>
      <c r="D345" s="247"/>
      <c r="E345" s="247"/>
      <c r="F345" s="247"/>
      <c r="G345" s="247"/>
      <c r="H345" s="247"/>
      <c r="I345" s="248"/>
      <c r="J345" s="249"/>
      <c r="K345" s="247"/>
      <c r="L345" s="247"/>
    </row>
    <row r="346" spans="1:12" ht="18" x14ac:dyDescent="0.25">
      <c r="A346" s="245"/>
      <c r="B346" s="246"/>
      <c r="C346" s="247"/>
      <c r="D346" s="247"/>
      <c r="E346" s="247"/>
      <c r="F346" s="247"/>
      <c r="G346" s="247"/>
      <c r="H346" s="247"/>
      <c r="I346" s="248"/>
      <c r="J346" s="249"/>
      <c r="K346" s="247"/>
      <c r="L346" s="247"/>
    </row>
    <row r="347" spans="1:12" ht="18" x14ac:dyDescent="0.25">
      <c r="A347" s="245"/>
      <c r="B347" s="246"/>
      <c r="C347" s="247"/>
      <c r="D347" s="247"/>
      <c r="E347" s="247"/>
      <c r="F347" s="247"/>
      <c r="G347" s="247"/>
      <c r="H347" s="247"/>
      <c r="I347" s="248"/>
      <c r="J347" s="249"/>
      <c r="K347" s="247"/>
      <c r="L347" s="247"/>
    </row>
    <row r="348" spans="1:12" ht="18" x14ac:dyDescent="0.25">
      <c r="A348" s="245"/>
      <c r="B348" s="246"/>
      <c r="C348" s="247"/>
      <c r="D348" s="247"/>
      <c r="E348" s="247"/>
      <c r="F348" s="247"/>
      <c r="G348" s="247"/>
      <c r="H348" s="247"/>
      <c r="I348" s="248"/>
      <c r="J348" s="249"/>
      <c r="K348" s="247"/>
      <c r="L348" s="247"/>
    </row>
    <row r="349" spans="1:12" ht="18" x14ac:dyDescent="0.25">
      <c r="A349" s="245"/>
      <c r="B349" s="246"/>
      <c r="C349" s="247"/>
      <c r="D349" s="247"/>
      <c r="E349" s="247"/>
      <c r="F349" s="247"/>
      <c r="G349" s="247"/>
      <c r="H349" s="247"/>
      <c r="I349" s="248"/>
      <c r="J349" s="249"/>
      <c r="K349" s="247"/>
      <c r="L349" s="247"/>
    </row>
    <row r="350" spans="1:12" ht="18" x14ac:dyDescent="0.25">
      <c r="A350" s="245"/>
      <c r="B350" s="246"/>
      <c r="C350" s="247"/>
      <c r="D350" s="247"/>
      <c r="E350" s="247"/>
      <c r="F350" s="247"/>
      <c r="G350" s="247"/>
      <c r="H350" s="247"/>
      <c r="I350" s="248"/>
      <c r="J350" s="249"/>
      <c r="K350" s="247"/>
      <c r="L350" s="247"/>
    </row>
    <row r="351" spans="1:12" ht="18" x14ac:dyDescent="0.25">
      <c r="A351" s="245"/>
      <c r="B351" s="246"/>
      <c r="C351" s="247"/>
      <c r="D351" s="247"/>
      <c r="E351" s="247"/>
      <c r="F351" s="247"/>
      <c r="G351" s="247"/>
      <c r="H351" s="247"/>
      <c r="I351" s="248"/>
      <c r="J351" s="249"/>
      <c r="K351" s="247"/>
      <c r="L351" s="247"/>
    </row>
    <row r="352" spans="1:12" ht="18" x14ac:dyDescent="0.25">
      <c r="A352" s="245"/>
      <c r="B352" s="246"/>
      <c r="C352" s="247"/>
      <c r="D352" s="247"/>
      <c r="E352" s="247"/>
      <c r="F352" s="247"/>
      <c r="G352" s="247"/>
      <c r="H352" s="247"/>
      <c r="I352" s="248"/>
      <c r="J352" s="249"/>
      <c r="K352" s="247"/>
      <c r="L352" s="247"/>
    </row>
    <row r="353" spans="1:12" ht="18" x14ac:dyDescent="0.25">
      <c r="A353" s="245"/>
      <c r="B353" s="246"/>
      <c r="C353" s="247"/>
      <c r="D353" s="247"/>
      <c r="E353" s="247"/>
      <c r="F353" s="247"/>
      <c r="G353" s="247"/>
      <c r="H353" s="247"/>
      <c r="I353" s="248"/>
      <c r="J353" s="249"/>
      <c r="K353" s="247"/>
      <c r="L353" s="247"/>
    </row>
    <row r="354" spans="1:12" ht="18" x14ac:dyDescent="0.25">
      <c r="A354" s="245"/>
      <c r="B354" s="246"/>
      <c r="C354" s="247"/>
      <c r="D354" s="247"/>
      <c r="E354" s="247"/>
      <c r="F354" s="247"/>
      <c r="G354" s="247"/>
      <c r="H354" s="247"/>
      <c r="I354" s="248"/>
      <c r="J354" s="249"/>
      <c r="K354" s="247"/>
      <c r="L354" s="247"/>
    </row>
    <row r="355" spans="1:12" ht="18" x14ac:dyDescent="0.25">
      <c r="A355" s="245"/>
      <c r="B355" s="246"/>
      <c r="C355" s="247"/>
      <c r="D355" s="247"/>
      <c r="E355" s="247"/>
      <c r="F355" s="247"/>
      <c r="G355" s="247"/>
      <c r="H355" s="247"/>
      <c r="I355" s="248"/>
      <c r="J355" s="249"/>
      <c r="K355" s="247"/>
      <c r="L355" s="247"/>
    </row>
    <row r="356" spans="1:12" ht="18" x14ac:dyDescent="0.25">
      <c r="A356" s="245"/>
      <c r="B356" s="246"/>
      <c r="C356" s="247"/>
      <c r="D356" s="247"/>
      <c r="E356" s="247"/>
      <c r="F356" s="247"/>
      <c r="G356" s="247"/>
      <c r="H356" s="247"/>
      <c r="I356" s="248"/>
      <c r="J356" s="249"/>
      <c r="K356" s="247"/>
      <c r="L356" s="247"/>
    </row>
    <row r="357" spans="1:12" ht="18" x14ac:dyDescent="0.25">
      <c r="A357" s="245"/>
      <c r="B357" s="246"/>
      <c r="C357" s="247"/>
      <c r="D357" s="247"/>
      <c r="E357" s="247"/>
      <c r="F357" s="247"/>
      <c r="G357" s="247"/>
      <c r="H357" s="247"/>
      <c r="I357" s="248"/>
      <c r="J357" s="249"/>
      <c r="K357" s="247"/>
      <c r="L357" s="247"/>
    </row>
    <row r="358" spans="1:12" ht="18" x14ac:dyDescent="0.25">
      <c r="A358" s="245"/>
      <c r="B358" s="246"/>
      <c r="C358" s="247"/>
      <c r="D358" s="247"/>
      <c r="E358" s="247"/>
      <c r="F358" s="247"/>
      <c r="G358" s="247"/>
      <c r="H358" s="247"/>
      <c r="I358" s="248"/>
      <c r="J358" s="249"/>
      <c r="K358" s="247"/>
      <c r="L358" s="247"/>
    </row>
    <row r="359" spans="1:12" ht="18" x14ac:dyDescent="0.25">
      <c r="A359" s="245"/>
      <c r="B359" s="246"/>
      <c r="C359" s="247"/>
      <c r="D359" s="247"/>
      <c r="E359" s="247"/>
      <c r="F359" s="247"/>
      <c r="G359" s="247"/>
      <c r="H359" s="247"/>
      <c r="I359" s="248"/>
      <c r="J359" s="249"/>
      <c r="K359" s="247"/>
      <c r="L359" s="247"/>
    </row>
    <row r="360" spans="1:12" ht="18" x14ac:dyDescent="0.25">
      <c r="A360" s="245"/>
      <c r="B360" s="246"/>
      <c r="C360" s="247"/>
      <c r="D360" s="247"/>
      <c r="E360" s="247"/>
      <c r="F360" s="247"/>
      <c r="G360" s="247"/>
      <c r="H360" s="247"/>
      <c r="I360" s="248"/>
      <c r="J360" s="249"/>
      <c r="K360" s="247"/>
      <c r="L360" s="247"/>
    </row>
    <row r="361" spans="1:12" ht="18" x14ac:dyDescent="0.25">
      <c r="A361" s="245"/>
      <c r="B361" s="246"/>
      <c r="C361" s="247"/>
      <c r="D361" s="247"/>
      <c r="E361" s="247"/>
      <c r="F361" s="247"/>
      <c r="G361" s="247"/>
      <c r="H361" s="247"/>
      <c r="I361" s="248"/>
      <c r="J361" s="249"/>
      <c r="K361" s="247"/>
      <c r="L361" s="247"/>
    </row>
    <row r="362" spans="1:12" ht="18" x14ac:dyDescent="0.25">
      <c r="A362" s="245"/>
      <c r="B362" s="246"/>
      <c r="C362" s="247"/>
      <c r="D362" s="247"/>
      <c r="E362" s="247"/>
      <c r="F362" s="247"/>
      <c r="G362" s="247"/>
      <c r="H362" s="247"/>
      <c r="I362" s="248"/>
      <c r="J362" s="249"/>
      <c r="K362" s="247"/>
      <c r="L362" s="247"/>
    </row>
    <row r="363" spans="1:12" ht="18" x14ac:dyDescent="0.25">
      <c r="A363" s="245"/>
      <c r="B363" s="246"/>
      <c r="C363" s="247"/>
      <c r="D363" s="247"/>
      <c r="E363" s="247"/>
      <c r="F363" s="247"/>
      <c r="G363" s="247"/>
      <c r="H363" s="247"/>
      <c r="I363" s="248"/>
      <c r="J363" s="249"/>
      <c r="K363" s="247"/>
      <c r="L363" s="247"/>
    </row>
    <row r="364" spans="1:12" ht="18" x14ac:dyDescent="0.25">
      <c r="A364" s="245"/>
      <c r="B364" s="246"/>
      <c r="C364" s="247"/>
      <c r="D364" s="247"/>
      <c r="E364" s="247"/>
      <c r="F364" s="247"/>
      <c r="G364" s="247"/>
      <c r="H364" s="247"/>
      <c r="I364" s="248"/>
      <c r="J364" s="249"/>
      <c r="K364" s="247"/>
      <c r="L364" s="247"/>
    </row>
    <row r="365" spans="1:12" ht="18" x14ac:dyDescent="0.25">
      <c r="A365" s="245"/>
      <c r="B365" s="246"/>
      <c r="C365" s="247"/>
      <c r="D365" s="247"/>
      <c r="E365" s="247"/>
      <c r="F365" s="247"/>
      <c r="G365" s="247"/>
      <c r="H365" s="247"/>
      <c r="I365" s="248"/>
      <c r="J365" s="249"/>
      <c r="K365" s="247"/>
      <c r="L365" s="247"/>
    </row>
    <row r="366" spans="1:12" ht="18" x14ac:dyDescent="0.25">
      <c r="A366" s="245"/>
      <c r="B366" s="246"/>
      <c r="C366" s="247"/>
      <c r="D366" s="247"/>
      <c r="E366" s="247"/>
      <c r="F366" s="247"/>
      <c r="G366" s="247"/>
      <c r="H366" s="247"/>
      <c r="I366" s="248"/>
      <c r="J366" s="249"/>
      <c r="K366" s="247"/>
      <c r="L366" s="247"/>
    </row>
    <row r="367" spans="1:12" ht="18" x14ac:dyDescent="0.25">
      <c r="A367" s="245"/>
      <c r="B367" s="246"/>
      <c r="C367" s="247"/>
      <c r="D367" s="247"/>
      <c r="E367" s="247"/>
      <c r="F367" s="247"/>
      <c r="G367" s="247"/>
      <c r="H367" s="247"/>
      <c r="I367" s="248"/>
      <c r="J367" s="249"/>
      <c r="K367" s="247"/>
      <c r="L367" s="247"/>
    </row>
    <row r="368" spans="1:12" ht="18" x14ac:dyDescent="0.25">
      <c r="A368" s="245"/>
      <c r="B368" s="246"/>
      <c r="C368" s="247"/>
      <c r="D368" s="247"/>
      <c r="E368" s="247"/>
      <c r="F368" s="247"/>
      <c r="G368" s="247"/>
      <c r="H368" s="247"/>
      <c r="I368" s="248"/>
      <c r="J368" s="249"/>
      <c r="K368" s="247"/>
      <c r="L368" s="247"/>
    </row>
    <row r="369" spans="1:12" ht="18" x14ac:dyDescent="0.25">
      <c r="A369" s="245"/>
      <c r="B369" s="246"/>
      <c r="C369" s="247"/>
      <c r="D369" s="247"/>
      <c r="E369" s="247"/>
      <c r="F369" s="247"/>
      <c r="G369" s="247"/>
      <c r="H369" s="247"/>
      <c r="I369" s="248"/>
      <c r="J369" s="249"/>
      <c r="K369" s="247"/>
      <c r="L369" s="247"/>
    </row>
    <row r="370" spans="1:12" ht="18" x14ac:dyDescent="0.25">
      <c r="A370" s="245"/>
      <c r="B370" s="246"/>
      <c r="C370" s="247"/>
      <c r="D370" s="247"/>
      <c r="E370" s="247"/>
      <c r="F370" s="247"/>
      <c r="G370" s="247"/>
      <c r="H370" s="247"/>
      <c r="I370" s="248"/>
      <c r="J370" s="249"/>
      <c r="K370" s="247"/>
      <c r="L370" s="247"/>
    </row>
    <row r="371" spans="1:12" ht="18" x14ac:dyDescent="0.25">
      <c r="A371" s="245"/>
      <c r="B371" s="246"/>
      <c r="C371" s="247"/>
      <c r="D371" s="247"/>
      <c r="E371" s="247"/>
      <c r="F371" s="247"/>
      <c r="G371" s="247"/>
      <c r="H371" s="247"/>
      <c r="I371" s="248"/>
      <c r="J371" s="249"/>
      <c r="K371" s="247"/>
      <c r="L371" s="247"/>
    </row>
    <row r="372" spans="1:12" ht="18" x14ac:dyDescent="0.25">
      <c r="A372" s="245"/>
      <c r="B372" s="246"/>
      <c r="C372" s="247"/>
      <c r="D372" s="247"/>
      <c r="E372" s="247"/>
      <c r="F372" s="247"/>
      <c r="G372" s="247"/>
      <c r="H372" s="247"/>
      <c r="I372" s="248"/>
      <c r="J372" s="249"/>
      <c r="K372" s="247"/>
      <c r="L372" s="247"/>
    </row>
    <row r="373" spans="1:12" ht="18" x14ac:dyDescent="0.25">
      <c r="A373" s="245"/>
      <c r="B373" s="246"/>
      <c r="C373" s="247"/>
      <c r="D373" s="247"/>
      <c r="E373" s="247"/>
      <c r="F373" s="247"/>
      <c r="G373" s="247"/>
      <c r="H373" s="247"/>
      <c r="I373" s="248"/>
      <c r="J373" s="249"/>
      <c r="K373" s="247"/>
      <c r="L373" s="247"/>
    </row>
    <row r="374" spans="1:12" ht="18" x14ac:dyDescent="0.25">
      <c r="A374" s="245"/>
      <c r="B374" s="246"/>
      <c r="C374" s="247"/>
      <c r="D374" s="247"/>
      <c r="E374" s="247"/>
      <c r="F374" s="247"/>
      <c r="G374" s="247"/>
      <c r="H374" s="247"/>
      <c r="I374" s="248"/>
      <c r="J374" s="249"/>
      <c r="K374" s="247"/>
      <c r="L374" s="247"/>
    </row>
    <row r="375" spans="1:12" ht="18" x14ac:dyDescent="0.25">
      <c r="A375" s="245"/>
      <c r="B375" s="246"/>
      <c r="C375" s="247"/>
      <c r="D375" s="247"/>
      <c r="E375" s="247"/>
      <c r="F375" s="247"/>
      <c r="G375" s="247"/>
      <c r="H375" s="247"/>
      <c r="I375" s="248"/>
      <c r="J375" s="249"/>
      <c r="K375" s="247"/>
      <c r="L375" s="247"/>
    </row>
    <row r="376" spans="1:12" ht="18" x14ac:dyDescent="0.25">
      <c r="A376" s="245"/>
      <c r="B376" s="246"/>
      <c r="C376" s="247"/>
      <c r="D376" s="247"/>
      <c r="E376" s="247"/>
      <c r="F376" s="247"/>
      <c r="G376" s="247"/>
      <c r="H376" s="247"/>
      <c r="I376" s="248"/>
      <c r="J376" s="249"/>
      <c r="K376" s="247"/>
      <c r="L376" s="247"/>
    </row>
    <row r="377" spans="1:12" ht="18" x14ac:dyDescent="0.25">
      <c r="A377" s="245"/>
      <c r="B377" s="246"/>
      <c r="C377" s="247"/>
      <c r="D377" s="247"/>
      <c r="E377" s="247"/>
      <c r="F377" s="247"/>
      <c r="G377" s="247"/>
      <c r="H377" s="247"/>
      <c r="I377" s="248"/>
      <c r="J377" s="249"/>
      <c r="K377" s="247"/>
      <c r="L377" s="247"/>
    </row>
    <row r="378" spans="1:12" ht="18" x14ac:dyDescent="0.25">
      <c r="A378" s="245"/>
      <c r="B378" s="246"/>
      <c r="C378" s="247"/>
      <c r="D378" s="247"/>
      <c r="E378" s="247"/>
      <c r="F378" s="247"/>
      <c r="G378" s="247"/>
      <c r="H378" s="247"/>
      <c r="I378" s="248"/>
      <c r="J378" s="249"/>
      <c r="K378" s="247"/>
      <c r="L378" s="247"/>
    </row>
    <row r="379" spans="1:12" ht="18" x14ac:dyDescent="0.25">
      <c r="A379" s="245"/>
      <c r="B379" s="246"/>
      <c r="C379" s="247"/>
      <c r="D379" s="247"/>
      <c r="E379" s="247"/>
      <c r="F379" s="247"/>
      <c r="G379" s="247"/>
      <c r="H379" s="247"/>
      <c r="I379" s="248"/>
      <c r="J379" s="249"/>
      <c r="K379" s="247"/>
      <c r="L379" s="247"/>
    </row>
    <row r="380" spans="1:12" ht="18" x14ac:dyDescent="0.25">
      <c r="A380" s="245"/>
      <c r="B380" s="246"/>
      <c r="C380" s="247"/>
      <c r="D380" s="247"/>
      <c r="E380" s="247"/>
      <c r="F380" s="247"/>
      <c r="G380" s="247"/>
      <c r="H380" s="247"/>
      <c r="I380" s="248"/>
      <c r="J380" s="249"/>
      <c r="K380" s="247"/>
      <c r="L380" s="247"/>
    </row>
    <row r="381" spans="1:12" ht="18" x14ac:dyDescent="0.25">
      <c r="A381" s="245"/>
      <c r="B381" s="246"/>
      <c r="C381" s="247"/>
      <c r="D381" s="247"/>
      <c r="E381" s="247"/>
      <c r="F381" s="247"/>
      <c r="G381" s="247"/>
      <c r="H381" s="247"/>
      <c r="I381" s="248"/>
      <c r="J381" s="249"/>
      <c r="K381" s="247"/>
      <c r="L381" s="247"/>
    </row>
    <row r="382" spans="1:12" ht="18" x14ac:dyDescent="0.25">
      <c r="A382" s="245"/>
      <c r="B382" s="246"/>
      <c r="C382" s="247"/>
      <c r="D382" s="247"/>
      <c r="E382" s="247"/>
      <c r="F382" s="247"/>
      <c r="G382" s="247"/>
      <c r="H382" s="247"/>
      <c r="I382" s="248"/>
      <c r="J382" s="249"/>
      <c r="K382" s="247"/>
      <c r="L382" s="247"/>
    </row>
    <row r="383" spans="1:12" ht="18" x14ac:dyDescent="0.25">
      <c r="A383" s="245"/>
      <c r="B383" s="246"/>
      <c r="C383" s="247"/>
      <c r="D383" s="247"/>
      <c r="E383" s="247"/>
      <c r="F383" s="247"/>
      <c r="G383" s="247"/>
      <c r="H383" s="247"/>
      <c r="I383" s="248"/>
      <c r="J383" s="249"/>
      <c r="K383" s="247"/>
      <c r="L383" s="247"/>
    </row>
    <row r="384" spans="1:12" ht="18" x14ac:dyDescent="0.25">
      <c r="A384" s="245"/>
      <c r="B384" s="246"/>
      <c r="C384" s="247"/>
      <c r="D384" s="247"/>
      <c r="E384" s="247"/>
      <c r="F384" s="247"/>
      <c r="G384" s="247"/>
      <c r="H384" s="247"/>
      <c r="I384" s="248"/>
      <c r="J384" s="249"/>
      <c r="K384" s="247"/>
      <c r="L384" s="247"/>
    </row>
    <row r="385" spans="1:12" ht="18" x14ac:dyDescent="0.25">
      <c r="A385" s="245"/>
      <c r="B385" s="246"/>
      <c r="C385" s="247"/>
      <c r="D385" s="247"/>
      <c r="E385" s="247"/>
      <c r="F385" s="247"/>
      <c r="G385" s="247"/>
      <c r="H385" s="247"/>
      <c r="I385" s="248"/>
      <c r="J385" s="249"/>
      <c r="K385" s="247"/>
      <c r="L385" s="247"/>
    </row>
    <row r="386" spans="1:12" ht="18" x14ac:dyDescent="0.25">
      <c r="A386" s="245"/>
      <c r="B386" s="246"/>
      <c r="C386" s="247"/>
      <c r="D386" s="247"/>
      <c r="E386" s="247"/>
      <c r="F386" s="247"/>
      <c r="G386" s="247"/>
      <c r="H386" s="247"/>
      <c r="I386" s="248"/>
      <c r="J386" s="249"/>
      <c r="K386" s="247"/>
      <c r="L386" s="247"/>
    </row>
    <row r="387" spans="1:12" ht="18" x14ac:dyDescent="0.25">
      <c r="A387" s="245"/>
      <c r="B387" s="246"/>
      <c r="C387" s="247"/>
      <c r="D387" s="247"/>
      <c r="E387" s="247"/>
      <c r="F387" s="247"/>
      <c r="G387" s="247"/>
      <c r="H387" s="247"/>
      <c r="I387" s="248"/>
      <c r="J387" s="249"/>
      <c r="K387" s="247"/>
      <c r="L387" s="247"/>
    </row>
    <row r="388" spans="1:12" ht="18" x14ac:dyDescent="0.25">
      <c r="A388" s="245"/>
      <c r="B388" s="246"/>
      <c r="C388" s="247"/>
      <c r="D388" s="247"/>
      <c r="E388" s="247"/>
      <c r="F388" s="247"/>
      <c r="G388" s="247"/>
      <c r="H388" s="247"/>
      <c r="I388" s="248"/>
      <c r="J388" s="249"/>
      <c r="K388" s="247"/>
      <c r="L388" s="247"/>
    </row>
    <row r="389" spans="1:12" ht="18" x14ac:dyDescent="0.25">
      <c r="A389" s="245"/>
      <c r="B389" s="246"/>
      <c r="C389" s="247"/>
      <c r="D389" s="247"/>
      <c r="E389" s="247"/>
      <c r="F389" s="247"/>
      <c r="G389" s="247"/>
      <c r="H389" s="247"/>
      <c r="I389" s="248"/>
      <c r="J389" s="249"/>
      <c r="K389" s="247"/>
      <c r="L389" s="247"/>
    </row>
    <row r="390" spans="1:12" ht="18" x14ac:dyDescent="0.25">
      <c r="A390" s="245"/>
      <c r="B390" s="246"/>
      <c r="C390" s="247"/>
      <c r="D390" s="247"/>
      <c r="E390" s="247"/>
      <c r="F390" s="247"/>
      <c r="G390" s="247"/>
      <c r="H390" s="247"/>
      <c r="I390" s="248"/>
      <c r="J390" s="249"/>
      <c r="K390" s="247"/>
      <c r="L390" s="247"/>
    </row>
    <row r="391" spans="1:12" ht="18" x14ac:dyDescent="0.25">
      <c r="A391" s="245"/>
      <c r="B391" s="246"/>
      <c r="C391" s="247"/>
      <c r="D391" s="247"/>
      <c r="E391" s="247"/>
      <c r="F391" s="247"/>
      <c r="G391" s="247"/>
      <c r="H391" s="247"/>
      <c r="I391" s="248"/>
      <c r="J391" s="249"/>
      <c r="K391" s="247"/>
      <c r="L391" s="247"/>
    </row>
    <row r="392" spans="1:12" ht="18" x14ac:dyDescent="0.25">
      <c r="A392" s="245"/>
      <c r="B392" s="246"/>
      <c r="C392" s="247"/>
      <c r="D392" s="247"/>
      <c r="E392" s="247"/>
      <c r="F392" s="247"/>
      <c r="G392" s="247"/>
      <c r="H392" s="247"/>
      <c r="I392" s="248"/>
      <c r="J392" s="249"/>
      <c r="K392" s="247"/>
      <c r="L392" s="247"/>
    </row>
    <row r="393" spans="1:12" ht="18" x14ac:dyDescent="0.25">
      <c r="A393" s="245"/>
      <c r="B393" s="246"/>
      <c r="C393" s="247"/>
      <c r="D393" s="247"/>
      <c r="E393" s="247"/>
      <c r="F393" s="247"/>
      <c r="G393" s="247"/>
      <c r="H393" s="247"/>
      <c r="I393" s="248"/>
      <c r="J393" s="249"/>
      <c r="K393" s="247"/>
      <c r="L393" s="247"/>
    </row>
    <row r="394" spans="1:12" ht="18" x14ac:dyDescent="0.25">
      <c r="A394" s="245"/>
      <c r="B394" s="246"/>
      <c r="C394" s="247"/>
      <c r="D394" s="247"/>
      <c r="E394" s="247"/>
      <c r="F394" s="247"/>
      <c r="G394" s="247"/>
      <c r="H394" s="247"/>
      <c r="I394" s="248"/>
      <c r="J394" s="249"/>
      <c r="K394" s="247"/>
      <c r="L394" s="247"/>
    </row>
    <row r="395" spans="1:12" ht="18" x14ac:dyDescent="0.25">
      <c r="A395" s="245"/>
      <c r="B395" s="246"/>
      <c r="C395" s="247"/>
      <c r="D395" s="247"/>
      <c r="E395" s="247"/>
      <c r="F395" s="247"/>
      <c r="G395" s="247"/>
      <c r="H395" s="247"/>
      <c r="I395" s="248"/>
      <c r="J395" s="249"/>
      <c r="K395" s="247"/>
      <c r="L395" s="247"/>
    </row>
    <row r="396" spans="1:12" ht="18" x14ac:dyDescent="0.25">
      <c r="A396" s="245"/>
      <c r="B396" s="246"/>
      <c r="C396" s="247"/>
      <c r="D396" s="247"/>
      <c r="E396" s="247"/>
      <c r="F396" s="247"/>
      <c r="G396" s="247"/>
      <c r="H396" s="247"/>
      <c r="I396" s="248"/>
      <c r="J396" s="249"/>
      <c r="K396" s="247"/>
      <c r="L396" s="247"/>
    </row>
    <row r="397" spans="1:12" ht="18" x14ac:dyDescent="0.25">
      <c r="A397" s="245"/>
      <c r="B397" s="246"/>
      <c r="C397" s="247"/>
      <c r="D397" s="247"/>
      <c r="E397" s="247"/>
      <c r="F397" s="247"/>
      <c r="G397" s="247"/>
      <c r="H397" s="247"/>
      <c r="I397" s="248"/>
      <c r="J397" s="249"/>
      <c r="K397" s="247"/>
      <c r="L397" s="247"/>
    </row>
    <row r="398" spans="1:12" ht="18" x14ac:dyDescent="0.25">
      <c r="A398" s="245"/>
      <c r="B398" s="246"/>
      <c r="C398" s="247"/>
      <c r="D398" s="247"/>
      <c r="E398" s="247"/>
      <c r="F398" s="247"/>
      <c r="G398" s="247"/>
      <c r="H398" s="247"/>
      <c r="I398" s="248"/>
      <c r="J398" s="249"/>
      <c r="K398" s="247"/>
      <c r="L398" s="247"/>
    </row>
    <row r="399" spans="1:12" ht="18" x14ac:dyDescent="0.25">
      <c r="A399" s="245"/>
      <c r="B399" s="246"/>
      <c r="C399" s="247"/>
      <c r="D399" s="247"/>
      <c r="E399" s="247"/>
      <c r="F399" s="247"/>
      <c r="G399" s="247"/>
      <c r="H399" s="247"/>
      <c r="I399" s="248"/>
      <c r="J399" s="249"/>
      <c r="K399" s="247"/>
      <c r="L399" s="247"/>
    </row>
    <row r="400" spans="1:12" ht="18" x14ac:dyDescent="0.25">
      <c r="A400" s="245"/>
      <c r="B400" s="246"/>
      <c r="C400" s="247"/>
      <c r="D400" s="247"/>
      <c r="E400" s="247"/>
      <c r="F400" s="247"/>
      <c r="G400" s="247"/>
      <c r="H400" s="247"/>
      <c r="I400" s="248"/>
      <c r="J400" s="249"/>
      <c r="K400" s="247"/>
      <c r="L400" s="247"/>
    </row>
    <row r="401" spans="1:12" ht="18" x14ac:dyDescent="0.25">
      <c r="A401" s="245"/>
      <c r="B401" s="246"/>
      <c r="C401" s="247"/>
      <c r="D401" s="247"/>
      <c r="E401" s="247"/>
      <c r="F401" s="247"/>
      <c r="G401" s="247"/>
      <c r="H401" s="247"/>
      <c r="I401" s="248"/>
      <c r="J401" s="249"/>
      <c r="K401" s="247"/>
      <c r="L401" s="247"/>
    </row>
    <row r="402" spans="1:12" ht="18" x14ac:dyDescent="0.25">
      <c r="A402" s="245"/>
      <c r="B402" s="246"/>
      <c r="C402" s="247"/>
      <c r="D402" s="247"/>
      <c r="E402" s="247"/>
      <c r="F402" s="247"/>
      <c r="G402" s="247"/>
      <c r="H402" s="247"/>
      <c r="I402" s="248"/>
      <c r="J402" s="249"/>
      <c r="K402" s="247"/>
      <c r="L402" s="247"/>
    </row>
    <row r="403" spans="1:12" ht="18" x14ac:dyDescent="0.25">
      <c r="A403" s="245"/>
      <c r="B403" s="246"/>
      <c r="C403" s="247"/>
      <c r="D403" s="247"/>
      <c r="E403" s="247"/>
      <c r="F403" s="247"/>
      <c r="G403" s="247"/>
      <c r="H403" s="247"/>
      <c r="I403" s="248"/>
      <c r="J403" s="249"/>
      <c r="K403" s="247"/>
      <c r="L403" s="247"/>
    </row>
    <row r="404" spans="1:12" ht="18" x14ac:dyDescent="0.25">
      <c r="A404" s="245"/>
      <c r="B404" s="246"/>
      <c r="C404" s="247"/>
      <c r="D404" s="247"/>
      <c r="E404" s="247"/>
      <c r="F404" s="247"/>
      <c r="G404" s="247"/>
      <c r="H404" s="247"/>
      <c r="I404" s="248"/>
      <c r="J404" s="249"/>
      <c r="K404" s="247"/>
      <c r="L404" s="247"/>
    </row>
    <row r="405" spans="1:12" ht="18" x14ac:dyDescent="0.25">
      <c r="A405" s="245"/>
      <c r="B405" s="246"/>
      <c r="C405" s="247"/>
      <c r="D405" s="247"/>
      <c r="E405" s="247"/>
      <c r="F405" s="247"/>
      <c r="G405" s="247"/>
      <c r="H405" s="247"/>
      <c r="I405" s="248"/>
      <c r="J405" s="249"/>
      <c r="K405" s="247"/>
      <c r="L405" s="247"/>
    </row>
    <row r="406" spans="1:12" ht="18" x14ac:dyDescent="0.25">
      <c r="A406" s="245"/>
      <c r="B406" s="246"/>
      <c r="C406" s="247"/>
      <c r="D406" s="247"/>
      <c r="E406" s="247"/>
      <c r="F406" s="247"/>
      <c r="G406" s="247"/>
      <c r="H406" s="247"/>
      <c r="I406" s="248"/>
      <c r="J406" s="249"/>
      <c r="K406" s="247"/>
      <c r="L406" s="247"/>
    </row>
    <row r="407" spans="1:12" ht="18" x14ac:dyDescent="0.25">
      <c r="A407" s="245"/>
      <c r="B407" s="246"/>
      <c r="C407" s="247"/>
      <c r="D407" s="247"/>
      <c r="E407" s="247"/>
      <c r="F407" s="247"/>
      <c r="G407" s="247"/>
      <c r="H407" s="247"/>
      <c r="I407" s="248"/>
      <c r="J407" s="249"/>
      <c r="K407" s="247"/>
      <c r="L407" s="247"/>
    </row>
    <row r="408" spans="1:12" ht="18" x14ac:dyDescent="0.25">
      <c r="A408" s="245"/>
      <c r="B408" s="246"/>
      <c r="C408" s="247"/>
      <c r="D408" s="247"/>
      <c r="E408" s="247"/>
      <c r="F408" s="247"/>
      <c r="G408" s="247"/>
      <c r="H408" s="247"/>
      <c r="I408" s="248"/>
      <c r="J408" s="249"/>
      <c r="K408" s="247"/>
      <c r="L408" s="247"/>
    </row>
    <row r="409" spans="1:12" ht="18" x14ac:dyDescent="0.25">
      <c r="A409" s="245"/>
      <c r="B409" s="246"/>
      <c r="C409" s="247"/>
      <c r="D409" s="247"/>
      <c r="E409" s="247"/>
      <c r="F409" s="247"/>
      <c r="G409" s="247"/>
      <c r="H409" s="247"/>
      <c r="I409" s="248"/>
      <c r="J409" s="249"/>
      <c r="K409" s="247"/>
      <c r="L409" s="247"/>
    </row>
    <row r="410" spans="1:12" ht="18" x14ac:dyDescent="0.25">
      <c r="A410" s="245"/>
      <c r="B410" s="246"/>
      <c r="C410" s="247"/>
      <c r="D410" s="247"/>
      <c r="E410" s="247"/>
      <c r="F410" s="247"/>
      <c r="G410" s="247"/>
      <c r="H410" s="247"/>
      <c r="I410" s="248"/>
      <c r="J410" s="249"/>
      <c r="K410" s="247"/>
      <c r="L410" s="247"/>
    </row>
    <row r="411" spans="1:12" ht="18" x14ac:dyDescent="0.25">
      <c r="A411" s="245"/>
      <c r="B411" s="246"/>
      <c r="C411" s="247"/>
      <c r="D411" s="247"/>
      <c r="E411" s="247"/>
      <c r="F411" s="247"/>
      <c r="G411" s="247"/>
      <c r="H411" s="247"/>
      <c r="I411" s="248"/>
      <c r="J411" s="249"/>
      <c r="K411" s="247"/>
      <c r="L411" s="247"/>
    </row>
    <row r="412" spans="1:12" ht="18" x14ac:dyDescent="0.25">
      <c r="A412" s="245"/>
      <c r="B412" s="246"/>
      <c r="C412" s="247"/>
      <c r="D412" s="247"/>
      <c r="E412" s="247"/>
      <c r="F412" s="247"/>
      <c r="G412" s="247"/>
      <c r="H412" s="247"/>
      <c r="I412" s="248"/>
      <c r="J412" s="249"/>
      <c r="K412" s="247"/>
      <c r="L412" s="247"/>
    </row>
    <row r="413" spans="1:12" ht="18" x14ac:dyDescent="0.25">
      <c r="A413" s="245"/>
      <c r="B413" s="246"/>
      <c r="C413" s="247"/>
      <c r="D413" s="247"/>
      <c r="E413" s="247"/>
      <c r="F413" s="247"/>
      <c r="G413" s="247"/>
      <c r="H413" s="247"/>
      <c r="I413" s="248"/>
      <c r="J413" s="249"/>
      <c r="K413" s="247"/>
      <c r="L413" s="247"/>
    </row>
    <row r="414" spans="1:12" ht="18" x14ac:dyDescent="0.25">
      <c r="A414" s="245"/>
      <c r="B414" s="246"/>
      <c r="C414" s="247"/>
      <c r="D414" s="247"/>
      <c r="E414" s="247"/>
      <c r="F414" s="247"/>
      <c r="G414" s="247"/>
      <c r="H414" s="247"/>
      <c r="I414" s="248"/>
      <c r="J414" s="249"/>
      <c r="K414" s="247"/>
      <c r="L414" s="247"/>
    </row>
    <row r="415" spans="1:12" ht="18" x14ac:dyDescent="0.25">
      <c r="A415" s="245"/>
      <c r="B415" s="246"/>
      <c r="C415" s="247"/>
      <c r="D415" s="247"/>
      <c r="E415" s="247"/>
      <c r="F415" s="247"/>
      <c r="G415" s="247"/>
      <c r="H415" s="247"/>
      <c r="I415" s="248"/>
      <c r="J415" s="249"/>
      <c r="K415" s="247"/>
      <c r="L415" s="247"/>
    </row>
    <row r="416" spans="1:12" ht="18" x14ac:dyDescent="0.25">
      <c r="A416" s="245"/>
      <c r="B416" s="246"/>
      <c r="C416" s="247"/>
      <c r="D416" s="247"/>
      <c r="E416" s="247"/>
      <c r="F416" s="247"/>
      <c r="G416" s="247"/>
      <c r="H416" s="247"/>
      <c r="I416" s="248"/>
      <c r="J416" s="249"/>
      <c r="K416" s="247"/>
      <c r="L416" s="247"/>
    </row>
    <row r="417" spans="1:12" ht="18" x14ac:dyDescent="0.25">
      <c r="A417" s="245"/>
      <c r="B417" s="246"/>
      <c r="C417" s="247"/>
      <c r="D417" s="247"/>
      <c r="E417" s="247"/>
      <c r="F417" s="247"/>
      <c r="G417" s="247"/>
      <c r="H417" s="247"/>
      <c r="I417" s="248"/>
      <c r="J417" s="249"/>
      <c r="K417" s="247"/>
      <c r="L417" s="247"/>
    </row>
    <row r="418" spans="1:12" ht="18" x14ac:dyDescent="0.25">
      <c r="A418" s="245"/>
      <c r="B418" s="246"/>
      <c r="C418" s="247"/>
      <c r="D418" s="247"/>
      <c r="E418" s="247"/>
      <c r="F418" s="247"/>
      <c r="G418" s="247"/>
      <c r="H418" s="247"/>
      <c r="I418" s="248"/>
      <c r="J418" s="249"/>
      <c r="K418" s="247"/>
      <c r="L418" s="247"/>
    </row>
    <row r="419" spans="1:12" ht="18" x14ac:dyDescent="0.25">
      <c r="A419" s="245"/>
      <c r="B419" s="246"/>
      <c r="C419" s="247"/>
      <c r="D419" s="247"/>
      <c r="E419" s="247"/>
      <c r="F419" s="247"/>
      <c r="G419" s="247"/>
      <c r="H419" s="247"/>
      <c r="I419" s="248"/>
      <c r="J419" s="249"/>
      <c r="K419" s="247"/>
      <c r="L419" s="247"/>
    </row>
    <row r="420" spans="1:12" ht="18" x14ac:dyDescent="0.25">
      <c r="A420" s="245"/>
      <c r="B420" s="246"/>
      <c r="C420" s="247"/>
      <c r="D420" s="247"/>
      <c r="E420" s="247"/>
      <c r="F420" s="247"/>
      <c r="G420" s="247"/>
      <c r="H420" s="247"/>
      <c r="I420" s="248"/>
      <c r="J420" s="249"/>
      <c r="K420" s="247"/>
      <c r="L420" s="247"/>
    </row>
    <row r="421" spans="1:12" ht="18" x14ac:dyDescent="0.25">
      <c r="A421" s="245"/>
      <c r="B421" s="246"/>
      <c r="C421" s="247"/>
      <c r="D421" s="247"/>
      <c r="E421" s="247"/>
      <c r="F421" s="247"/>
      <c r="G421" s="247"/>
      <c r="H421" s="247"/>
      <c r="I421" s="248"/>
      <c r="J421" s="249"/>
      <c r="K421" s="247"/>
      <c r="L421" s="247"/>
    </row>
    <row r="422" spans="1:12" ht="18" x14ac:dyDescent="0.25">
      <c r="A422" s="245"/>
      <c r="B422" s="246"/>
      <c r="C422" s="247"/>
      <c r="D422" s="247"/>
      <c r="E422" s="247"/>
      <c r="F422" s="247"/>
      <c r="G422" s="247"/>
      <c r="H422" s="247"/>
      <c r="I422" s="248"/>
      <c r="J422" s="249"/>
      <c r="K422" s="247"/>
      <c r="L422" s="247"/>
    </row>
    <row r="423" spans="1:12" ht="18" x14ac:dyDescent="0.25">
      <c r="A423" s="245"/>
      <c r="B423" s="246"/>
      <c r="C423" s="247"/>
      <c r="D423" s="247"/>
      <c r="E423" s="247"/>
      <c r="F423" s="247"/>
      <c r="G423" s="247"/>
      <c r="H423" s="247"/>
      <c r="I423" s="248"/>
      <c r="J423" s="249"/>
      <c r="K423" s="247"/>
      <c r="L423" s="247"/>
    </row>
    <row r="424" spans="1:12" ht="18" x14ac:dyDescent="0.25">
      <c r="A424" s="245"/>
      <c r="B424" s="246"/>
      <c r="C424" s="247"/>
      <c r="D424" s="247"/>
      <c r="E424" s="247"/>
      <c r="F424" s="247"/>
      <c r="G424" s="247"/>
      <c r="H424" s="247"/>
      <c r="I424" s="248"/>
      <c r="J424" s="249"/>
      <c r="K424" s="247"/>
      <c r="L424" s="247"/>
    </row>
    <row r="425" spans="1:12" ht="18" x14ac:dyDescent="0.25">
      <c r="A425" s="245"/>
      <c r="B425" s="246"/>
      <c r="C425" s="247"/>
      <c r="D425" s="247"/>
      <c r="E425" s="247"/>
      <c r="F425" s="247"/>
      <c r="G425" s="247"/>
      <c r="H425" s="247"/>
      <c r="I425" s="248"/>
      <c r="J425" s="249"/>
      <c r="K425" s="247"/>
      <c r="L425" s="247"/>
    </row>
    <row r="426" spans="1:12" ht="18" x14ac:dyDescent="0.25">
      <c r="A426" s="245"/>
      <c r="B426" s="246"/>
      <c r="C426" s="247"/>
      <c r="D426" s="247"/>
      <c r="E426" s="247"/>
      <c r="F426" s="247"/>
      <c r="G426" s="247"/>
      <c r="H426" s="247"/>
      <c r="I426" s="248"/>
      <c r="J426" s="249"/>
      <c r="K426" s="247"/>
      <c r="L426" s="247"/>
    </row>
    <row r="427" spans="1:12" ht="18" x14ac:dyDescent="0.25">
      <c r="A427" s="245"/>
      <c r="B427" s="246"/>
      <c r="C427" s="247"/>
      <c r="D427" s="247"/>
      <c r="E427" s="247"/>
      <c r="F427" s="247"/>
      <c r="G427" s="247"/>
      <c r="H427" s="247"/>
      <c r="I427" s="248"/>
      <c r="J427" s="249"/>
      <c r="K427" s="247"/>
      <c r="L427" s="247"/>
    </row>
    <row r="428" spans="1:12" ht="18" x14ac:dyDescent="0.25">
      <c r="A428" s="245"/>
      <c r="B428" s="246"/>
      <c r="C428" s="247"/>
      <c r="D428" s="247"/>
      <c r="E428" s="247"/>
      <c r="F428" s="247"/>
      <c r="G428" s="247"/>
      <c r="H428" s="247"/>
      <c r="I428" s="248"/>
      <c r="J428" s="249"/>
      <c r="K428" s="247"/>
      <c r="L428" s="247"/>
    </row>
    <row r="429" spans="1:12" ht="18" x14ac:dyDescent="0.25">
      <c r="A429" s="245"/>
      <c r="B429" s="246"/>
      <c r="C429" s="247"/>
      <c r="D429" s="247"/>
      <c r="E429" s="247"/>
      <c r="F429" s="247"/>
      <c r="G429" s="247"/>
      <c r="H429" s="247"/>
      <c r="I429" s="248"/>
      <c r="J429" s="249"/>
      <c r="K429" s="247"/>
      <c r="L429" s="247"/>
    </row>
    <row r="430" spans="1:12" ht="18" x14ac:dyDescent="0.25">
      <c r="A430" s="245"/>
      <c r="B430" s="246"/>
      <c r="C430" s="247"/>
      <c r="D430" s="247"/>
      <c r="E430" s="247"/>
      <c r="F430" s="247"/>
      <c r="G430" s="247"/>
      <c r="H430" s="247"/>
      <c r="I430" s="248"/>
      <c r="J430" s="249"/>
      <c r="K430" s="247"/>
      <c r="L430" s="247"/>
    </row>
    <row r="431" spans="1:12" ht="18" x14ac:dyDescent="0.25">
      <c r="A431" s="245"/>
      <c r="B431" s="246"/>
      <c r="C431" s="247"/>
      <c r="D431" s="247"/>
      <c r="E431" s="247"/>
      <c r="F431" s="247"/>
      <c r="G431" s="247"/>
      <c r="H431" s="247"/>
      <c r="I431" s="248"/>
      <c r="J431" s="249"/>
      <c r="K431" s="247"/>
      <c r="L431" s="247"/>
    </row>
    <row r="432" spans="1:12" ht="18" x14ac:dyDescent="0.25">
      <c r="A432" s="245"/>
      <c r="B432" s="246"/>
      <c r="C432" s="247"/>
      <c r="D432" s="247"/>
      <c r="E432" s="247"/>
      <c r="F432" s="247"/>
      <c r="G432" s="247"/>
      <c r="H432" s="247"/>
      <c r="I432" s="248"/>
      <c r="J432" s="249"/>
      <c r="K432" s="247"/>
      <c r="L432" s="247"/>
    </row>
    <row r="433" spans="1:12" ht="18" x14ac:dyDescent="0.25">
      <c r="A433" s="245"/>
      <c r="B433" s="246"/>
      <c r="C433" s="247"/>
      <c r="D433" s="247"/>
      <c r="E433" s="247"/>
      <c r="F433" s="247"/>
      <c r="G433" s="247"/>
      <c r="H433" s="247"/>
      <c r="I433" s="248"/>
      <c r="J433" s="249"/>
      <c r="K433" s="247"/>
      <c r="L433" s="247"/>
    </row>
    <row r="434" spans="1:12" ht="18" x14ac:dyDescent="0.25">
      <c r="A434" s="245"/>
      <c r="B434" s="246"/>
      <c r="C434" s="247"/>
      <c r="D434" s="247"/>
      <c r="E434" s="247"/>
      <c r="F434" s="247"/>
      <c r="G434" s="247"/>
      <c r="H434" s="247"/>
      <c r="I434" s="248"/>
      <c r="J434" s="249"/>
      <c r="K434" s="247"/>
      <c r="L434" s="247"/>
    </row>
    <row r="435" spans="1:12" ht="18" x14ac:dyDescent="0.25">
      <c r="A435" s="245"/>
      <c r="B435" s="246"/>
      <c r="C435" s="247"/>
      <c r="D435" s="247"/>
      <c r="E435" s="247"/>
      <c r="F435" s="247"/>
      <c r="G435" s="247"/>
      <c r="H435" s="247"/>
      <c r="I435" s="248"/>
      <c r="J435" s="249"/>
      <c r="K435" s="247"/>
      <c r="L435" s="247"/>
    </row>
    <row r="436" spans="1:12" ht="18" x14ac:dyDescent="0.25">
      <c r="A436" s="245"/>
      <c r="B436" s="246"/>
      <c r="C436" s="247"/>
      <c r="D436" s="247"/>
      <c r="E436" s="247"/>
      <c r="F436" s="247"/>
      <c r="G436" s="247"/>
      <c r="H436" s="247"/>
      <c r="I436" s="248"/>
      <c r="J436" s="249"/>
      <c r="K436" s="247"/>
      <c r="L436" s="247"/>
    </row>
    <row r="437" spans="1:12" ht="18" x14ac:dyDescent="0.25">
      <c r="A437" s="245"/>
      <c r="B437" s="246"/>
      <c r="C437" s="247"/>
      <c r="D437" s="247"/>
      <c r="E437" s="247"/>
      <c r="F437" s="247"/>
      <c r="G437" s="247"/>
      <c r="H437" s="247"/>
      <c r="I437" s="248"/>
      <c r="J437" s="249"/>
      <c r="K437" s="247"/>
      <c r="L437" s="247"/>
    </row>
    <row r="438" spans="1:12" ht="18" x14ac:dyDescent="0.25">
      <c r="A438" s="245"/>
      <c r="B438" s="246"/>
      <c r="C438" s="247"/>
      <c r="D438" s="247"/>
      <c r="E438" s="247"/>
      <c r="F438" s="247"/>
      <c r="G438" s="247"/>
      <c r="H438" s="247"/>
      <c r="I438" s="248"/>
      <c r="J438" s="249"/>
      <c r="K438" s="247"/>
      <c r="L438" s="247"/>
    </row>
    <row r="439" spans="1:12" ht="18" x14ac:dyDescent="0.25">
      <c r="A439" s="245"/>
      <c r="B439" s="246"/>
      <c r="C439" s="247"/>
      <c r="D439" s="247"/>
      <c r="E439" s="247"/>
      <c r="F439" s="247"/>
      <c r="G439" s="247"/>
      <c r="H439" s="247"/>
      <c r="I439" s="248"/>
      <c r="J439" s="249"/>
      <c r="K439" s="247"/>
      <c r="L439" s="247"/>
    </row>
    <row r="440" spans="1:12" ht="18" x14ac:dyDescent="0.25">
      <c r="A440" s="245"/>
      <c r="B440" s="246"/>
      <c r="C440" s="247"/>
      <c r="D440" s="247"/>
      <c r="E440" s="247"/>
      <c r="F440" s="247"/>
      <c r="G440" s="247"/>
      <c r="H440" s="247"/>
      <c r="I440" s="248"/>
      <c r="J440" s="249"/>
      <c r="K440" s="247"/>
      <c r="L440" s="247"/>
    </row>
    <row r="441" spans="1:12" ht="18" x14ac:dyDescent="0.25">
      <c r="A441" s="245"/>
      <c r="B441" s="246"/>
      <c r="C441" s="247"/>
      <c r="D441" s="247"/>
      <c r="E441" s="247"/>
      <c r="F441" s="247"/>
      <c r="G441" s="247"/>
      <c r="H441" s="247"/>
      <c r="I441" s="248"/>
      <c r="J441" s="249"/>
      <c r="K441" s="247"/>
      <c r="L441" s="247"/>
    </row>
    <row r="442" spans="1:12" ht="18" x14ac:dyDescent="0.25">
      <c r="A442" s="245"/>
      <c r="B442" s="246"/>
      <c r="C442" s="247"/>
      <c r="D442" s="247"/>
      <c r="E442" s="247"/>
      <c r="F442" s="247"/>
      <c r="G442" s="247"/>
      <c r="H442" s="247"/>
      <c r="I442" s="248"/>
      <c r="J442" s="249"/>
      <c r="K442" s="247"/>
      <c r="L442" s="247"/>
    </row>
    <row r="443" spans="1:12" ht="18" x14ac:dyDescent="0.25">
      <c r="A443" s="245"/>
      <c r="B443" s="246"/>
      <c r="C443" s="247"/>
      <c r="D443" s="247"/>
      <c r="E443" s="247"/>
      <c r="F443" s="247"/>
      <c r="G443" s="247"/>
      <c r="H443" s="247"/>
      <c r="I443" s="248"/>
      <c r="J443" s="249"/>
      <c r="K443" s="247"/>
      <c r="L443" s="247"/>
    </row>
    <row r="444" spans="1:12" ht="18" x14ac:dyDescent="0.25">
      <c r="A444" s="245"/>
      <c r="B444" s="246"/>
      <c r="C444" s="247"/>
      <c r="D444" s="247"/>
      <c r="E444" s="247"/>
      <c r="F444" s="247"/>
      <c r="G444" s="247"/>
      <c r="H444" s="247"/>
      <c r="I444" s="248"/>
      <c r="J444" s="249"/>
      <c r="K444" s="247"/>
      <c r="L444" s="247"/>
    </row>
    <row r="445" spans="1:12" ht="18" x14ac:dyDescent="0.25">
      <c r="A445" s="245"/>
      <c r="B445" s="246"/>
      <c r="C445" s="247"/>
      <c r="D445" s="247"/>
      <c r="E445" s="247"/>
      <c r="F445" s="247"/>
      <c r="G445" s="247"/>
      <c r="H445" s="247"/>
      <c r="I445" s="248"/>
      <c r="J445" s="249"/>
      <c r="K445" s="247"/>
      <c r="L445" s="247"/>
    </row>
    <row r="446" spans="1:12" ht="18" x14ac:dyDescent="0.25">
      <c r="A446" s="245"/>
      <c r="B446" s="246"/>
      <c r="C446" s="247"/>
      <c r="D446" s="247"/>
      <c r="E446" s="247"/>
      <c r="F446" s="247"/>
      <c r="G446" s="247"/>
      <c r="H446" s="247"/>
      <c r="I446" s="248"/>
      <c r="J446" s="249"/>
      <c r="K446" s="247"/>
      <c r="L446" s="247"/>
    </row>
    <row r="447" spans="1:12" ht="18" x14ac:dyDescent="0.25">
      <c r="A447" s="245"/>
      <c r="B447" s="246"/>
      <c r="C447" s="247"/>
      <c r="D447" s="247"/>
      <c r="E447" s="247"/>
      <c r="F447" s="247"/>
      <c r="G447" s="247"/>
      <c r="H447" s="247"/>
      <c r="I447" s="248"/>
      <c r="J447" s="249"/>
      <c r="K447" s="247"/>
      <c r="L447" s="247"/>
    </row>
    <row r="448" spans="1:12" ht="18" x14ac:dyDescent="0.25">
      <c r="A448" s="245"/>
      <c r="B448" s="246"/>
      <c r="C448" s="247"/>
      <c r="D448" s="247"/>
      <c r="E448" s="247"/>
      <c r="F448" s="247"/>
      <c r="G448" s="247"/>
      <c r="H448" s="247"/>
      <c r="I448" s="248"/>
      <c r="J448" s="249"/>
      <c r="K448" s="247"/>
      <c r="L448" s="247"/>
    </row>
    <row r="449" spans="1:12" ht="18" x14ac:dyDescent="0.25">
      <c r="A449" s="245"/>
      <c r="B449" s="246"/>
      <c r="C449" s="247"/>
      <c r="D449" s="247"/>
      <c r="E449" s="247"/>
      <c r="F449" s="247"/>
      <c r="G449" s="247"/>
      <c r="H449" s="247"/>
      <c r="I449" s="248"/>
      <c r="J449" s="249"/>
      <c r="K449" s="247"/>
      <c r="L449" s="247"/>
    </row>
    <row r="450" spans="1:12" ht="18" x14ac:dyDescent="0.25">
      <c r="A450" s="245"/>
      <c r="B450" s="246"/>
      <c r="C450" s="247"/>
      <c r="D450" s="247"/>
      <c r="E450" s="247"/>
      <c r="F450" s="247"/>
      <c r="G450" s="247"/>
      <c r="H450" s="247"/>
      <c r="I450" s="248"/>
      <c r="J450" s="249"/>
      <c r="K450" s="247"/>
      <c r="L450" s="247"/>
    </row>
    <row r="451" spans="1:12" ht="18" x14ac:dyDescent="0.25">
      <c r="A451" s="245"/>
      <c r="B451" s="246"/>
      <c r="C451" s="247"/>
      <c r="D451" s="247"/>
      <c r="E451" s="247"/>
      <c r="F451" s="247"/>
      <c r="G451" s="247"/>
      <c r="H451" s="247"/>
      <c r="I451" s="248"/>
      <c r="J451" s="249"/>
      <c r="K451" s="247"/>
      <c r="L451" s="247"/>
    </row>
    <row r="452" spans="1:12" ht="18" x14ac:dyDescent="0.25">
      <c r="A452" s="245"/>
      <c r="B452" s="246"/>
      <c r="C452" s="247"/>
      <c r="D452" s="247"/>
      <c r="E452" s="247"/>
      <c r="F452" s="247"/>
      <c r="G452" s="247"/>
      <c r="H452" s="247"/>
      <c r="I452" s="248"/>
      <c r="J452" s="249"/>
      <c r="K452" s="247"/>
      <c r="L452" s="247"/>
    </row>
    <row r="453" spans="1:12" ht="18" x14ac:dyDescent="0.25">
      <c r="A453" s="245"/>
      <c r="B453" s="246"/>
      <c r="C453" s="247"/>
      <c r="D453" s="247"/>
      <c r="E453" s="247"/>
      <c r="F453" s="247"/>
      <c r="G453" s="247"/>
      <c r="H453" s="247"/>
      <c r="I453" s="248"/>
      <c r="J453" s="249"/>
      <c r="K453" s="247"/>
      <c r="L453" s="247"/>
    </row>
    <row r="454" spans="1:12" ht="18" x14ac:dyDescent="0.25">
      <c r="A454" s="245"/>
      <c r="B454" s="246"/>
      <c r="C454" s="247"/>
      <c r="D454" s="247"/>
      <c r="E454" s="247"/>
      <c r="F454" s="247"/>
      <c r="G454" s="247"/>
      <c r="H454" s="247"/>
      <c r="I454" s="248"/>
      <c r="J454" s="249"/>
      <c r="K454" s="247"/>
      <c r="L454" s="247"/>
    </row>
    <row r="455" spans="1:12" ht="18" x14ac:dyDescent="0.25">
      <c r="A455" s="245"/>
      <c r="B455" s="246"/>
      <c r="C455" s="247"/>
      <c r="D455" s="247"/>
      <c r="E455" s="247"/>
      <c r="F455" s="247"/>
      <c r="G455" s="247"/>
      <c r="H455" s="247"/>
      <c r="I455" s="248"/>
      <c r="J455" s="249"/>
      <c r="K455" s="247"/>
      <c r="L455" s="247"/>
    </row>
    <row r="456" spans="1:12" ht="18" x14ac:dyDescent="0.25">
      <c r="A456" s="245"/>
      <c r="B456" s="246"/>
      <c r="C456" s="247"/>
      <c r="D456" s="247"/>
      <c r="E456" s="247"/>
      <c r="F456" s="247"/>
      <c r="G456" s="247"/>
      <c r="H456" s="247"/>
      <c r="I456" s="248"/>
      <c r="J456" s="249"/>
      <c r="K456" s="247"/>
      <c r="L456" s="247"/>
    </row>
    <row r="457" spans="1:12" ht="18" x14ac:dyDescent="0.25">
      <c r="A457" s="245"/>
      <c r="B457" s="246"/>
      <c r="C457" s="247"/>
      <c r="D457" s="247"/>
      <c r="E457" s="247"/>
      <c r="F457" s="247"/>
      <c r="G457" s="247"/>
      <c r="H457" s="247"/>
      <c r="I457" s="248"/>
      <c r="J457" s="249"/>
      <c r="K457" s="247"/>
      <c r="L457" s="247"/>
    </row>
    <row r="458" spans="1:12" ht="18" x14ac:dyDescent="0.25">
      <c r="A458" s="245"/>
      <c r="B458" s="246"/>
      <c r="C458" s="247"/>
      <c r="D458" s="247"/>
      <c r="E458" s="247"/>
      <c r="F458" s="247"/>
      <c r="G458" s="247"/>
      <c r="H458" s="247"/>
      <c r="I458" s="248"/>
      <c r="J458" s="249"/>
      <c r="K458" s="247"/>
      <c r="L458" s="247"/>
    </row>
    <row r="459" spans="1:12" ht="18" x14ac:dyDescent="0.25">
      <c r="A459" s="245"/>
      <c r="B459" s="246"/>
      <c r="C459" s="247"/>
      <c r="D459" s="247"/>
      <c r="E459" s="247"/>
      <c r="F459" s="247"/>
      <c r="G459" s="247"/>
      <c r="H459" s="247"/>
      <c r="I459" s="248"/>
      <c r="J459" s="249"/>
      <c r="K459" s="247"/>
      <c r="L459" s="247"/>
    </row>
    <row r="460" spans="1:12" ht="18" x14ac:dyDescent="0.25">
      <c r="A460" s="245"/>
      <c r="B460" s="246"/>
      <c r="C460" s="247"/>
      <c r="D460" s="247"/>
      <c r="E460" s="247"/>
      <c r="F460" s="247"/>
      <c r="G460" s="247"/>
      <c r="H460" s="247"/>
      <c r="I460" s="248"/>
      <c r="J460" s="249"/>
      <c r="K460" s="247"/>
      <c r="L460" s="247"/>
    </row>
    <row r="461" spans="1:12" ht="18" x14ac:dyDescent="0.25">
      <c r="A461" s="245"/>
      <c r="B461" s="246"/>
      <c r="C461" s="247"/>
      <c r="D461" s="247"/>
      <c r="E461" s="247"/>
      <c r="F461" s="247"/>
      <c r="G461" s="247"/>
      <c r="H461" s="247"/>
      <c r="I461" s="248"/>
      <c r="J461" s="249"/>
      <c r="K461" s="247"/>
      <c r="L461" s="247"/>
    </row>
    <row r="462" spans="1:12" ht="18" x14ac:dyDescent="0.25">
      <c r="A462" s="245"/>
      <c r="B462" s="246"/>
      <c r="C462" s="247"/>
      <c r="D462" s="247"/>
      <c r="E462" s="247"/>
      <c r="F462" s="247"/>
      <c r="G462" s="247"/>
      <c r="H462" s="247"/>
      <c r="I462" s="248"/>
      <c r="J462" s="249"/>
      <c r="K462" s="247"/>
      <c r="L462" s="247"/>
    </row>
    <row r="463" spans="1:12" ht="18" x14ac:dyDescent="0.25">
      <c r="A463" s="245"/>
      <c r="B463" s="246"/>
      <c r="C463" s="247"/>
      <c r="D463" s="247"/>
      <c r="E463" s="247"/>
      <c r="F463" s="247"/>
      <c r="G463" s="247"/>
      <c r="H463" s="247"/>
      <c r="I463" s="248"/>
      <c r="J463" s="249"/>
      <c r="K463" s="247"/>
      <c r="L463" s="247"/>
    </row>
    <row r="464" spans="1:12" ht="18" x14ac:dyDescent="0.25">
      <c r="A464" s="245"/>
      <c r="B464" s="246"/>
      <c r="C464" s="247"/>
      <c r="D464" s="247"/>
      <c r="E464" s="247"/>
      <c r="F464" s="247"/>
      <c r="G464" s="247"/>
      <c r="H464" s="247"/>
      <c r="I464" s="248"/>
      <c r="J464" s="249"/>
      <c r="K464" s="247"/>
      <c r="L464" s="247"/>
    </row>
    <row r="465" spans="1:12" ht="18" x14ac:dyDescent="0.25">
      <c r="A465" s="245"/>
      <c r="B465" s="246"/>
      <c r="C465" s="247"/>
      <c r="D465" s="247"/>
      <c r="E465" s="247"/>
      <c r="F465" s="247"/>
      <c r="G465" s="247"/>
      <c r="H465" s="247"/>
      <c r="I465" s="248"/>
      <c r="J465" s="249"/>
      <c r="K465" s="247"/>
      <c r="L465" s="247"/>
    </row>
    <row r="466" spans="1:12" ht="18" x14ac:dyDescent="0.25">
      <c r="A466" s="245"/>
      <c r="B466" s="246"/>
      <c r="C466" s="247"/>
      <c r="D466" s="247"/>
      <c r="E466" s="247"/>
      <c r="F466" s="247"/>
      <c r="G466" s="247"/>
      <c r="H466" s="247"/>
      <c r="I466" s="248"/>
      <c r="J466" s="249"/>
      <c r="K466" s="247"/>
      <c r="L466" s="247"/>
    </row>
    <row r="467" spans="1:12" ht="18" x14ac:dyDescent="0.25">
      <c r="A467" s="245"/>
      <c r="B467" s="246"/>
      <c r="C467" s="247"/>
      <c r="D467" s="247"/>
      <c r="E467" s="247"/>
      <c r="F467" s="247"/>
      <c r="G467" s="247"/>
      <c r="H467" s="247"/>
      <c r="I467" s="248"/>
      <c r="J467" s="249"/>
      <c r="K467" s="247"/>
      <c r="L467" s="247"/>
    </row>
    <row r="468" spans="1:12" ht="18" x14ac:dyDescent="0.25">
      <c r="A468" s="245"/>
      <c r="B468" s="246"/>
      <c r="C468" s="247"/>
      <c r="D468" s="247"/>
      <c r="E468" s="247"/>
      <c r="F468" s="247"/>
      <c r="G468" s="247"/>
      <c r="H468" s="247"/>
      <c r="I468" s="248"/>
      <c r="J468" s="249"/>
      <c r="K468" s="247"/>
      <c r="L468" s="247"/>
    </row>
    <row r="469" spans="1:12" ht="18" x14ac:dyDescent="0.25">
      <c r="A469" s="245"/>
      <c r="B469" s="246"/>
      <c r="C469" s="247"/>
      <c r="D469" s="247"/>
      <c r="E469" s="247"/>
      <c r="F469" s="247"/>
      <c r="G469" s="247"/>
      <c r="H469" s="247"/>
      <c r="I469" s="248"/>
      <c r="J469" s="249"/>
      <c r="K469" s="247"/>
      <c r="L469" s="247"/>
    </row>
    <row r="470" spans="1:12" ht="18" x14ac:dyDescent="0.25">
      <c r="A470" s="245"/>
      <c r="B470" s="246"/>
      <c r="C470" s="247"/>
      <c r="D470" s="247"/>
      <c r="E470" s="247"/>
      <c r="F470" s="247"/>
      <c r="G470" s="247"/>
      <c r="H470" s="247"/>
      <c r="I470" s="248"/>
      <c r="J470" s="249"/>
      <c r="K470" s="247"/>
      <c r="L470" s="247"/>
    </row>
    <row r="471" spans="1:12" ht="18" x14ac:dyDescent="0.25">
      <c r="A471" s="245"/>
      <c r="B471" s="246"/>
      <c r="C471" s="247"/>
      <c r="D471" s="247"/>
      <c r="E471" s="247"/>
      <c r="F471" s="247"/>
      <c r="G471" s="247"/>
      <c r="H471" s="247"/>
      <c r="I471" s="248"/>
      <c r="J471" s="249"/>
      <c r="K471" s="247"/>
      <c r="L471" s="247"/>
    </row>
    <row r="472" spans="1:12" ht="18" x14ac:dyDescent="0.25">
      <c r="A472" s="245"/>
      <c r="B472" s="246"/>
      <c r="C472" s="247"/>
      <c r="D472" s="247"/>
      <c r="E472" s="247"/>
      <c r="F472" s="247"/>
      <c r="G472" s="247"/>
      <c r="H472" s="247"/>
      <c r="I472" s="248"/>
      <c r="J472" s="249"/>
      <c r="K472" s="247"/>
      <c r="L472" s="247"/>
    </row>
    <row r="473" spans="1:12" ht="18" x14ac:dyDescent="0.25">
      <c r="A473" s="245"/>
      <c r="B473" s="246"/>
      <c r="C473" s="247"/>
      <c r="D473" s="247"/>
      <c r="E473" s="247"/>
      <c r="F473" s="247"/>
      <c r="G473" s="247"/>
      <c r="H473" s="247"/>
      <c r="I473" s="248"/>
      <c r="J473" s="249"/>
      <c r="K473" s="247"/>
      <c r="L473" s="247"/>
    </row>
    <row r="474" spans="1:12" ht="18" x14ac:dyDescent="0.25">
      <c r="A474" s="245"/>
      <c r="B474" s="246"/>
      <c r="C474" s="247"/>
      <c r="D474" s="247"/>
      <c r="E474" s="247"/>
      <c r="F474" s="247"/>
      <c r="G474" s="247"/>
      <c r="H474" s="247"/>
      <c r="I474" s="248"/>
      <c r="J474" s="249"/>
      <c r="K474" s="247"/>
      <c r="L474" s="247"/>
    </row>
    <row r="475" spans="1:12" ht="18" x14ac:dyDescent="0.25">
      <c r="A475" s="245"/>
      <c r="B475" s="246"/>
      <c r="C475" s="247"/>
      <c r="D475" s="247"/>
      <c r="E475" s="247"/>
      <c r="F475" s="247"/>
      <c r="G475" s="247"/>
      <c r="H475" s="247"/>
      <c r="I475" s="248"/>
      <c r="J475" s="249"/>
      <c r="K475" s="247"/>
      <c r="L475" s="247"/>
    </row>
    <row r="476" spans="1:12" ht="18" x14ac:dyDescent="0.25">
      <c r="A476" s="245"/>
      <c r="B476" s="246"/>
      <c r="C476" s="247"/>
      <c r="D476" s="247"/>
      <c r="E476" s="247"/>
      <c r="F476" s="247"/>
      <c r="G476" s="247"/>
      <c r="H476" s="247"/>
      <c r="I476" s="248"/>
      <c r="J476" s="249"/>
      <c r="K476" s="247"/>
      <c r="L476" s="247"/>
    </row>
    <row r="477" spans="1:12" ht="18" x14ac:dyDescent="0.25">
      <c r="A477" s="245"/>
      <c r="B477" s="246"/>
      <c r="C477" s="247"/>
      <c r="D477" s="247"/>
      <c r="E477" s="247"/>
      <c r="F477" s="247"/>
      <c r="G477" s="247"/>
      <c r="H477" s="247"/>
      <c r="I477" s="248"/>
      <c r="J477" s="249"/>
      <c r="K477" s="247"/>
      <c r="L477" s="247"/>
    </row>
    <row r="478" spans="1:12" ht="18" x14ac:dyDescent="0.25">
      <c r="A478" s="245"/>
      <c r="B478" s="246"/>
      <c r="C478" s="247"/>
      <c r="D478" s="247"/>
      <c r="E478" s="247"/>
      <c r="F478" s="247"/>
      <c r="G478" s="247"/>
      <c r="H478" s="247"/>
      <c r="I478" s="248"/>
      <c r="J478" s="249"/>
      <c r="K478" s="247"/>
      <c r="L478" s="247"/>
    </row>
    <row r="479" spans="1:12" ht="18" x14ac:dyDescent="0.25">
      <c r="A479" s="245"/>
      <c r="B479" s="246"/>
      <c r="C479" s="247"/>
      <c r="D479" s="247"/>
      <c r="E479" s="247"/>
      <c r="F479" s="247"/>
      <c r="G479" s="247"/>
      <c r="H479" s="247"/>
      <c r="I479" s="248"/>
      <c r="J479" s="249"/>
      <c r="K479" s="247"/>
      <c r="L479" s="247"/>
    </row>
    <row r="480" spans="1:12" ht="18" x14ac:dyDescent="0.25">
      <c r="A480" s="245"/>
      <c r="B480" s="246"/>
      <c r="C480" s="247"/>
      <c r="D480" s="247"/>
      <c r="E480" s="247"/>
      <c r="F480" s="247"/>
      <c r="G480" s="247"/>
      <c r="H480" s="247"/>
      <c r="I480" s="248"/>
      <c r="J480" s="249"/>
      <c r="K480" s="247"/>
      <c r="L480" s="247"/>
    </row>
    <row r="481" spans="1:12" ht="18" x14ac:dyDescent="0.25">
      <c r="A481" s="245"/>
      <c r="B481" s="246"/>
      <c r="C481" s="247"/>
      <c r="D481" s="247"/>
      <c r="E481" s="247"/>
      <c r="F481" s="247"/>
      <c r="G481" s="247"/>
      <c r="H481" s="247"/>
      <c r="I481" s="248"/>
      <c r="J481" s="249"/>
      <c r="K481" s="247"/>
      <c r="L481" s="247"/>
    </row>
    <row r="482" spans="1:12" ht="18" x14ac:dyDescent="0.25">
      <c r="A482" s="245"/>
      <c r="B482" s="246"/>
      <c r="C482" s="247"/>
      <c r="D482" s="247"/>
      <c r="E482" s="247"/>
      <c r="F482" s="247"/>
      <c r="G482" s="247"/>
      <c r="H482" s="247"/>
      <c r="I482" s="248"/>
      <c r="J482" s="249"/>
      <c r="K482" s="247"/>
      <c r="L482" s="247"/>
    </row>
    <row r="483" spans="1:12" ht="18" x14ac:dyDescent="0.25">
      <c r="A483" s="245"/>
      <c r="B483" s="246"/>
      <c r="C483" s="247"/>
      <c r="D483" s="247"/>
      <c r="E483" s="247"/>
      <c r="F483" s="247"/>
      <c r="G483" s="247"/>
      <c r="H483" s="247"/>
      <c r="I483" s="248"/>
      <c r="J483" s="249"/>
      <c r="K483" s="247"/>
      <c r="L483" s="247"/>
    </row>
    <row r="484" spans="1:12" ht="18" x14ac:dyDescent="0.25">
      <c r="A484" s="245"/>
      <c r="B484" s="246"/>
      <c r="C484" s="247"/>
      <c r="D484" s="247"/>
      <c r="E484" s="247"/>
      <c r="F484" s="247"/>
      <c r="G484" s="247"/>
      <c r="H484" s="247"/>
      <c r="I484" s="248"/>
      <c r="J484" s="249"/>
      <c r="K484" s="247"/>
      <c r="L484" s="247"/>
    </row>
    <row r="485" spans="1:12" ht="18" x14ac:dyDescent="0.25">
      <c r="A485" s="245"/>
      <c r="B485" s="246"/>
      <c r="C485" s="247"/>
      <c r="D485" s="247"/>
      <c r="E485" s="247"/>
      <c r="F485" s="247"/>
      <c r="G485" s="247"/>
      <c r="H485" s="247"/>
      <c r="I485" s="248"/>
      <c r="J485" s="249"/>
      <c r="K485" s="247"/>
      <c r="L485" s="247"/>
    </row>
    <row r="486" spans="1:12" ht="18" x14ac:dyDescent="0.25">
      <c r="A486" s="245"/>
      <c r="B486" s="246"/>
      <c r="C486" s="247"/>
      <c r="D486" s="247"/>
      <c r="E486" s="247"/>
      <c r="F486" s="247"/>
      <c r="G486" s="247"/>
      <c r="H486" s="247"/>
      <c r="I486" s="248"/>
      <c r="J486" s="249"/>
      <c r="K486" s="247"/>
      <c r="L486" s="247"/>
    </row>
    <row r="487" spans="1:12" ht="18" x14ac:dyDescent="0.25">
      <c r="A487" s="245"/>
      <c r="B487" s="246"/>
      <c r="C487" s="247"/>
      <c r="D487" s="247"/>
      <c r="E487" s="247"/>
      <c r="F487" s="247"/>
      <c r="G487" s="247"/>
      <c r="H487" s="247"/>
      <c r="I487" s="248"/>
      <c r="J487" s="249"/>
      <c r="K487" s="247"/>
      <c r="L487" s="247"/>
    </row>
    <row r="488" spans="1:12" ht="18" x14ac:dyDescent="0.25">
      <c r="A488" s="245"/>
      <c r="B488" s="246"/>
      <c r="C488" s="247"/>
      <c r="D488" s="247"/>
      <c r="E488" s="247"/>
      <c r="F488" s="247"/>
      <c r="G488" s="247"/>
      <c r="H488" s="247"/>
      <c r="I488" s="248"/>
      <c r="J488" s="249"/>
      <c r="K488" s="247"/>
      <c r="L488" s="247"/>
    </row>
    <row r="489" spans="1:12" ht="18" x14ac:dyDescent="0.25">
      <c r="A489" s="245"/>
      <c r="B489" s="246"/>
      <c r="C489" s="247"/>
      <c r="D489" s="247"/>
      <c r="E489" s="247"/>
      <c r="F489" s="247"/>
      <c r="G489" s="247"/>
      <c r="H489" s="247"/>
      <c r="I489" s="248"/>
      <c r="J489" s="249"/>
      <c r="K489" s="247"/>
      <c r="L489" s="247"/>
    </row>
    <row r="490" spans="1:12" ht="18" x14ac:dyDescent="0.25">
      <c r="A490" s="245"/>
      <c r="B490" s="246"/>
      <c r="C490" s="247"/>
      <c r="D490" s="247"/>
      <c r="E490" s="247"/>
      <c r="F490" s="247"/>
      <c r="G490" s="247"/>
      <c r="H490" s="247"/>
      <c r="I490" s="248"/>
      <c r="J490" s="249"/>
      <c r="K490" s="247"/>
      <c r="L490" s="247"/>
    </row>
    <row r="491" spans="1:12" ht="18" x14ac:dyDescent="0.25">
      <c r="A491" s="245"/>
      <c r="B491" s="246"/>
      <c r="C491" s="247"/>
      <c r="D491" s="247"/>
      <c r="E491" s="247"/>
      <c r="F491" s="247"/>
      <c r="G491" s="247"/>
      <c r="H491" s="247"/>
      <c r="I491" s="248"/>
      <c r="J491" s="249"/>
      <c r="K491" s="247"/>
      <c r="L491" s="247"/>
    </row>
    <row r="492" spans="1:12" ht="18" x14ac:dyDescent="0.25">
      <c r="A492" s="245"/>
      <c r="B492" s="246"/>
      <c r="C492" s="247"/>
      <c r="D492" s="247"/>
      <c r="E492" s="247"/>
      <c r="F492" s="247"/>
      <c r="G492" s="247"/>
      <c r="H492" s="247"/>
      <c r="I492" s="248"/>
      <c r="J492" s="249"/>
      <c r="K492" s="247"/>
      <c r="L492" s="247"/>
    </row>
    <row r="493" spans="1:12" ht="18" x14ac:dyDescent="0.25">
      <c r="A493" s="245"/>
      <c r="B493" s="246"/>
      <c r="C493" s="247"/>
      <c r="D493" s="247"/>
      <c r="E493" s="247"/>
      <c r="F493" s="247"/>
      <c r="G493" s="247"/>
      <c r="H493" s="247"/>
      <c r="I493" s="248"/>
      <c r="J493" s="249"/>
      <c r="K493" s="247"/>
      <c r="L493" s="247"/>
    </row>
    <row r="494" spans="1:12" ht="18" x14ac:dyDescent="0.25">
      <c r="A494" s="245"/>
      <c r="B494" s="246"/>
      <c r="C494" s="247"/>
      <c r="D494" s="247"/>
      <c r="E494" s="247"/>
      <c r="F494" s="247"/>
      <c r="G494" s="247"/>
      <c r="H494" s="247"/>
      <c r="I494" s="248"/>
      <c r="J494" s="249"/>
      <c r="K494" s="247"/>
      <c r="L494" s="247"/>
    </row>
    <row r="495" spans="1:12" ht="18" x14ac:dyDescent="0.25">
      <c r="A495" s="245"/>
      <c r="B495" s="246"/>
      <c r="C495" s="247"/>
      <c r="D495" s="247"/>
      <c r="E495" s="247"/>
      <c r="F495" s="247"/>
      <c r="G495" s="247"/>
      <c r="H495" s="247"/>
      <c r="I495" s="248"/>
      <c r="J495" s="249"/>
      <c r="K495" s="247"/>
      <c r="L495" s="247"/>
    </row>
    <row r="496" spans="1:12" ht="18" x14ac:dyDescent="0.25">
      <c r="A496" s="245"/>
      <c r="B496" s="246"/>
      <c r="C496" s="247"/>
      <c r="D496" s="247"/>
      <c r="E496" s="247"/>
      <c r="F496" s="247"/>
      <c r="G496" s="247"/>
      <c r="H496" s="247"/>
      <c r="I496" s="248"/>
      <c r="J496" s="249"/>
      <c r="K496" s="247"/>
      <c r="L496" s="247"/>
    </row>
    <row r="497" spans="1:12" ht="18" x14ac:dyDescent="0.25">
      <c r="A497" s="245"/>
      <c r="B497" s="246"/>
      <c r="C497" s="247"/>
      <c r="D497" s="247"/>
      <c r="E497" s="247"/>
      <c r="F497" s="247"/>
      <c r="G497" s="247"/>
      <c r="H497" s="247"/>
      <c r="I497" s="248"/>
      <c r="J497" s="249"/>
      <c r="K497" s="247"/>
      <c r="L497" s="247"/>
    </row>
    <row r="498" spans="1:12" ht="18" x14ac:dyDescent="0.25">
      <c r="A498" s="245"/>
      <c r="B498" s="246"/>
      <c r="C498" s="247"/>
      <c r="D498" s="247"/>
      <c r="E498" s="247"/>
      <c r="F498" s="247"/>
      <c r="G498" s="247"/>
      <c r="H498" s="247"/>
      <c r="I498" s="248"/>
      <c r="J498" s="249"/>
      <c r="K498" s="247"/>
      <c r="L498" s="247"/>
    </row>
    <row r="499" spans="1:12" ht="18" x14ac:dyDescent="0.25">
      <c r="A499" s="245"/>
      <c r="B499" s="246"/>
      <c r="C499" s="247"/>
      <c r="D499" s="247"/>
      <c r="E499" s="247"/>
      <c r="F499" s="247"/>
      <c r="G499" s="247"/>
      <c r="H499" s="247"/>
      <c r="I499" s="248"/>
      <c r="J499" s="249"/>
      <c r="K499" s="247"/>
      <c r="L499" s="247"/>
    </row>
    <row r="500" spans="1:12" ht="18" x14ac:dyDescent="0.25">
      <c r="A500" s="245"/>
      <c r="B500" s="246"/>
      <c r="C500" s="247"/>
      <c r="D500" s="247"/>
      <c r="E500" s="247"/>
      <c r="F500" s="247"/>
      <c r="G500" s="247"/>
      <c r="H500" s="247"/>
      <c r="I500" s="248"/>
      <c r="J500" s="249"/>
      <c r="K500" s="247"/>
      <c r="L500" s="247"/>
    </row>
    <row r="501" spans="1:12" ht="18" x14ac:dyDescent="0.25">
      <c r="A501" s="245"/>
      <c r="B501" s="246"/>
      <c r="C501" s="247"/>
      <c r="D501" s="247"/>
      <c r="E501" s="247"/>
      <c r="F501" s="247"/>
      <c r="G501" s="247"/>
      <c r="H501" s="247"/>
      <c r="I501" s="248"/>
      <c r="J501" s="249"/>
      <c r="K501" s="247"/>
      <c r="L501" s="247"/>
    </row>
    <row r="502" spans="1:12" ht="18" x14ac:dyDescent="0.25">
      <c r="A502" s="245"/>
      <c r="B502" s="246"/>
      <c r="C502" s="247"/>
      <c r="D502" s="247"/>
      <c r="E502" s="247"/>
      <c r="F502" s="247"/>
      <c r="G502" s="247"/>
      <c r="H502" s="247"/>
      <c r="I502" s="248"/>
      <c r="J502" s="249"/>
      <c r="K502" s="247"/>
      <c r="L502" s="247"/>
    </row>
    <row r="503" spans="1:12" ht="18" x14ac:dyDescent="0.25">
      <c r="A503" s="245"/>
      <c r="B503" s="246"/>
      <c r="C503" s="247"/>
      <c r="D503" s="247"/>
      <c r="E503" s="247"/>
      <c r="F503" s="247"/>
      <c r="G503" s="247"/>
      <c r="H503" s="247"/>
      <c r="I503" s="248"/>
      <c r="J503" s="249"/>
      <c r="K503" s="247"/>
      <c r="L503" s="247"/>
    </row>
    <row r="504" spans="1:12" ht="18" x14ac:dyDescent="0.25">
      <c r="A504" s="245"/>
      <c r="B504" s="246"/>
      <c r="C504" s="247"/>
      <c r="D504" s="247"/>
      <c r="E504" s="247"/>
      <c r="F504" s="247"/>
      <c r="G504" s="247"/>
      <c r="H504" s="247"/>
      <c r="I504" s="248"/>
      <c r="J504" s="249"/>
      <c r="K504" s="247"/>
      <c r="L504" s="247"/>
    </row>
    <row r="505" spans="1:12" ht="18" x14ac:dyDescent="0.25">
      <c r="A505" s="245"/>
      <c r="B505" s="246"/>
      <c r="C505" s="247"/>
      <c r="D505" s="247"/>
      <c r="E505" s="247"/>
      <c r="F505" s="247"/>
      <c r="G505" s="247"/>
      <c r="H505" s="247"/>
      <c r="I505" s="248"/>
      <c r="J505" s="249"/>
      <c r="K505" s="247"/>
      <c r="L505" s="247"/>
    </row>
    <row r="506" spans="1:12" ht="18" x14ac:dyDescent="0.25">
      <c r="A506" s="245"/>
      <c r="B506" s="246"/>
      <c r="C506" s="247"/>
      <c r="D506" s="247"/>
      <c r="E506" s="247"/>
      <c r="F506" s="247"/>
      <c r="G506" s="247"/>
      <c r="H506" s="247"/>
      <c r="I506" s="248"/>
      <c r="J506" s="249"/>
      <c r="K506" s="247"/>
      <c r="L506" s="247"/>
    </row>
    <row r="507" spans="1:12" ht="18" x14ac:dyDescent="0.25">
      <c r="A507" s="245"/>
      <c r="B507" s="246"/>
      <c r="C507" s="247"/>
      <c r="D507" s="247"/>
      <c r="E507" s="247"/>
      <c r="F507" s="247"/>
      <c r="G507" s="247"/>
      <c r="H507" s="247"/>
      <c r="I507" s="248"/>
      <c r="J507" s="249"/>
      <c r="K507" s="247"/>
      <c r="L507" s="247"/>
    </row>
    <row r="508" spans="1:12" ht="18" x14ac:dyDescent="0.25">
      <c r="A508" s="245"/>
      <c r="B508" s="246"/>
      <c r="C508" s="247"/>
      <c r="D508" s="247"/>
      <c r="E508" s="247"/>
      <c r="F508" s="247"/>
      <c r="G508" s="247"/>
      <c r="H508" s="247"/>
      <c r="I508" s="248"/>
      <c r="J508" s="249"/>
      <c r="K508" s="247"/>
      <c r="L508" s="247"/>
    </row>
    <row r="509" spans="1:12" ht="18" x14ac:dyDescent="0.25">
      <c r="A509" s="245"/>
      <c r="B509" s="246"/>
      <c r="C509" s="247"/>
      <c r="D509" s="247"/>
      <c r="E509" s="247"/>
      <c r="F509" s="247"/>
      <c r="G509" s="247"/>
      <c r="H509" s="247"/>
      <c r="I509" s="248"/>
      <c r="J509" s="249"/>
      <c r="K509" s="247"/>
      <c r="L509" s="247"/>
    </row>
    <row r="510" spans="1:12" ht="18" x14ac:dyDescent="0.25">
      <c r="A510" s="245"/>
      <c r="B510" s="246"/>
      <c r="C510" s="247"/>
      <c r="D510" s="247"/>
      <c r="E510" s="247"/>
      <c r="F510" s="247"/>
      <c r="G510" s="247"/>
      <c r="H510" s="247"/>
      <c r="I510" s="248"/>
      <c r="J510" s="249"/>
      <c r="K510" s="247"/>
      <c r="L510" s="247"/>
    </row>
    <row r="511" spans="1:12" ht="18" x14ac:dyDescent="0.25">
      <c r="A511" s="245"/>
      <c r="B511" s="246"/>
      <c r="C511" s="247"/>
      <c r="D511" s="247"/>
      <c r="E511" s="247"/>
      <c r="F511" s="247"/>
      <c r="G511" s="247"/>
      <c r="H511" s="247"/>
      <c r="I511" s="248"/>
      <c r="J511" s="249"/>
      <c r="K511" s="247"/>
      <c r="L511" s="247"/>
    </row>
    <row r="512" spans="1:12" ht="18" x14ac:dyDescent="0.25">
      <c r="A512" s="245"/>
      <c r="B512" s="246"/>
      <c r="C512" s="247"/>
      <c r="D512" s="247"/>
      <c r="E512" s="247"/>
      <c r="F512" s="247"/>
      <c r="G512" s="247"/>
      <c r="H512" s="247"/>
      <c r="I512" s="248"/>
      <c r="J512" s="249"/>
      <c r="K512" s="247"/>
      <c r="L512" s="247"/>
    </row>
    <row r="513" spans="1:12" ht="18" x14ac:dyDescent="0.25">
      <c r="A513" s="245"/>
      <c r="B513" s="246"/>
      <c r="C513" s="247"/>
      <c r="D513" s="247"/>
      <c r="E513" s="247"/>
      <c r="F513" s="247"/>
      <c r="G513" s="247"/>
      <c r="H513" s="247"/>
      <c r="I513" s="248"/>
      <c r="J513" s="249"/>
      <c r="K513" s="247"/>
      <c r="L513" s="247"/>
    </row>
    <row r="514" spans="1:12" ht="18" x14ac:dyDescent="0.25">
      <c r="A514" s="245"/>
      <c r="B514" s="246"/>
      <c r="C514" s="247"/>
      <c r="D514" s="247"/>
      <c r="E514" s="247"/>
      <c r="F514" s="247"/>
      <c r="G514" s="247"/>
      <c r="H514" s="247"/>
      <c r="I514" s="248"/>
      <c r="J514" s="249"/>
      <c r="K514" s="247"/>
      <c r="L514" s="247"/>
    </row>
    <row r="515" spans="1:12" ht="18" x14ac:dyDescent="0.25">
      <c r="A515" s="245"/>
      <c r="B515" s="246"/>
      <c r="C515" s="247"/>
      <c r="D515" s="247"/>
      <c r="E515" s="247"/>
      <c r="F515" s="247"/>
      <c r="G515" s="247"/>
      <c r="H515" s="247"/>
      <c r="I515" s="248"/>
      <c r="J515" s="249"/>
      <c r="K515" s="247"/>
      <c r="L515" s="247"/>
    </row>
    <row r="516" spans="1:12" ht="18" x14ac:dyDescent="0.25">
      <c r="A516" s="245"/>
      <c r="B516" s="246"/>
      <c r="C516" s="247"/>
      <c r="D516" s="247"/>
      <c r="E516" s="247"/>
      <c r="F516" s="247"/>
      <c r="G516" s="247"/>
      <c r="H516" s="247"/>
      <c r="I516" s="248"/>
      <c r="J516" s="249"/>
      <c r="K516" s="247"/>
      <c r="L516" s="247"/>
    </row>
    <row r="517" spans="1:12" ht="18" x14ac:dyDescent="0.25">
      <c r="A517" s="245"/>
      <c r="B517" s="246"/>
      <c r="C517" s="247"/>
      <c r="D517" s="247"/>
      <c r="E517" s="247"/>
      <c r="F517" s="247"/>
      <c r="G517" s="247"/>
      <c r="H517" s="247"/>
      <c r="I517" s="248"/>
      <c r="J517" s="249"/>
      <c r="K517" s="247"/>
      <c r="L517" s="247"/>
    </row>
    <row r="518" spans="1:12" ht="18" x14ac:dyDescent="0.25">
      <c r="A518" s="245"/>
      <c r="B518" s="246"/>
      <c r="C518" s="247"/>
      <c r="D518" s="247"/>
      <c r="E518" s="247"/>
      <c r="F518" s="247"/>
      <c r="G518" s="247"/>
      <c r="H518" s="247"/>
      <c r="I518" s="248"/>
      <c r="J518" s="249"/>
      <c r="K518" s="247"/>
      <c r="L518" s="247"/>
    </row>
    <row r="519" spans="1:12" ht="18" x14ac:dyDescent="0.25">
      <c r="A519" s="245"/>
      <c r="B519" s="246"/>
      <c r="C519" s="247"/>
      <c r="D519" s="247"/>
      <c r="E519" s="247"/>
      <c r="F519" s="247"/>
      <c r="G519" s="247"/>
      <c r="H519" s="247"/>
      <c r="I519" s="248"/>
      <c r="J519" s="249"/>
      <c r="K519" s="247"/>
      <c r="L519" s="247"/>
    </row>
    <row r="520" spans="1:12" ht="18" x14ac:dyDescent="0.25">
      <c r="A520" s="245"/>
      <c r="B520" s="246"/>
      <c r="C520" s="247"/>
      <c r="D520" s="247"/>
      <c r="E520" s="247"/>
      <c r="F520" s="247"/>
      <c r="G520" s="247"/>
      <c r="H520" s="247"/>
      <c r="I520" s="248"/>
      <c r="J520" s="249"/>
      <c r="K520" s="247"/>
      <c r="L520" s="247"/>
    </row>
    <row r="521" spans="1:12" ht="18" x14ac:dyDescent="0.25">
      <c r="A521" s="245"/>
      <c r="B521" s="246"/>
      <c r="C521" s="247"/>
      <c r="D521" s="247"/>
      <c r="E521" s="247"/>
      <c r="F521" s="247"/>
      <c r="G521" s="247"/>
      <c r="H521" s="247"/>
      <c r="I521" s="248"/>
      <c r="J521" s="249"/>
      <c r="K521" s="247"/>
      <c r="L521" s="247"/>
    </row>
    <row r="522" spans="1:12" ht="18" x14ac:dyDescent="0.25">
      <c r="A522" s="245"/>
      <c r="B522" s="246"/>
      <c r="C522" s="247"/>
      <c r="D522" s="247"/>
      <c r="E522" s="247"/>
      <c r="F522" s="247"/>
      <c r="G522" s="247"/>
      <c r="H522" s="247"/>
      <c r="I522" s="248"/>
      <c r="J522" s="249"/>
      <c r="K522" s="247"/>
      <c r="L522" s="247"/>
    </row>
    <row r="523" spans="1:12" ht="18" x14ac:dyDescent="0.25">
      <c r="A523" s="245"/>
      <c r="B523" s="246"/>
      <c r="C523" s="247"/>
      <c r="D523" s="247"/>
      <c r="E523" s="247"/>
      <c r="F523" s="247"/>
      <c r="G523" s="247"/>
      <c r="H523" s="247"/>
      <c r="I523" s="248"/>
      <c r="J523" s="249"/>
      <c r="K523" s="247"/>
      <c r="L523" s="247"/>
    </row>
    <row r="524" spans="1:12" ht="18" x14ac:dyDescent="0.25">
      <c r="A524" s="245"/>
      <c r="B524" s="246"/>
      <c r="C524" s="247"/>
      <c r="D524" s="247"/>
      <c r="E524" s="247"/>
      <c r="F524" s="247"/>
      <c r="G524" s="247"/>
      <c r="H524" s="247"/>
      <c r="I524" s="248"/>
      <c r="J524" s="249"/>
      <c r="K524" s="247"/>
      <c r="L524" s="247"/>
    </row>
    <row r="525" spans="1:12" ht="18" x14ac:dyDescent="0.25">
      <c r="A525" s="245"/>
      <c r="B525" s="246"/>
      <c r="C525" s="247"/>
      <c r="D525" s="247"/>
      <c r="E525" s="247"/>
      <c r="F525" s="247"/>
      <c r="G525" s="247"/>
      <c r="H525" s="247"/>
      <c r="I525" s="248"/>
      <c r="J525" s="249"/>
      <c r="K525" s="247"/>
      <c r="L525" s="247"/>
    </row>
    <row r="526" spans="1:12" ht="18" x14ac:dyDescent="0.25">
      <c r="A526" s="245"/>
      <c r="B526" s="246"/>
      <c r="C526" s="247"/>
      <c r="D526" s="247"/>
      <c r="E526" s="247"/>
      <c r="F526" s="247"/>
      <c r="G526" s="247"/>
      <c r="H526" s="247"/>
      <c r="I526" s="248"/>
      <c r="J526" s="249"/>
      <c r="K526" s="247"/>
      <c r="L526" s="247"/>
    </row>
    <row r="527" spans="1:12" ht="18" x14ac:dyDescent="0.25">
      <c r="A527" s="245"/>
      <c r="B527" s="246"/>
      <c r="C527" s="247"/>
      <c r="D527" s="247"/>
      <c r="E527" s="247"/>
      <c r="F527" s="247"/>
      <c r="G527" s="247"/>
      <c r="H527" s="247"/>
      <c r="I527" s="248"/>
      <c r="J527" s="249"/>
      <c r="K527" s="247"/>
      <c r="L527" s="247"/>
    </row>
    <row r="528" spans="1:12" ht="18" x14ac:dyDescent="0.25">
      <c r="A528" s="245"/>
      <c r="B528" s="246"/>
      <c r="C528" s="247"/>
      <c r="D528" s="247"/>
      <c r="E528" s="247"/>
      <c r="F528" s="247"/>
      <c r="G528" s="247"/>
      <c r="H528" s="247"/>
      <c r="I528" s="248"/>
      <c r="J528" s="249"/>
      <c r="K528" s="247"/>
      <c r="L528" s="247"/>
    </row>
    <row r="529" spans="1:12" ht="18" x14ac:dyDescent="0.25">
      <c r="A529" s="245"/>
      <c r="B529" s="246"/>
      <c r="C529" s="247"/>
      <c r="D529" s="247"/>
      <c r="E529" s="247"/>
      <c r="F529" s="247"/>
      <c r="G529" s="247"/>
      <c r="H529" s="247"/>
      <c r="I529" s="248"/>
      <c r="J529" s="249"/>
      <c r="K529" s="247"/>
      <c r="L529" s="247"/>
    </row>
    <row r="530" spans="1:12" ht="18" x14ac:dyDescent="0.25">
      <c r="A530" s="245"/>
      <c r="B530" s="246"/>
      <c r="C530" s="247"/>
      <c r="D530" s="247"/>
      <c r="E530" s="247"/>
      <c r="F530" s="247"/>
      <c r="G530" s="247"/>
      <c r="H530" s="247"/>
      <c r="I530" s="248"/>
      <c r="J530" s="249"/>
      <c r="K530" s="247"/>
      <c r="L530" s="247"/>
    </row>
    <row r="531" spans="1:12" ht="18" x14ac:dyDescent="0.25">
      <c r="A531" s="245"/>
      <c r="B531" s="246"/>
      <c r="C531" s="247"/>
      <c r="D531" s="247"/>
      <c r="E531" s="247"/>
      <c r="F531" s="247"/>
      <c r="G531" s="247"/>
      <c r="H531" s="247"/>
      <c r="I531" s="248"/>
      <c r="J531" s="249"/>
      <c r="K531" s="247"/>
      <c r="L531" s="247"/>
    </row>
    <row r="532" spans="1:12" ht="18" x14ac:dyDescent="0.25">
      <c r="A532" s="245"/>
      <c r="B532" s="246"/>
      <c r="C532" s="247"/>
      <c r="D532" s="247"/>
      <c r="E532" s="247"/>
      <c r="F532" s="247"/>
      <c r="G532" s="247"/>
      <c r="H532" s="247"/>
      <c r="I532" s="248"/>
      <c r="J532" s="249"/>
      <c r="K532" s="247"/>
      <c r="L532" s="247"/>
    </row>
    <row r="533" spans="1:12" ht="18" x14ac:dyDescent="0.25">
      <c r="A533" s="245"/>
      <c r="B533" s="246"/>
      <c r="C533" s="247"/>
      <c r="D533" s="247"/>
      <c r="E533" s="247"/>
      <c r="F533" s="247"/>
      <c r="G533" s="247"/>
      <c r="H533" s="247"/>
      <c r="I533" s="248"/>
      <c r="J533" s="249"/>
      <c r="K533" s="247"/>
      <c r="L533" s="247"/>
    </row>
    <row r="534" spans="1:12" ht="18" x14ac:dyDescent="0.25">
      <c r="A534" s="245"/>
      <c r="B534" s="246"/>
      <c r="C534" s="247"/>
      <c r="D534" s="247"/>
      <c r="E534" s="247"/>
      <c r="F534" s="247"/>
      <c r="G534" s="247"/>
      <c r="H534" s="247"/>
      <c r="I534" s="248"/>
      <c r="J534" s="249"/>
      <c r="K534" s="247"/>
      <c r="L534" s="247"/>
    </row>
    <row r="535" spans="1:12" ht="18" x14ac:dyDescent="0.25">
      <c r="A535" s="245"/>
      <c r="B535" s="246"/>
      <c r="C535" s="247"/>
      <c r="D535" s="247"/>
      <c r="E535" s="247"/>
      <c r="F535" s="247"/>
      <c r="G535" s="247"/>
      <c r="H535" s="247"/>
      <c r="I535" s="248"/>
      <c r="J535" s="249"/>
      <c r="K535" s="247"/>
      <c r="L535" s="247"/>
    </row>
    <row r="536" spans="1:12" ht="18" x14ac:dyDescent="0.25">
      <c r="A536" s="245"/>
      <c r="B536" s="246"/>
      <c r="C536" s="247"/>
      <c r="D536" s="247"/>
      <c r="E536" s="247"/>
      <c r="F536" s="247"/>
      <c r="G536" s="247"/>
      <c r="H536" s="247"/>
      <c r="I536" s="248"/>
      <c r="J536" s="249"/>
      <c r="K536" s="247"/>
      <c r="L536" s="247"/>
    </row>
    <row r="537" spans="1:12" ht="18" x14ac:dyDescent="0.25">
      <c r="A537" s="245"/>
      <c r="B537" s="246"/>
      <c r="C537" s="247"/>
      <c r="D537" s="247"/>
      <c r="E537" s="247"/>
      <c r="F537" s="247"/>
      <c r="G537" s="247"/>
      <c r="H537" s="247"/>
      <c r="I537" s="248"/>
      <c r="J537" s="249"/>
      <c r="K537" s="247"/>
      <c r="L537" s="247"/>
    </row>
    <row r="538" spans="1:12" ht="18" x14ac:dyDescent="0.25">
      <c r="A538" s="245"/>
      <c r="B538" s="246"/>
      <c r="C538" s="247"/>
      <c r="D538" s="247"/>
      <c r="E538" s="247"/>
      <c r="F538" s="247"/>
      <c r="G538" s="247"/>
      <c r="H538" s="247"/>
      <c r="I538" s="248"/>
      <c r="J538" s="249"/>
      <c r="K538" s="247"/>
      <c r="L538" s="247"/>
    </row>
    <row r="539" spans="1:12" ht="18" x14ac:dyDescent="0.25">
      <c r="A539" s="245"/>
      <c r="B539" s="246"/>
      <c r="C539" s="247"/>
      <c r="D539" s="247"/>
      <c r="E539" s="247"/>
      <c r="F539" s="247"/>
      <c r="G539" s="247"/>
      <c r="H539" s="247"/>
      <c r="I539" s="248"/>
      <c r="J539" s="249"/>
      <c r="K539" s="247"/>
      <c r="L539" s="247"/>
    </row>
    <row r="540" spans="1:12" ht="18" x14ac:dyDescent="0.25">
      <c r="A540" s="245"/>
      <c r="B540" s="246"/>
      <c r="C540" s="247"/>
      <c r="D540" s="247"/>
      <c r="E540" s="247"/>
      <c r="F540" s="247"/>
      <c r="G540" s="247"/>
      <c r="H540" s="247"/>
      <c r="I540" s="248"/>
      <c r="J540" s="249"/>
      <c r="K540" s="247"/>
      <c r="L540" s="247"/>
    </row>
    <row r="541" spans="1:12" ht="18" x14ac:dyDescent="0.25">
      <c r="A541" s="245"/>
      <c r="B541" s="246"/>
      <c r="C541" s="247"/>
      <c r="D541" s="247"/>
      <c r="E541" s="247"/>
      <c r="F541" s="247"/>
      <c r="G541" s="247"/>
      <c r="H541" s="247"/>
      <c r="I541" s="248"/>
      <c r="J541" s="249"/>
      <c r="K541" s="247"/>
      <c r="L541" s="247"/>
    </row>
    <row r="542" spans="1:12" ht="18" x14ac:dyDescent="0.25">
      <c r="A542" s="245"/>
      <c r="B542" s="246"/>
      <c r="C542" s="247"/>
      <c r="D542" s="247"/>
      <c r="E542" s="247"/>
      <c r="F542" s="247"/>
      <c r="G542" s="247"/>
      <c r="H542" s="247"/>
      <c r="I542" s="248"/>
      <c r="J542" s="249"/>
      <c r="K542" s="247"/>
      <c r="L542" s="247"/>
    </row>
    <row r="543" spans="1:12" ht="18" x14ac:dyDescent="0.25">
      <c r="A543" s="245"/>
      <c r="B543" s="246"/>
      <c r="C543" s="247"/>
      <c r="D543" s="247"/>
      <c r="E543" s="247"/>
      <c r="F543" s="247"/>
      <c r="G543" s="247"/>
      <c r="H543" s="247"/>
      <c r="I543" s="248"/>
      <c r="J543" s="249"/>
      <c r="K543" s="247"/>
      <c r="L543" s="247"/>
    </row>
    <row r="544" spans="1:12" ht="18" x14ac:dyDescent="0.25">
      <c r="A544" s="245"/>
      <c r="B544" s="246"/>
      <c r="C544" s="247"/>
      <c r="D544" s="247"/>
      <c r="E544" s="247"/>
      <c r="F544" s="247"/>
      <c r="G544" s="247"/>
      <c r="H544" s="247"/>
      <c r="I544" s="248"/>
      <c r="J544" s="249"/>
      <c r="K544" s="247"/>
      <c r="L544" s="247"/>
    </row>
    <row r="545" spans="1:12" ht="18" x14ac:dyDescent="0.25">
      <c r="A545" s="245"/>
      <c r="B545" s="246"/>
      <c r="C545" s="247"/>
      <c r="D545" s="247"/>
      <c r="E545" s="247"/>
      <c r="F545" s="247"/>
      <c r="G545" s="247"/>
      <c r="H545" s="247"/>
      <c r="I545" s="248"/>
      <c r="J545" s="249"/>
      <c r="K545" s="247"/>
      <c r="L545" s="247"/>
    </row>
    <row r="546" spans="1:12" ht="18" x14ac:dyDescent="0.25">
      <c r="A546" s="245"/>
      <c r="B546" s="246"/>
      <c r="C546" s="247"/>
      <c r="D546" s="247"/>
      <c r="E546" s="247"/>
      <c r="F546" s="247"/>
      <c r="G546" s="247"/>
      <c r="H546" s="247"/>
      <c r="I546" s="248"/>
      <c r="J546" s="249"/>
      <c r="K546" s="247"/>
      <c r="L546" s="247"/>
    </row>
    <row r="547" spans="1:12" ht="18" x14ac:dyDescent="0.25">
      <c r="A547" s="245"/>
      <c r="B547" s="246"/>
      <c r="C547" s="247"/>
      <c r="D547" s="247"/>
      <c r="E547" s="247"/>
      <c r="F547" s="247"/>
      <c r="G547" s="247"/>
      <c r="H547" s="247"/>
      <c r="I547" s="248"/>
      <c r="J547" s="249"/>
      <c r="K547" s="247"/>
      <c r="L547" s="247"/>
    </row>
    <row r="548" spans="1:12" ht="18" x14ac:dyDescent="0.25">
      <c r="A548" s="245"/>
      <c r="B548" s="246"/>
      <c r="C548" s="247"/>
      <c r="D548" s="247"/>
      <c r="E548" s="247"/>
      <c r="F548" s="247"/>
      <c r="G548" s="247"/>
      <c r="H548" s="247"/>
      <c r="I548" s="248"/>
      <c r="J548" s="249"/>
      <c r="K548" s="247"/>
      <c r="L548" s="247"/>
    </row>
    <row r="549" spans="1:12" ht="18" x14ac:dyDescent="0.25">
      <c r="A549" s="245"/>
      <c r="B549" s="246"/>
      <c r="C549" s="247"/>
      <c r="D549" s="247"/>
      <c r="E549" s="247"/>
      <c r="F549" s="247"/>
      <c r="G549" s="247"/>
      <c r="H549" s="247"/>
      <c r="I549" s="248"/>
      <c r="J549" s="249"/>
      <c r="K549" s="247"/>
      <c r="L549" s="247"/>
    </row>
    <row r="550" spans="1:12" ht="18" x14ac:dyDescent="0.25">
      <c r="A550" s="245"/>
      <c r="B550" s="246"/>
      <c r="C550" s="247"/>
      <c r="D550" s="247"/>
      <c r="E550" s="247"/>
      <c r="F550" s="247"/>
      <c r="G550" s="247"/>
      <c r="H550" s="247"/>
      <c r="I550" s="248"/>
      <c r="J550" s="249"/>
      <c r="K550" s="247"/>
      <c r="L550" s="247"/>
    </row>
    <row r="551" spans="1:12" ht="18" x14ac:dyDescent="0.25">
      <c r="A551" s="245"/>
      <c r="B551" s="246"/>
      <c r="C551" s="247"/>
      <c r="D551" s="247"/>
      <c r="E551" s="247"/>
      <c r="F551" s="247"/>
      <c r="G551" s="247"/>
      <c r="H551" s="247"/>
      <c r="I551" s="248"/>
      <c r="J551" s="249"/>
      <c r="K551" s="247"/>
      <c r="L551" s="247"/>
    </row>
    <row r="552" spans="1:12" ht="18" x14ac:dyDescent="0.25">
      <c r="A552" s="245"/>
      <c r="B552" s="246"/>
      <c r="C552" s="247"/>
      <c r="D552" s="247"/>
      <c r="E552" s="247"/>
      <c r="F552" s="247"/>
      <c r="G552" s="247"/>
      <c r="H552" s="247"/>
      <c r="I552" s="248"/>
      <c r="J552" s="249"/>
      <c r="K552" s="247"/>
      <c r="L552" s="247"/>
    </row>
    <row r="553" spans="1:12" ht="18" x14ac:dyDescent="0.25">
      <c r="A553" s="245"/>
      <c r="B553" s="246"/>
      <c r="C553" s="247"/>
      <c r="D553" s="247"/>
      <c r="E553" s="247"/>
      <c r="F553" s="247"/>
      <c r="G553" s="247"/>
      <c r="H553" s="247"/>
      <c r="I553" s="248"/>
      <c r="J553" s="249"/>
      <c r="K553" s="247"/>
      <c r="L553" s="247"/>
    </row>
    <row r="554" spans="1:12" ht="18" x14ac:dyDescent="0.25">
      <c r="A554" s="245"/>
      <c r="B554" s="246"/>
      <c r="C554" s="247"/>
      <c r="D554" s="247"/>
      <c r="E554" s="247"/>
      <c r="F554" s="247"/>
      <c r="G554" s="247"/>
      <c r="H554" s="247"/>
      <c r="I554" s="248"/>
      <c r="J554" s="249"/>
      <c r="K554" s="247"/>
      <c r="L554" s="247"/>
    </row>
    <row r="555" spans="1:12" ht="18" x14ac:dyDescent="0.25">
      <c r="A555" s="245"/>
      <c r="B555" s="246"/>
      <c r="C555" s="247"/>
      <c r="D555" s="247"/>
      <c r="E555" s="247"/>
      <c r="F555" s="247"/>
      <c r="G555" s="247"/>
      <c r="H555" s="247"/>
      <c r="I555" s="248"/>
      <c r="J555" s="249"/>
      <c r="K555" s="247"/>
      <c r="L555" s="247"/>
    </row>
    <row r="556" spans="1:12" ht="18" x14ac:dyDescent="0.25">
      <c r="A556" s="245"/>
      <c r="B556" s="246"/>
      <c r="C556" s="247"/>
      <c r="D556" s="247"/>
      <c r="E556" s="247"/>
      <c r="F556" s="247"/>
      <c r="G556" s="247"/>
      <c r="H556" s="247"/>
      <c r="I556" s="248"/>
      <c r="J556" s="249"/>
      <c r="K556" s="247"/>
      <c r="L556" s="247"/>
    </row>
    <row r="557" spans="1:12" ht="18" x14ac:dyDescent="0.25">
      <c r="A557" s="245"/>
      <c r="B557" s="246"/>
      <c r="C557" s="247"/>
      <c r="D557" s="247"/>
      <c r="E557" s="247"/>
      <c r="F557" s="247"/>
      <c r="G557" s="247"/>
      <c r="H557" s="247"/>
      <c r="I557" s="248"/>
      <c r="J557" s="249"/>
      <c r="K557" s="247"/>
      <c r="L557" s="247"/>
    </row>
    <row r="558" spans="1:12" ht="18" x14ac:dyDescent="0.25">
      <c r="A558" s="245"/>
      <c r="B558" s="246"/>
      <c r="C558" s="247"/>
      <c r="D558" s="247"/>
      <c r="E558" s="247"/>
      <c r="F558" s="247"/>
      <c r="G558" s="247"/>
      <c r="H558" s="247"/>
      <c r="I558" s="248"/>
      <c r="J558" s="249"/>
      <c r="K558" s="247"/>
      <c r="L558" s="247"/>
    </row>
    <row r="559" spans="1:12" ht="18" x14ac:dyDescent="0.25">
      <c r="A559" s="245"/>
      <c r="B559" s="246"/>
      <c r="C559" s="247"/>
      <c r="D559" s="247"/>
      <c r="E559" s="247"/>
      <c r="F559" s="247"/>
      <c r="G559" s="247"/>
      <c r="H559" s="247"/>
      <c r="I559" s="248"/>
      <c r="J559" s="249"/>
      <c r="K559" s="247"/>
      <c r="L559" s="247"/>
    </row>
    <row r="560" spans="1:12" ht="18" x14ac:dyDescent="0.25">
      <c r="A560" s="245"/>
      <c r="B560" s="246"/>
      <c r="C560" s="247"/>
      <c r="D560" s="247"/>
      <c r="E560" s="247"/>
      <c r="F560" s="247"/>
      <c r="G560" s="247"/>
      <c r="H560" s="247"/>
      <c r="I560" s="248"/>
      <c r="J560" s="249"/>
      <c r="K560" s="247"/>
      <c r="L560" s="247"/>
    </row>
    <row r="561" spans="1:12" ht="18" x14ac:dyDescent="0.25">
      <c r="A561" s="245"/>
      <c r="B561" s="246"/>
      <c r="C561" s="247"/>
      <c r="D561" s="247"/>
      <c r="E561" s="247"/>
      <c r="F561" s="247"/>
      <c r="G561" s="247"/>
      <c r="H561" s="247"/>
      <c r="I561" s="248"/>
      <c r="J561" s="249"/>
      <c r="K561" s="247"/>
      <c r="L561" s="247"/>
    </row>
    <row r="562" spans="1:12" ht="18" x14ac:dyDescent="0.25">
      <c r="A562" s="245"/>
      <c r="B562" s="246"/>
      <c r="C562" s="247"/>
      <c r="D562" s="247"/>
      <c r="E562" s="247"/>
      <c r="F562" s="247"/>
      <c r="G562" s="247"/>
      <c r="H562" s="247"/>
      <c r="I562" s="248"/>
      <c r="J562" s="249"/>
      <c r="K562" s="247"/>
      <c r="L562" s="247"/>
    </row>
    <row r="563" spans="1:12" ht="18" x14ac:dyDescent="0.25">
      <c r="A563" s="245"/>
      <c r="B563" s="246"/>
      <c r="C563" s="247"/>
      <c r="D563" s="247"/>
      <c r="E563" s="247"/>
      <c r="F563" s="247"/>
      <c r="G563" s="247"/>
      <c r="H563" s="247"/>
      <c r="I563" s="248"/>
      <c r="J563" s="249"/>
      <c r="K563" s="247"/>
      <c r="L563" s="247"/>
    </row>
    <row r="564" spans="1:12" ht="18" x14ac:dyDescent="0.25">
      <c r="A564" s="245"/>
      <c r="B564" s="246"/>
      <c r="C564" s="247"/>
      <c r="D564" s="247"/>
      <c r="E564" s="247"/>
      <c r="F564" s="247"/>
      <c r="G564" s="247"/>
      <c r="H564" s="247"/>
      <c r="I564" s="248"/>
      <c r="J564" s="249"/>
      <c r="K564" s="247"/>
      <c r="L564" s="247"/>
    </row>
    <row r="565" spans="1:12" ht="18" x14ac:dyDescent="0.25">
      <c r="A565" s="245"/>
      <c r="B565" s="246"/>
      <c r="C565" s="247"/>
      <c r="D565" s="247"/>
      <c r="E565" s="247"/>
      <c r="F565" s="247"/>
      <c r="G565" s="247"/>
      <c r="H565" s="247"/>
      <c r="I565" s="248"/>
      <c r="J565" s="249"/>
      <c r="K565" s="247"/>
      <c r="L565" s="247"/>
    </row>
    <row r="566" spans="1:12" ht="18" x14ac:dyDescent="0.25">
      <c r="A566" s="245"/>
      <c r="B566" s="246"/>
      <c r="C566" s="247"/>
      <c r="D566" s="247"/>
      <c r="E566" s="247"/>
      <c r="F566" s="247"/>
      <c r="G566" s="247"/>
      <c r="H566" s="247"/>
      <c r="I566" s="248"/>
      <c r="J566" s="249"/>
      <c r="K566" s="247"/>
      <c r="L566" s="247"/>
    </row>
    <row r="567" spans="1:12" ht="18" x14ac:dyDescent="0.25">
      <c r="A567" s="245"/>
      <c r="B567" s="246"/>
      <c r="C567" s="247"/>
      <c r="D567" s="247"/>
      <c r="E567" s="247"/>
      <c r="F567" s="247"/>
      <c r="G567" s="247"/>
      <c r="H567" s="247"/>
      <c r="I567" s="248"/>
      <c r="J567" s="249"/>
      <c r="K567" s="247"/>
      <c r="L567" s="247"/>
    </row>
    <row r="568" spans="1:12" ht="18" x14ac:dyDescent="0.25">
      <c r="A568" s="245"/>
      <c r="B568" s="246"/>
      <c r="C568" s="247"/>
      <c r="D568" s="247"/>
      <c r="E568" s="247"/>
      <c r="F568" s="247"/>
      <c r="G568" s="247"/>
      <c r="H568" s="247"/>
      <c r="I568" s="248"/>
      <c r="J568" s="249"/>
      <c r="K568" s="247"/>
      <c r="L568" s="247"/>
    </row>
    <row r="569" spans="1:12" ht="18" x14ac:dyDescent="0.25">
      <c r="A569" s="245"/>
      <c r="B569" s="246"/>
      <c r="C569" s="247"/>
      <c r="D569" s="247"/>
      <c r="E569" s="247"/>
      <c r="F569" s="247"/>
      <c r="G569" s="247"/>
      <c r="H569" s="247"/>
      <c r="I569" s="248"/>
      <c r="J569" s="249"/>
      <c r="K569" s="247"/>
      <c r="L569" s="247"/>
    </row>
    <row r="570" spans="1:12" ht="18" x14ac:dyDescent="0.25">
      <c r="A570" s="245"/>
      <c r="B570" s="246"/>
      <c r="C570" s="247"/>
      <c r="D570" s="247"/>
      <c r="E570" s="247"/>
      <c r="F570" s="247"/>
      <c r="G570" s="247"/>
      <c r="H570" s="247"/>
      <c r="I570" s="248"/>
      <c r="J570" s="249"/>
      <c r="K570" s="247"/>
      <c r="L570" s="247"/>
    </row>
    <row r="571" spans="1:12" ht="18" x14ac:dyDescent="0.25">
      <c r="A571" s="245"/>
      <c r="B571" s="246"/>
      <c r="C571" s="247"/>
      <c r="D571" s="247"/>
      <c r="E571" s="247"/>
      <c r="F571" s="247"/>
      <c r="G571" s="247"/>
      <c r="H571" s="247"/>
      <c r="I571" s="248"/>
      <c r="J571" s="249"/>
      <c r="K571" s="247"/>
      <c r="L571" s="247"/>
    </row>
    <row r="572" spans="1:12" ht="18" x14ac:dyDescent="0.25">
      <c r="A572" s="245"/>
      <c r="B572" s="246"/>
      <c r="C572" s="247"/>
      <c r="D572" s="247"/>
      <c r="E572" s="247"/>
      <c r="F572" s="247"/>
      <c r="G572" s="247"/>
      <c r="H572" s="247"/>
      <c r="I572" s="248"/>
      <c r="J572" s="249"/>
      <c r="K572" s="247"/>
      <c r="L572" s="247"/>
    </row>
    <row r="573" spans="1:12" ht="18" x14ac:dyDescent="0.25">
      <c r="A573" s="245"/>
      <c r="B573" s="246"/>
      <c r="C573" s="247"/>
      <c r="D573" s="247"/>
      <c r="E573" s="247"/>
      <c r="F573" s="247"/>
      <c r="G573" s="247"/>
      <c r="H573" s="247"/>
      <c r="I573" s="248"/>
      <c r="J573" s="249"/>
      <c r="K573" s="247"/>
      <c r="L573" s="247"/>
    </row>
    <row r="574" spans="1:12" ht="18" x14ac:dyDescent="0.25">
      <c r="A574" s="245"/>
      <c r="B574" s="246"/>
      <c r="C574" s="247"/>
      <c r="D574" s="247"/>
      <c r="E574" s="247"/>
      <c r="F574" s="247"/>
      <c r="G574" s="247"/>
      <c r="H574" s="247"/>
      <c r="I574" s="248"/>
      <c r="J574" s="249"/>
      <c r="K574" s="247"/>
      <c r="L574" s="247"/>
    </row>
    <row r="575" spans="1:12" ht="18" x14ac:dyDescent="0.25">
      <c r="A575" s="245"/>
      <c r="B575" s="246"/>
      <c r="C575" s="247"/>
      <c r="D575" s="247"/>
      <c r="E575" s="247"/>
      <c r="F575" s="247"/>
      <c r="G575" s="247"/>
      <c r="H575" s="247"/>
      <c r="I575" s="248"/>
      <c r="J575" s="249"/>
      <c r="K575" s="247"/>
      <c r="L575" s="247"/>
    </row>
    <row r="576" spans="1:12" ht="18" x14ac:dyDescent="0.25">
      <c r="A576" s="245"/>
      <c r="B576" s="246"/>
      <c r="C576" s="247"/>
      <c r="D576" s="247"/>
      <c r="E576" s="247"/>
      <c r="F576" s="247"/>
      <c r="G576" s="247"/>
      <c r="H576" s="247"/>
      <c r="I576" s="248"/>
      <c r="J576" s="249"/>
      <c r="K576" s="247"/>
      <c r="L576" s="247"/>
    </row>
    <row r="577" spans="1:12" ht="18" x14ac:dyDescent="0.25">
      <c r="A577" s="245"/>
      <c r="B577" s="246"/>
      <c r="C577" s="247"/>
      <c r="D577" s="247"/>
      <c r="E577" s="247"/>
      <c r="F577" s="247"/>
      <c r="G577" s="247"/>
      <c r="H577" s="247"/>
      <c r="I577" s="248"/>
      <c r="J577" s="249"/>
      <c r="K577" s="247"/>
      <c r="L577" s="247"/>
    </row>
    <row r="578" spans="1:12" ht="18" x14ac:dyDescent="0.25">
      <c r="A578" s="245"/>
      <c r="B578" s="246"/>
      <c r="C578" s="247"/>
      <c r="D578" s="247"/>
      <c r="E578" s="247"/>
      <c r="F578" s="247"/>
      <c r="G578" s="247"/>
      <c r="H578" s="247"/>
      <c r="I578" s="248"/>
      <c r="J578" s="249"/>
      <c r="K578" s="247"/>
      <c r="L578" s="247"/>
    </row>
    <row r="579" spans="1:12" ht="18" x14ac:dyDescent="0.25">
      <c r="A579" s="245"/>
      <c r="B579" s="246"/>
      <c r="C579" s="247"/>
      <c r="D579" s="247"/>
      <c r="E579" s="247"/>
      <c r="F579" s="247"/>
      <c r="G579" s="247"/>
      <c r="H579" s="247"/>
      <c r="I579" s="248"/>
      <c r="J579" s="249"/>
      <c r="K579" s="247"/>
      <c r="L579" s="247"/>
    </row>
    <row r="580" spans="1:12" ht="18" x14ac:dyDescent="0.25">
      <c r="A580" s="245"/>
      <c r="B580" s="246"/>
      <c r="C580" s="247"/>
      <c r="D580" s="247"/>
      <c r="E580" s="247"/>
      <c r="F580" s="247"/>
      <c r="G580" s="247"/>
      <c r="H580" s="247"/>
      <c r="I580" s="248"/>
      <c r="J580" s="249"/>
      <c r="K580" s="247"/>
      <c r="L580" s="247"/>
    </row>
    <row r="581" spans="1:12" ht="18" x14ac:dyDescent="0.25">
      <c r="A581" s="245"/>
      <c r="B581" s="246"/>
      <c r="C581" s="247"/>
      <c r="D581" s="247"/>
      <c r="E581" s="247"/>
      <c r="F581" s="247"/>
      <c r="G581" s="247"/>
      <c r="H581" s="247"/>
      <c r="I581" s="248"/>
      <c r="J581" s="249"/>
      <c r="K581" s="247"/>
      <c r="L581" s="247"/>
    </row>
    <row r="582" spans="1:12" ht="18" x14ac:dyDescent="0.25">
      <c r="A582" s="245"/>
      <c r="B582" s="246"/>
      <c r="C582" s="247"/>
      <c r="D582" s="247"/>
      <c r="E582" s="247"/>
      <c r="F582" s="247"/>
      <c r="G582" s="247"/>
      <c r="H582" s="247"/>
      <c r="I582" s="248"/>
      <c r="J582" s="249"/>
      <c r="K582" s="247"/>
      <c r="L582" s="247"/>
    </row>
    <row r="583" spans="1:12" ht="18" x14ac:dyDescent="0.25">
      <c r="A583" s="245"/>
      <c r="B583" s="246"/>
      <c r="C583" s="247"/>
      <c r="D583" s="247"/>
      <c r="E583" s="247"/>
      <c r="F583" s="247"/>
      <c r="G583" s="247"/>
      <c r="H583" s="247"/>
      <c r="I583" s="248"/>
      <c r="J583" s="249"/>
      <c r="K583" s="247"/>
      <c r="L583" s="247"/>
    </row>
    <row r="584" spans="1:12" ht="18" x14ac:dyDescent="0.25">
      <c r="A584" s="245"/>
      <c r="B584" s="246"/>
      <c r="C584" s="247"/>
      <c r="D584" s="247"/>
      <c r="E584" s="247"/>
      <c r="F584" s="247"/>
      <c r="G584" s="247"/>
      <c r="H584" s="247"/>
      <c r="I584" s="248"/>
      <c r="J584" s="249"/>
      <c r="K584" s="247"/>
      <c r="L584" s="247"/>
    </row>
    <row r="585" spans="1:12" ht="18" x14ac:dyDescent="0.25">
      <c r="A585" s="245"/>
      <c r="B585" s="246"/>
      <c r="C585" s="247"/>
      <c r="D585" s="247"/>
      <c r="E585" s="247"/>
      <c r="F585" s="247"/>
      <c r="G585" s="247"/>
      <c r="H585" s="247"/>
      <c r="I585" s="248"/>
      <c r="J585" s="249"/>
      <c r="K585" s="247"/>
      <c r="L585" s="247"/>
    </row>
    <row r="586" spans="1:12" ht="18" x14ac:dyDescent="0.25">
      <c r="A586" s="245"/>
      <c r="B586" s="246"/>
      <c r="C586" s="247"/>
      <c r="D586" s="247"/>
      <c r="E586" s="247"/>
      <c r="F586" s="247"/>
      <c r="G586" s="247"/>
      <c r="H586" s="247"/>
      <c r="I586" s="248"/>
      <c r="J586" s="249"/>
      <c r="K586" s="247"/>
      <c r="L586" s="247"/>
    </row>
    <row r="587" spans="1:12" ht="18" x14ac:dyDescent="0.25">
      <c r="A587" s="245"/>
      <c r="B587" s="246"/>
      <c r="C587" s="247"/>
      <c r="D587" s="247"/>
      <c r="E587" s="247"/>
      <c r="F587" s="247"/>
      <c r="G587" s="247"/>
      <c r="H587" s="247"/>
      <c r="I587" s="248"/>
      <c r="J587" s="249"/>
      <c r="K587" s="247"/>
      <c r="L587" s="247"/>
    </row>
    <row r="588" spans="1:12" ht="18" x14ac:dyDescent="0.25">
      <c r="A588" s="245"/>
      <c r="B588" s="246"/>
      <c r="C588" s="247"/>
      <c r="D588" s="247"/>
      <c r="E588" s="247"/>
      <c r="F588" s="247"/>
      <c r="G588" s="247"/>
      <c r="H588" s="247"/>
      <c r="I588" s="248"/>
      <c r="J588" s="249"/>
      <c r="K588" s="247"/>
      <c r="L588" s="247"/>
    </row>
    <row r="589" spans="1:12" ht="18" x14ac:dyDescent="0.25">
      <c r="A589" s="245"/>
      <c r="B589" s="246"/>
      <c r="C589" s="247"/>
      <c r="D589" s="247"/>
      <c r="E589" s="247"/>
      <c r="F589" s="247"/>
      <c r="G589" s="247"/>
      <c r="H589" s="247"/>
      <c r="I589" s="248"/>
      <c r="J589" s="249"/>
      <c r="K589" s="247"/>
      <c r="L589" s="247"/>
    </row>
    <row r="590" spans="1:12" ht="18" x14ac:dyDescent="0.25">
      <c r="A590" s="245"/>
      <c r="B590" s="246"/>
      <c r="C590" s="247"/>
      <c r="D590" s="247"/>
      <c r="E590" s="247"/>
      <c r="F590" s="247"/>
      <c r="G590" s="247"/>
      <c r="H590" s="247"/>
      <c r="I590" s="248"/>
      <c r="J590" s="249"/>
      <c r="K590" s="247"/>
      <c r="L590" s="247"/>
    </row>
    <row r="591" spans="1:12" ht="18" x14ac:dyDescent="0.25">
      <c r="A591" s="245"/>
      <c r="B591" s="246"/>
      <c r="C591" s="247"/>
      <c r="D591" s="247"/>
      <c r="E591" s="247"/>
      <c r="F591" s="247"/>
      <c r="G591" s="247"/>
      <c r="H591" s="247"/>
      <c r="I591" s="248"/>
      <c r="J591" s="249"/>
      <c r="K591" s="247"/>
      <c r="L591" s="247"/>
    </row>
    <row r="592" spans="1:12" ht="18" x14ac:dyDescent="0.25">
      <c r="A592" s="245"/>
      <c r="B592" s="246"/>
      <c r="C592" s="247"/>
      <c r="D592" s="247"/>
      <c r="E592" s="247"/>
      <c r="F592" s="247"/>
      <c r="G592" s="247"/>
      <c r="H592" s="247"/>
      <c r="I592" s="248"/>
      <c r="J592" s="249"/>
      <c r="K592" s="247"/>
      <c r="L592" s="247"/>
    </row>
    <row r="593" spans="1:12" ht="18" x14ac:dyDescent="0.25">
      <c r="A593" s="245"/>
      <c r="B593" s="246"/>
      <c r="C593" s="247"/>
      <c r="D593" s="247"/>
      <c r="E593" s="247"/>
      <c r="F593" s="247"/>
      <c r="G593" s="247"/>
      <c r="H593" s="247"/>
      <c r="I593" s="248"/>
      <c r="J593" s="249"/>
      <c r="K593" s="247"/>
      <c r="L593" s="247"/>
    </row>
    <row r="594" spans="1:12" ht="18" x14ac:dyDescent="0.25">
      <c r="A594" s="245"/>
      <c r="B594" s="246"/>
      <c r="C594" s="247"/>
      <c r="D594" s="247"/>
      <c r="E594" s="247"/>
      <c r="F594" s="247"/>
      <c r="G594" s="247"/>
      <c r="H594" s="247"/>
      <c r="I594" s="248"/>
      <c r="J594" s="249"/>
      <c r="K594" s="247"/>
      <c r="L594" s="247"/>
    </row>
    <row r="595" spans="1:12" ht="18" x14ac:dyDescent="0.25">
      <c r="A595" s="245"/>
      <c r="B595" s="246"/>
      <c r="C595" s="247"/>
      <c r="D595" s="247"/>
      <c r="E595" s="247"/>
      <c r="F595" s="247"/>
      <c r="G595" s="247"/>
      <c r="H595" s="247"/>
      <c r="I595" s="248"/>
      <c r="J595" s="249"/>
      <c r="K595" s="247"/>
      <c r="L595" s="247"/>
    </row>
    <row r="596" spans="1:12" ht="18" x14ac:dyDescent="0.25">
      <c r="A596" s="245"/>
      <c r="B596" s="246"/>
      <c r="C596" s="247"/>
      <c r="D596" s="247"/>
      <c r="E596" s="247"/>
      <c r="F596" s="247"/>
      <c r="G596" s="247"/>
      <c r="H596" s="247"/>
      <c r="I596" s="248"/>
      <c r="J596" s="249"/>
      <c r="K596" s="247"/>
      <c r="L596" s="247"/>
    </row>
    <row r="597" spans="1:12" ht="18" x14ac:dyDescent="0.25">
      <c r="A597" s="245"/>
      <c r="B597" s="246"/>
      <c r="C597" s="247"/>
      <c r="D597" s="247"/>
      <c r="E597" s="247"/>
      <c r="F597" s="247"/>
      <c r="G597" s="247"/>
      <c r="H597" s="247"/>
      <c r="I597" s="248"/>
      <c r="J597" s="249"/>
      <c r="K597" s="247"/>
      <c r="L597" s="247"/>
    </row>
    <row r="598" spans="1:12" ht="18" x14ac:dyDescent="0.25">
      <c r="A598" s="245"/>
      <c r="B598" s="246"/>
      <c r="C598" s="247"/>
      <c r="D598" s="247"/>
      <c r="E598" s="247"/>
      <c r="F598" s="247"/>
      <c r="G598" s="247"/>
      <c r="H598" s="247"/>
      <c r="I598" s="248"/>
      <c r="J598" s="249"/>
      <c r="K598" s="247"/>
      <c r="L598" s="247"/>
    </row>
    <row r="599" spans="1:12" ht="18" x14ac:dyDescent="0.25">
      <c r="A599" s="245"/>
      <c r="B599" s="246"/>
      <c r="C599" s="247"/>
      <c r="D599" s="247"/>
      <c r="E599" s="247"/>
      <c r="F599" s="247"/>
      <c r="G599" s="247"/>
      <c r="H599" s="247"/>
      <c r="I599" s="248"/>
      <c r="J599" s="249"/>
      <c r="K599" s="247"/>
      <c r="L599" s="247"/>
    </row>
    <row r="600" spans="1:12" ht="18" x14ac:dyDescent="0.25">
      <c r="A600" s="245"/>
      <c r="B600" s="246"/>
      <c r="C600" s="247"/>
      <c r="D600" s="247"/>
      <c r="E600" s="247"/>
      <c r="F600" s="247"/>
      <c r="G600" s="247"/>
      <c r="H600" s="247"/>
      <c r="I600" s="248"/>
      <c r="J600" s="249"/>
      <c r="K600" s="247"/>
      <c r="L600" s="247"/>
    </row>
    <row r="601" spans="1:12" ht="18" x14ac:dyDescent="0.25">
      <c r="A601" s="245"/>
      <c r="B601" s="246"/>
      <c r="C601" s="247"/>
      <c r="D601" s="247"/>
      <c r="E601" s="247"/>
      <c r="F601" s="247"/>
      <c r="G601" s="247"/>
      <c r="H601" s="247"/>
      <c r="I601" s="248"/>
      <c r="J601" s="249"/>
      <c r="K601" s="247"/>
      <c r="L601" s="247"/>
    </row>
    <row r="602" spans="1:12" ht="18" x14ac:dyDescent="0.25">
      <c r="A602" s="245"/>
      <c r="B602" s="246"/>
      <c r="C602" s="247"/>
      <c r="D602" s="247"/>
      <c r="E602" s="247"/>
      <c r="F602" s="247"/>
      <c r="G602" s="247"/>
      <c r="H602" s="247"/>
      <c r="I602" s="248"/>
      <c r="J602" s="249"/>
      <c r="K602" s="247"/>
      <c r="L602" s="247"/>
    </row>
    <row r="603" spans="1:12" ht="18" x14ac:dyDescent="0.25">
      <c r="A603" s="245"/>
      <c r="B603" s="246"/>
      <c r="C603" s="247"/>
      <c r="D603" s="247"/>
      <c r="E603" s="247"/>
      <c r="F603" s="247"/>
      <c r="G603" s="247"/>
      <c r="H603" s="247"/>
      <c r="I603" s="248"/>
      <c r="J603" s="249"/>
      <c r="K603" s="247"/>
      <c r="L603" s="247"/>
    </row>
    <row r="604" spans="1:12" ht="18" x14ac:dyDescent="0.25">
      <c r="A604" s="245"/>
      <c r="B604" s="246"/>
      <c r="C604" s="247"/>
      <c r="D604" s="247"/>
      <c r="E604" s="247"/>
      <c r="F604" s="247"/>
      <c r="G604" s="247"/>
      <c r="H604" s="247"/>
      <c r="I604" s="248"/>
      <c r="J604" s="249"/>
      <c r="K604" s="247"/>
      <c r="L604" s="247"/>
    </row>
    <row r="605" spans="1:12" ht="18" x14ac:dyDescent="0.25">
      <c r="A605" s="245"/>
      <c r="B605" s="246"/>
      <c r="C605" s="247"/>
      <c r="D605" s="247"/>
      <c r="E605" s="247"/>
      <c r="F605" s="247"/>
      <c r="G605" s="247"/>
      <c r="H605" s="247"/>
      <c r="I605" s="248"/>
      <c r="J605" s="249"/>
      <c r="K605" s="247"/>
      <c r="L605" s="247"/>
    </row>
    <row r="606" spans="1:12" ht="18" x14ac:dyDescent="0.25">
      <c r="A606" s="245"/>
      <c r="B606" s="246"/>
      <c r="C606" s="247"/>
      <c r="D606" s="247"/>
      <c r="E606" s="247"/>
      <c r="F606" s="247"/>
      <c r="G606" s="247"/>
      <c r="H606" s="247"/>
      <c r="I606" s="248"/>
      <c r="J606" s="249"/>
      <c r="K606" s="247"/>
      <c r="L606" s="247"/>
    </row>
    <row r="607" spans="1:12" ht="18" x14ac:dyDescent="0.25">
      <c r="A607" s="245"/>
      <c r="B607" s="246"/>
      <c r="C607" s="247"/>
      <c r="D607" s="247"/>
      <c r="E607" s="247"/>
      <c r="F607" s="247"/>
      <c r="G607" s="247"/>
      <c r="H607" s="247"/>
      <c r="I607" s="248"/>
      <c r="J607" s="249"/>
      <c r="K607" s="247"/>
      <c r="L607" s="247"/>
    </row>
    <row r="608" spans="1:12" ht="18" x14ac:dyDescent="0.25">
      <c r="A608" s="245"/>
      <c r="B608" s="246"/>
      <c r="C608" s="247"/>
      <c r="D608" s="247"/>
      <c r="E608" s="247"/>
      <c r="F608" s="247"/>
      <c r="G608" s="247"/>
      <c r="H608" s="247"/>
      <c r="I608" s="248"/>
      <c r="J608" s="249"/>
      <c r="K608" s="247"/>
      <c r="L608" s="247"/>
    </row>
    <row r="609" spans="1:12" ht="18" x14ac:dyDescent="0.25">
      <c r="A609" s="245"/>
      <c r="B609" s="246"/>
      <c r="C609" s="247"/>
      <c r="D609" s="247"/>
      <c r="E609" s="247"/>
      <c r="F609" s="247"/>
      <c r="G609" s="247"/>
      <c r="H609" s="247"/>
      <c r="I609" s="248"/>
      <c r="J609" s="249"/>
      <c r="K609" s="247"/>
      <c r="L609" s="247"/>
    </row>
    <row r="610" spans="1:12" ht="18" x14ac:dyDescent="0.25">
      <c r="A610" s="245"/>
      <c r="B610" s="246"/>
      <c r="C610" s="247"/>
      <c r="D610" s="247"/>
      <c r="E610" s="247"/>
      <c r="F610" s="247"/>
      <c r="G610" s="247"/>
      <c r="H610" s="247"/>
      <c r="I610" s="248"/>
      <c r="J610" s="249"/>
      <c r="K610" s="247"/>
      <c r="L610" s="247"/>
    </row>
    <row r="611" spans="1:12" ht="18" x14ac:dyDescent="0.25">
      <c r="A611" s="245"/>
      <c r="B611" s="246"/>
      <c r="C611" s="247"/>
      <c r="D611" s="247"/>
      <c r="E611" s="247"/>
      <c r="F611" s="247"/>
      <c r="G611" s="247"/>
      <c r="H611" s="247"/>
      <c r="I611" s="248"/>
      <c r="J611" s="249"/>
      <c r="K611" s="247"/>
      <c r="L611" s="247"/>
    </row>
    <row r="612" spans="1:12" ht="18" x14ac:dyDescent="0.25">
      <c r="A612" s="245"/>
      <c r="B612" s="246"/>
      <c r="C612" s="247"/>
      <c r="D612" s="247"/>
      <c r="E612" s="247"/>
      <c r="F612" s="247"/>
      <c r="G612" s="247"/>
      <c r="H612" s="247"/>
      <c r="I612" s="248"/>
      <c r="J612" s="249"/>
      <c r="K612" s="247"/>
      <c r="L612" s="247"/>
    </row>
    <row r="613" spans="1:12" ht="18" x14ac:dyDescent="0.25">
      <c r="A613" s="245"/>
      <c r="B613" s="246"/>
      <c r="C613" s="247"/>
      <c r="D613" s="247"/>
      <c r="E613" s="247"/>
      <c r="F613" s="247"/>
      <c r="G613" s="247"/>
      <c r="H613" s="247"/>
      <c r="I613" s="248"/>
      <c r="J613" s="249"/>
      <c r="K613" s="247"/>
      <c r="L613" s="247"/>
    </row>
    <row r="614" spans="1:12" ht="18" x14ac:dyDescent="0.25">
      <c r="A614" s="245"/>
      <c r="B614" s="246"/>
      <c r="C614" s="247"/>
      <c r="D614" s="247"/>
      <c r="E614" s="247"/>
      <c r="F614" s="247"/>
      <c r="G614" s="247"/>
      <c r="H614" s="247"/>
      <c r="I614" s="248"/>
      <c r="J614" s="249"/>
      <c r="K614" s="247"/>
      <c r="L614" s="247"/>
    </row>
    <row r="615" spans="1:12" ht="18" x14ac:dyDescent="0.25">
      <c r="A615" s="245"/>
      <c r="B615" s="246"/>
      <c r="C615" s="247"/>
      <c r="D615" s="247"/>
      <c r="E615" s="247"/>
      <c r="F615" s="247"/>
      <c r="G615" s="247"/>
      <c r="H615" s="247"/>
      <c r="I615" s="248"/>
      <c r="J615" s="249"/>
      <c r="K615" s="247"/>
      <c r="L615" s="247"/>
    </row>
    <row r="616" spans="1:12" ht="18" x14ac:dyDescent="0.25">
      <c r="A616" s="245"/>
      <c r="B616" s="246"/>
      <c r="C616" s="247"/>
      <c r="D616" s="247"/>
      <c r="E616" s="247"/>
      <c r="F616" s="247"/>
      <c r="G616" s="247"/>
      <c r="H616" s="247"/>
      <c r="I616" s="248"/>
      <c r="J616" s="249"/>
      <c r="K616" s="247"/>
      <c r="L616" s="247"/>
    </row>
    <row r="617" spans="1:12" ht="18" x14ac:dyDescent="0.25">
      <c r="A617" s="245"/>
      <c r="B617" s="246"/>
      <c r="C617" s="247"/>
      <c r="D617" s="247"/>
      <c r="E617" s="247"/>
      <c r="F617" s="247"/>
      <c r="G617" s="247"/>
      <c r="H617" s="247"/>
      <c r="I617" s="248"/>
      <c r="J617" s="249"/>
      <c r="K617" s="247"/>
      <c r="L617" s="247"/>
    </row>
    <row r="618" spans="1:12" ht="18" x14ac:dyDescent="0.25">
      <c r="A618" s="245"/>
      <c r="B618" s="246"/>
      <c r="C618" s="247"/>
      <c r="D618" s="247"/>
      <c r="E618" s="247"/>
      <c r="F618" s="247"/>
      <c r="G618" s="247"/>
      <c r="H618" s="247"/>
      <c r="I618" s="248"/>
      <c r="J618" s="249"/>
      <c r="K618" s="247"/>
      <c r="L618" s="247"/>
    </row>
    <row r="619" spans="1:12" ht="18" x14ac:dyDescent="0.25">
      <c r="A619" s="245"/>
      <c r="B619" s="246"/>
      <c r="C619" s="247"/>
      <c r="D619" s="247"/>
      <c r="E619" s="247"/>
      <c r="F619" s="247"/>
      <c r="G619" s="247"/>
      <c r="H619" s="247"/>
      <c r="I619" s="248"/>
      <c r="J619" s="249"/>
      <c r="K619" s="247"/>
      <c r="L619" s="247"/>
    </row>
    <row r="620" spans="1:12" ht="18" x14ac:dyDescent="0.25">
      <c r="A620" s="245"/>
      <c r="B620" s="246"/>
      <c r="C620" s="247"/>
      <c r="D620" s="247"/>
      <c r="E620" s="247"/>
      <c r="F620" s="247"/>
      <c r="G620" s="247"/>
      <c r="H620" s="247"/>
      <c r="I620" s="248"/>
      <c r="J620" s="249"/>
      <c r="K620" s="247"/>
      <c r="L620" s="247"/>
    </row>
    <row r="621" spans="1:12" ht="18" x14ac:dyDescent="0.25">
      <c r="A621" s="245"/>
      <c r="B621" s="246"/>
      <c r="C621" s="247"/>
      <c r="D621" s="247"/>
      <c r="E621" s="247"/>
      <c r="F621" s="247"/>
      <c r="G621" s="247"/>
      <c r="H621" s="247"/>
      <c r="I621" s="248"/>
      <c r="J621" s="249"/>
      <c r="K621" s="247"/>
      <c r="L621" s="247"/>
    </row>
    <row r="622" spans="1:12" ht="18" x14ac:dyDescent="0.25">
      <c r="A622" s="245"/>
      <c r="B622" s="246"/>
      <c r="C622" s="247"/>
      <c r="D622" s="247"/>
      <c r="E622" s="247"/>
      <c r="F622" s="247"/>
      <c r="G622" s="247"/>
      <c r="H622" s="247"/>
      <c r="I622" s="248"/>
      <c r="J622" s="249"/>
      <c r="K622" s="247"/>
      <c r="L622" s="247"/>
    </row>
    <row r="623" spans="1:12" ht="18" x14ac:dyDescent="0.25">
      <c r="A623" s="245"/>
      <c r="B623" s="246"/>
      <c r="C623" s="247"/>
      <c r="D623" s="247"/>
      <c r="E623" s="247"/>
      <c r="F623" s="247"/>
      <c r="G623" s="247"/>
      <c r="H623" s="247"/>
      <c r="I623" s="248"/>
      <c r="J623" s="249"/>
      <c r="K623" s="247"/>
      <c r="L623" s="247"/>
    </row>
    <row r="624" spans="1:12" ht="18" x14ac:dyDescent="0.25">
      <c r="A624" s="245"/>
      <c r="B624" s="246"/>
      <c r="C624" s="247"/>
      <c r="D624" s="247"/>
      <c r="E624" s="247"/>
      <c r="F624" s="247"/>
      <c r="G624" s="247"/>
      <c r="H624" s="247"/>
      <c r="I624" s="248"/>
      <c r="J624" s="249"/>
      <c r="K624" s="247"/>
      <c r="L624" s="247"/>
    </row>
    <row r="625" spans="1:12" ht="18" x14ac:dyDescent="0.25">
      <c r="A625" s="245"/>
      <c r="B625" s="246"/>
      <c r="C625" s="247"/>
      <c r="D625" s="247"/>
      <c r="E625" s="247"/>
      <c r="F625" s="247"/>
      <c r="G625" s="247"/>
      <c r="H625" s="247"/>
      <c r="I625" s="248"/>
      <c r="J625" s="249"/>
      <c r="K625" s="247"/>
      <c r="L625" s="247"/>
    </row>
    <row r="626" spans="1:12" ht="18" x14ac:dyDescent="0.25">
      <c r="A626" s="245"/>
      <c r="B626" s="246"/>
      <c r="C626" s="247"/>
      <c r="D626" s="247"/>
      <c r="E626" s="247"/>
      <c r="F626" s="247"/>
      <c r="G626" s="247"/>
      <c r="H626" s="247"/>
      <c r="I626" s="248"/>
      <c r="J626" s="249"/>
      <c r="K626" s="247"/>
      <c r="L626" s="247"/>
    </row>
    <row r="627" spans="1:12" ht="18" x14ac:dyDescent="0.25">
      <c r="A627" s="245"/>
      <c r="B627" s="246"/>
      <c r="C627" s="247"/>
      <c r="D627" s="247"/>
      <c r="E627" s="247"/>
      <c r="F627" s="247"/>
      <c r="G627" s="247"/>
      <c r="H627" s="247"/>
      <c r="I627" s="248"/>
      <c r="J627" s="249"/>
      <c r="K627" s="247"/>
      <c r="L627" s="247"/>
    </row>
    <row r="628" spans="1:12" ht="18" x14ac:dyDescent="0.25">
      <c r="A628" s="245"/>
      <c r="B628" s="246"/>
      <c r="C628" s="247"/>
      <c r="D628" s="247"/>
      <c r="E628" s="247"/>
      <c r="F628" s="247"/>
      <c r="G628" s="247"/>
      <c r="H628" s="247"/>
      <c r="I628" s="248"/>
      <c r="J628" s="249"/>
      <c r="K628" s="247"/>
      <c r="L628" s="247"/>
    </row>
    <row r="629" spans="1:12" ht="18" x14ac:dyDescent="0.25">
      <c r="A629" s="245"/>
      <c r="B629" s="246"/>
      <c r="C629" s="247"/>
      <c r="D629" s="247"/>
      <c r="E629" s="247"/>
      <c r="F629" s="247"/>
      <c r="G629" s="247"/>
      <c r="H629" s="247"/>
      <c r="I629" s="248"/>
      <c r="J629" s="249"/>
      <c r="K629" s="247"/>
      <c r="L629" s="247"/>
    </row>
    <row r="630" spans="1:12" ht="18" x14ac:dyDescent="0.25">
      <c r="A630" s="245"/>
      <c r="B630" s="246"/>
      <c r="C630" s="247"/>
      <c r="D630" s="247"/>
      <c r="E630" s="247"/>
      <c r="F630" s="247"/>
      <c r="G630" s="247"/>
      <c r="H630" s="247"/>
      <c r="I630" s="248"/>
      <c r="J630" s="249"/>
      <c r="K630" s="247"/>
      <c r="L630" s="247"/>
    </row>
    <row r="631" spans="1:12" ht="18" x14ac:dyDescent="0.25">
      <c r="A631" s="245"/>
      <c r="B631" s="246"/>
      <c r="C631" s="247"/>
      <c r="D631" s="247"/>
      <c r="E631" s="247"/>
      <c r="F631" s="247"/>
      <c r="G631" s="247"/>
      <c r="H631" s="247"/>
      <c r="I631" s="248"/>
      <c r="J631" s="249"/>
      <c r="K631" s="247"/>
      <c r="L631" s="247"/>
    </row>
    <row r="632" spans="1:12" ht="18" x14ac:dyDescent="0.25">
      <c r="A632" s="245"/>
      <c r="B632" s="246"/>
      <c r="C632" s="247"/>
      <c r="D632" s="247"/>
      <c r="E632" s="247"/>
      <c r="F632" s="247"/>
      <c r="G632" s="247"/>
      <c r="H632" s="247"/>
      <c r="I632" s="248"/>
      <c r="J632" s="249"/>
      <c r="K632" s="247"/>
      <c r="L632" s="247"/>
    </row>
    <row r="633" spans="1:12" ht="18" x14ac:dyDescent="0.25">
      <c r="A633" s="245"/>
      <c r="B633" s="246"/>
      <c r="C633" s="247"/>
      <c r="D633" s="247"/>
      <c r="E633" s="247"/>
      <c r="F633" s="247"/>
      <c r="G633" s="247"/>
      <c r="H633" s="247"/>
      <c r="I633" s="248"/>
      <c r="J633" s="249"/>
      <c r="K633" s="247"/>
      <c r="L633" s="247"/>
    </row>
    <row r="634" spans="1:12" ht="18" x14ac:dyDescent="0.25">
      <c r="A634" s="245"/>
      <c r="B634" s="246"/>
      <c r="C634" s="247"/>
      <c r="D634" s="247"/>
      <c r="E634" s="247"/>
      <c r="F634" s="247"/>
      <c r="G634" s="247"/>
      <c r="H634" s="247"/>
      <c r="I634" s="248"/>
      <c r="J634" s="249"/>
      <c r="K634" s="247"/>
      <c r="L634" s="247"/>
    </row>
    <row r="635" spans="1:12" ht="18" x14ac:dyDescent="0.25">
      <c r="A635" s="245"/>
      <c r="B635" s="246"/>
      <c r="C635" s="247"/>
      <c r="D635" s="247"/>
      <c r="E635" s="247"/>
      <c r="F635" s="247"/>
      <c r="G635" s="247"/>
      <c r="H635" s="247"/>
      <c r="I635" s="248"/>
      <c r="J635" s="249"/>
      <c r="K635" s="247"/>
      <c r="L635" s="247"/>
    </row>
    <row r="636" spans="1:12" ht="18" x14ac:dyDescent="0.25">
      <c r="A636" s="245"/>
      <c r="B636" s="246"/>
      <c r="C636" s="247"/>
      <c r="D636" s="247"/>
      <c r="E636" s="247"/>
      <c r="F636" s="247"/>
      <c r="G636" s="247"/>
      <c r="H636" s="247"/>
      <c r="I636" s="248"/>
      <c r="J636" s="249"/>
      <c r="K636" s="247"/>
      <c r="L636" s="247"/>
    </row>
    <row r="637" spans="1:12" ht="18" x14ac:dyDescent="0.25">
      <c r="A637" s="245"/>
      <c r="B637" s="246"/>
      <c r="C637" s="247"/>
      <c r="D637" s="247"/>
      <c r="E637" s="247"/>
      <c r="F637" s="247"/>
      <c r="G637" s="247"/>
      <c r="H637" s="247"/>
      <c r="I637" s="248"/>
      <c r="J637" s="249"/>
      <c r="K637" s="247"/>
      <c r="L637" s="247"/>
    </row>
    <row r="638" spans="1:12" ht="18" x14ac:dyDescent="0.25">
      <c r="A638" s="245"/>
      <c r="B638" s="246"/>
      <c r="C638" s="247"/>
      <c r="D638" s="247"/>
      <c r="E638" s="247"/>
      <c r="F638" s="247"/>
      <c r="G638" s="247"/>
      <c r="H638" s="247"/>
      <c r="I638" s="248"/>
      <c r="J638" s="249"/>
      <c r="K638" s="247"/>
      <c r="L638" s="247"/>
    </row>
    <row r="639" spans="1:12" ht="18" x14ac:dyDescent="0.25">
      <c r="A639" s="245"/>
      <c r="B639" s="246"/>
      <c r="C639" s="247"/>
      <c r="D639" s="247"/>
      <c r="E639" s="247"/>
      <c r="F639" s="247"/>
      <c r="G639" s="247"/>
      <c r="H639" s="247"/>
      <c r="I639" s="248"/>
      <c r="J639" s="249"/>
      <c r="K639" s="247"/>
      <c r="L639" s="247"/>
    </row>
    <row r="640" spans="1:12" ht="18" x14ac:dyDescent="0.25">
      <c r="A640" s="245"/>
      <c r="B640" s="246"/>
      <c r="C640" s="247"/>
      <c r="D640" s="247"/>
      <c r="E640" s="247"/>
      <c r="F640" s="247"/>
      <c r="G640" s="247"/>
      <c r="H640" s="247"/>
      <c r="I640" s="248"/>
      <c r="J640" s="249"/>
      <c r="K640" s="247"/>
      <c r="L640" s="247"/>
    </row>
    <row r="641" spans="1:12" ht="18" x14ac:dyDescent="0.25">
      <c r="A641" s="245"/>
      <c r="B641" s="246"/>
      <c r="C641" s="247"/>
      <c r="D641" s="247"/>
      <c r="E641" s="247"/>
      <c r="F641" s="247"/>
      <c r="G641" s="247"/>
      <c r="H641" s="247"/>
      <c r="I641" s="248"/>
      <c r="J641" s="249"/>
      <c r="K641" s="247"/>
      <c r="L641" s="247"/>
    </row>
    <row r="642" spans="1:12" ht="18" x14ac:dyDescent="0.25">
      <c r="A642" s="245"/>
      <c r="B642" s="246"/>
      <c r="C642" s="247"/>
      <c r="D642" s="247"/>
      <c r="E642" s="247"/>
      <c r="F642" s="247"/>
      <c r="G642" s="247"/>
      <c r="H642" s="247"/>
      <c r="I642" s="248"/>
      <c r="J642" s="249"/>
      <c r="K642" s="247"/>
      <c r="L642" s="247"/>
    </row>
    <row r="643" spans="1:12" ht="18" x14ac:dyDescent="0.25">
      <c r="A643" s="245"/>
      <c r="B643" s="246"/>
      <c r="C643" s="247"/>
      <c r="D643" s="247"/>
      <c r="E643" s="247"/>
      <c r="F643" s="247"/>
      <c r="G643" s="247"/>
      <c r="H643" s="247"/>
      <c r="I643" s="248"/>
      <c r="J643" s="249"/>
      <c r="K643" s="247"/>
      <c r="L643" s="247"/>
    </row>
    <row r="644" spans="1:12" ht="18" x14ac:dyDescent="0.25">
      <c r="A644" s="245"/>
      <c r="B644" s="246"/>
      <c r="C644" s="247"/>
      <c r="D644" s="247"/>
      <c r="E644" s="247"/>
      <c r="F644" s="247"/>
      <c r="G644" s="247"/>
      <c r="H644" s="247"/>
      <c r="I644" s="248"/>
      <c r="J644" s="249"/>
      <c r="K644" s="247"/>
      <c r="L644" s="247"/>
    </row>
    <row r="645" spans="1:12" ht="18" x14ac:dyDescent="0.25">
      <c r="A645" s="245"/>
      <c r="B645" s="246"/>
      <c r="C645" s="247"/>
      <c r="D645" s="247"/>
      <c r="E645" s="247"/>
      <c r="F645" s="247"/>
      <c r="G645" s="247"/>
      <c r="H645" s="247"/>
      <c r="I645" s="248"/>
      <c r="J645" s="249"/>
      <c r="K645" s="247"/>
      <c r="L645" s="247"/>
    </row>
    <row r="646" spans="1:12" ht="18" x14ac:dyDescent="0.25">
      <c r="A646" s="245"/>
      <c r="B646" s="246"/>
      <c r="C646" s="247"/>
      <c r="D646" s="247"/>
      <c r="E646" s="247"/>
      <c r="F646" s="247"/>
      <c r="G646" s="247"/>
      <c r="H646" s="247"/>
      <c r="I646" s="248"/>
      <c r="J646" s="249"/>
      <c r="K646" s="247"/>
      <c r="L646" s="247"/>
    </row>
    <row r="647" spans="1:12" ht="18" x14ac:dyDescent="0.25">
      <c r="A647" s="245"/>
      <c r="B647" s="246"/>
      <c r="C647" s="247"/>
      <c r="D647" s="247"/>
      <c r="E647" s="247"/>
      <c r="F647" s="247"/>
      <c r="G647" s="247"/>
      <c r="H647" s="247"/>
      <c r="I647" s="248"/>
      <c r="J647" s="249"/>
      <c r="K647" s="247"/>
      <c r="L647" s="247"/>
    </row>
    <row r="648" spans="1:12" ht="18" x14ac:dyDescent="0.25">
      <c r="A648" s="245"/>
      <c r="B648" s="246"/>
      <c r="C648" s="247"/>
      <c r="D648" s="247"/>
      <c r="E648" s="247"/>
      <c r="F648" s="247"/>
      <c r="G648" s="247"/>
      <c r="H648" s="247"/>
      <c r="I648" s="248"/>
      <c r="J648" s="249"/>
      <c r="K648" s="247"/>
      <c r="L648" s="247"/>
    </row>
    <row r="649" spans="1:12" ht="18" x14ac:dyDescent="0.25">
      <c r="A649" s="245"/>
      <c r="B649" s="246"/>
      <c r="C649" s="247"/>
      <c r="D649" s="247"/>
      <c r="E649" s="247"/>
      <c r="F649" s="247"/>
      <c r="G649" s="247"/>
      <c r="H649" s="247"/>
      <c r="I649" s="248"/>
      <c r="J649" s="249"/>
      <c r="K649" s="247"/>
      <c r="L649" s="247"/>
    </row>
    <row r="650" spans="1:12" ht="18" x14ac:dyDescent="0.25">
      <c r="A650" s="245"/>
      <c r="B650" s="246"/>
      <c r="C650" s="247"/>
      <c r="D650" s="247"/>
      <c r="E650" s="247"/>
      <c r="F650" s="247"/>
      <c r="G650" s="247"/>
      <c r="H650" s="247"/>
      <c r="I650" s="248"/>
      <c r="J650" s="249"/>
      <c r="K650" s="247"/>
      <c r="L650" s="247"/>
    </row>
    <row r="651" spans="1:12" ht="18" x14ac:dyDescent="0.25">
      <c r="A651" s="245"/>
      <c r="B651" s="246"/>
      <c r="C651" s="247"/>
      <c r="D651" s="247"/>
      <c r="E651" s="247"/>
      <c r="F651" s="247"/>
      <c r="G651" s="247"/>
      <c r="H651" s="247"/>
      <c r="I651" s="248"/>
      <c r="J651" s="249"/>
      <c r="K651" s="247"/>
      <c r="L651" s="247"/>
    </row>
    <row r="652" spans="1:12" ht="18" x14ac:dyDescent="0.25">
      <c r="A652" s="245"/>
      <c r="B652" s="246"/>
      <c r="C652" s="247"/>
      <c r="D652" s="247"/>
      <c r="E652" s="247"/>
      <c r="F652" s="247"/>
      <c r="G652" s="247"/>
      <c r="H652" s="247"/>
      <c r="I652" s="248"/>
      <c r="J652" s="249"/>
      <c r="K652" s="247"/>
      <c r="L652" s="247"/>
    </row>
    <row r="653" spans="1:12" ht="18" x14ac:dyDescent="0.25">
      <c r="A653" s="245"/>
      <c r="B653" s="246"/>
      <c r="C653" s="247"/>
      <c r="D653" s="247"/>
      <c r="E653" s="247"/>
      <c r="F653" s="247"/>
      <c r="G653" s="247"/>
      <c r="H653" s="247"/>
      <c r="I653" s="248"/>
      <c r="J653" s="249"/>
      <c r="K653" s="247"/>
      <c r="L653" s="247"/>
    </row>
    <row r="654" spans="1:12" ht="18" x14ac:dyDescent="0.25">
      <c r="A654" s="245"/>
      <c r="B654" s="246"/>
      <c r="C654" s="247"/>
      <c r="D654" s="247"/>
      <c r="E654" s="247"/>
      <c r="F654" s="247"/>
      <c r="G654" s="247"/>
      <c r="H654" s="247"/>
      <c r="I654" s="248"/>
      <c r="J654" s="249"/>
      <c r="K654" s="247"/>
      <c r="L654" s="247"/>
    </row>
    <row r="655" spans="1:12" ht="18" x14ac:dyDescent="0.25">
      <c r="A655" s="245"/>
      <c r="B655" s="246"/>
      <c r="C655" s="247"/>
      <c r="D655" s="247"/>
      <c r="E655" s="247"/>
      <c r="F655" s="247"/>
      <c r="G655" s="247"/>
      <c r="H655" s="247"/>
      <c r="I655" s="248"/>
      <c r="J655" s="249"/>
      <c r="K655" s="247"/>
      <c r="L655" s="247"/>
    </row>
    <row r="656" spans="1:12" ht="18" x14ac:dyDescent="0.25">
      <c r="A656" s="245"/>
      <c r="B656" s="246"/>
      <c r="C656" s="247"/>
      <c r="D656" s="247"/>
      <c r="E656" s="247"/>
      <c r="F656" s="247"/>
      <c r="G656" s="247"/>
      <c r="H656" s="247"/>
      <c r="I656" s="248"/>
      <c r="J656" s="249"/>
      <c r="K656" s="247"/>
      <c r="L656" s="247"/>
    </row>
    <row r="657" spans="1:12" ht="18" x14ac:dyDescent="0.25">
      <c r="A657" s="245"/>
      <c r="B657" s="246"/>
      <c r="C657" s="247"/>
      <c r="D657" s="247"/>
      <c r="E657" s="247"/>
      <c r="F657" s="247"/>
      <c r="G657" s="247"/>
      <c r="H657" s="247"/>
      <c r="I657" s="248"/>
      <c r="J657" s="249"/>
      <c r="K657" s="247"/>
      <c r="L657" s="247"/>
    </row>
    <row r="658" spans="1:12" ht="18" x14ac:dyDescent="0.25">
      <c r="A658" s="245"/>
      <c r="B658" s="246"/>
      <c r="C658" s="247"/>
      <c r="D658" s="247"/>
      <c r="E658" s="247"/>
      <c r="F658" s="247"/>
      <c r="G658" s="247"/>
      <c r="H658" s="247"/>
      <c r="I658" s="248"/>
      <c r="J658" s="249"/>
      <c r="K658" s="247"/>
      <c r="L658" s="247"/>
    </row>
    <row r="659" spans="1:12" ht="18" x14ac:dyDescent="0.25">
      <c r="A659" s="245"/>
      <c r="B659" s="246"/>
      <c r="C659" s="247"/>
      <c r="D659" s="247"/>
      <c r="E659" s="247"/>
      <c r="F659" s="247"/>
      <c r="G659" s="247"/>
      <c r="H659" s="247"/>
      <c r="I659" s="248"/>
      <c r="J659" s="249"/>
      <c r="K659" s="247"/>
      <c r="L659" s="247"/>
    </row>
    <row r="660" spans="1:12" ht="18" x14ac:dyDescent="0.25">
      <c r="A660" s="245"/>
      <c r="B660" s="246"/>
      <c r="C660" s="247"/>
      <c r="D660" s="247"/>
      <c r="E660" s="247"/>
      <c r="F660" s="247"/>
      <c r="G660" s="247"/>
      <c r="H660" s="247"/>
      <c r="I660" s="248"/>
      <c r="J660" s="249"/>
      <c r="K660" s="247"/>
      <c r="L660" s="247"/>
    </row>
    <row r="661" spans="1:12" ht="18" x14ac:dyDescent="0.25">
      <c r="A661" s="245"/>
      <c r="B661" s="246"/>
      <c r="C661" s="247"/>
      <c r="D661" s="247"/>
      <c r="E661" s="247"/>
      <c r="F661" s="247"/>
      <c r="G661" s="247"/>
      <c r="H661" s="247"/>
      <c r="I661" s="248"/>
      <c r="J661" s="249"/>
      <c r="K661" s="247"/>
      <c r="L661" s="247"/>
    </row>
    <row r="662" spans="1:12" ht="18" x14ac:dyDescent="0.25">
      <c r="A662" s="245"/>
      <c r="B662" s="246"/>
      <c r="C662" s="247"/>
      <c r="D662" s="247"/>
      <c r="E662" s="247"/>
      <c r="F662" s="247"/>
      <c r="G662" s="247"/>
      <c r="H662" s="247"/>
      <c r="I662" s="248"/>
      <c r="J662" s="249"/>
      <c r="K662" s="247"/>
      <c r="L662" s="247"/>
    </row>
    <row r="663" spans="1:12" ht="18" x14ac:dyDescent="0.25">
      <c r="A663" s="245"/>
      <c r="B663" s="246"/>
      <c r="C663" s="247"/>
      <c r="D663" s="247"/>
      <c r="E663" s="247"/>
      <c r="F663" s="247"/>
      <c r="G663" s="247"/>
      <c r="H663" s="247"/>
      <c r="I663" s="248"/>
      <c r="J663" s="249"/>
      <c r="K663" s="247"/>
      <c r="L663" s="247"/>
    </row>
    <row r="664" spans="1:12" ht="18" x14ac:dyDescent="0.25">
      <c r="A664" s="245"/>
      <c r="B664" s="246"/>
      <c r="C664" s="247"/>
      <c r="D664" s="247"/>
      <c r="E664" s="247"/>
      <c r="F664" s="247"/>
      <c r="G664" s="247"/>
      <c r="H664" s="247"/>
      <c r="I664" s="248"/>
      <c r="J664" s="249"/>
      <c r="K664" s="247"/>
      <c r="L664" s="247"/>
    </row>
    <row r="665" spans="1:12" ht="18" x14ac:dyDescent="0.25">
      <c r="A665" s="245"/>
      <c r="B665" s="246"/>
      <c r="C665" s="247"/>
      <c r="D665" s="247"/>
      <c r="E665" s="247"/>
      <c r="F665" s="247"/>
      <c r="G665" s="247"/>
      <c r="H665" s="247"/>
      <c r="I665" s="248"/>
      <c r="J665" s="249"/>
      <c r="K665" s="247"/>
      <c r="L665" s="247"/>
    </row>
    <row r="666" spans="1:12" ht="18" x14ac:dyDescent="0.25">
      <c r="A666" s="245"/>
      <c r="B666" s="246"/>
      <c r="C666" s="247"/>
      <c r="D666" s="247"/>
      <c r="E666" s="247"/>
      <c r="F666" s="247"/>
      <c r="G666" s="247"/>
      <c r="H666" s="247"/>
      <c r="I666" s="248"/>
      <c r="J666" s="249"/>
      <c r="K666" s="247"/>
      <c r="L666" s="247"/>
    </row>
    <row r="667" spans="1:12" ht="18" x14ac:dyDescent="0.25">
      <c r="A667" s="245"/>
      <c r="B667" s="246"/>
      <c r="C667" s="247"/>
      <c r="D667" s="247"/>
      <c r="E667" s="247"/>
      <c r="F667" s="247"/>
      <c r="G667" s="247"/>
      <c r="H667" s="247"/>
      <c r="I667" s="248"/>
      <c r="J667" s="249"/>
      <c r="K667" s="247"/>
      <c r="L667" s="247"/>
    </row>
    <row r="668" spans="1:12" ht="18" x14ac:dyDescent="0.25">
      <c r="A668" s="245"/>
      <c r="B668" s="246"/>
      <c r="C668" s="247"/>
      <c r="D668" s="247"/>
      <c r="E668" s="247"/>
      <c r="F668" s="247"/>
      <c r="G668" s="247"/>
      <c r="H668" s="247"/>
      <c r="I668" s="248"/>
      <c r="J668" s="249"/>
      <c r="K668" s="247"/>
      <c r="L668" s="247"/>
    </row>
    <row r="669" spans="1:12" ht="18" x14ac:dyDescent="0.25">
      <c r="A669" s="245"/>
      <c r="B669" s="246"/>
      <c r="C669" s="247"/>
      <c r="D669" s="247"/>
      <c r="E669" s="247"/>
      <c r="F669" s="247"/>
      <c r="G669" s="247"/>
      <c r="H669" s="247"/>
      <c r="I669" s="248"/>
      <c r="J669" s="249"/>
      <c r="K669" s="247"/>
      <c r="L669" s="247"/>
    </row>
    <row r="670" spans="1:12" ht="18" x14ac:dyDescent="0.25">
      <c r="A670" s="245"/>
      <c r="B670" s="246"/>
      <c r="C670" s="247"/>
      <c r="D670" s="247"/>
      <c r="E670" s="247"/>
      <c r="F670" s="247"/>
      <c r="G670" s="247"/>
      <c r="H670" s="247"/>
      <c r="I670" s="248"/>
      <c r="J670" s="249"/>
      <c r="K670" s="247"/>
      <c r="L670" s="247"/>
    </row>
    <row r="671" spans="1:12" ht="18" x14ac:dyDescent="0.25">
      <c r="A671" s="245"/>
      <c r="B671" s="246"/>
      <c r="C671" s="247"/>
      <c r="D671" s="247"/>
      <c r="E671" s="247"/>
      <c r="F671" s="247"/>
      <c r="G671" s="247"/>
      <c r="H671" s="247"/>
      <c r="I671" s="248"/>
      <c r="J671" s="249"/>
      <c r="K671" s="247"/>
      <c r="L671" s="247"/>
    </row>
    <row r="672" spans="1:12" ht="18" x14ac:dyDescent="0.25">
      <c r="A672" s="245"/>
      <c r="B672" s="246"/>
      <c r="C672" s="247"/>
      <c r="D672" s="247"/>
      <c r="E672" s="247"/>
      <c r="F672" s="247"/>
      <c r="G672" s="247"/>
      <c r="H672" s="247"/>
      <c r="I672" s="248"/>
      <c r="J672" s="249"/>
      <c r="K672" s="247"/>
      <c r="L672" s="247"/>
    </row>
    <row r="673" spans="1:12" ht="18" x14ac:dyDescent="0.25">
      <c r="A673" s="245"/>
      <c r="B673" s="246"/>
      <c r="C673" s="247"/>
      <c r="D673" s="247"/>
      <c r="E673" s="247"/>
      <c r="F673" s="247"/>
      <c r="G673" s="247"/>
      <c r="H673" s="247"/>
      <c r="I673" s="248"/>
      <c r="J673" s="249"/>
      <c r="K673" s="247"/>
      <c r="L673" s="247"/>
    </row>
    <row r="674" spans="1:12" ht="18" x14ac:dyDescent="0.25">
      <c r="A674" s="245"/>
      <c r="B674" s="246"/>
      <c r="C674" s="247"/>
      <c r="D674" s="247"/>
      <c r="E674" s="247"/>
      <c r="F674" s="247"/>
      <c r="G674" s="247"/>
      <c r="H674" s="247"/>
      <c r="I674" s="248"/>
      <c r="J674" s="249"/>
      <c r="K674" s="247"/>
      <c r="L674" s="247"/>
    </row>
    <row r="675" spans="1:12" ht="18" x14ac:dyDescent="0.25">
      <c r="A675" s="245"/>
      <c r="B675" s="246"/>
      <c r="C675" s="247"/>
      <c r="D675" s="247"/>
      <c r="E675" s="247"/>
      <c r="F675" s="247"/>
      <c r="G675" s="247"/>
      <c r="H675" s="247"/>
      <c r="I675" s="248"/>
      <c r="J675" s="249"/>
      <c r="K675" s="247"/>
      <c r="L675" s="247"/>
    </row>
    <row r="676" spans="1:12" ht="18" x14ac:dyDescent="0.25">
      <c r="A676" s="245"/>
      <c r="B676" s="246"/>
      <c r="C676" s="247"/>
      <c r="D676" s="247"/>
      <c r="E676" s="247"/>
      <c r="F676" s="247"/>
      <c r="G676" s="247"/>
      <c r="H676" s="247"/>
      <c r="I676" s="248"/>
      <c r="J676" s="249"/>
      <c r="K676" s="247"/>
      <c r="L676" s="247"/>
    </row>
    <row r="677" spans="1:12" ht="18" x14ac:dyDescent="0.25">
      <c r="A677" s="245"/>
      <c r="B677" s="246"/>
      <c r="C677" s="247"/>
      <c r="D677" s="247"/>
      <c r="E677" s="247"/>
      <c r="F677" s="247"/>
      <c r="G677" s="247"/>
      <c r="H677" s="247"/>
      <c r="I677" s="248"/>
      <c r="J677" s="249"/>
      <c r="K677" s="247"/>
      <c r="L677" s="247"/>
    </row>
    <row r="678" spans="1:12" ht="18" x14ac:dyDescent="0.25">
      <c r="A678" s="245"/>
      <c r="B678" s="246"/>
      <c r="C678" s="247"/>
      <c r="D678" s="247"/>
      <c r="E678" s="247"/>
      <c r="F678" s="247"/>
      <c r="G678" s="247"/>
      <c r="H678" s="247"/>
      <c r="I678" s="248"/>
      <c r="J678" s="249"/>
      <c r="K678" s="247"/>
      <c r="L678" s="247"/>
    </row>
    <row r="679" spans="1:12" ht="18" x14ac:dyDescent="0.25">
      <c r="A679" s="245"/>
      <c r="B679" s="246"/>
      <c r="C679" s="247"/>
      <c r="D679" s="247"/>
      <c r="E679" s="247"/>
      <c r="F679" s="247"/>
      <c r="G679" s="247"/>
      <c r="H679" s="247"/>
      <c r="I679" s="248"/>
      <c r="J679" s="249"/>
      <c r="K679" s="247"/>
      <c r="L679" s="247"/>
    </row>
    <row r="680" spans="1:12" ht="18" x14ac:dyDescent="0.25">
      <c r="A680" s="245"/>
      <c r="B680" s="246"/>
      <c r="C680" s="247"/>
      <c r="D680" s="247"/>
      <c r="E680" s="247"/>
      <c r="F680" s="247"/>
      <c r="G680" s="247"/>
      <c r="H680" s="247"/>
      <c r="I680" s="248"/>
      <c r="J680" s="249"/>
      <c r="K680" s="247"/>
      <c r="L680" s="247"/>
    </row>
    <row r="681" spans="1:12" ht="18" x14ac:dyDescent="0.25">
      <c r="A681" s="245"/>
      <c r="B681" s="246"/>
      <c r="C681" s="247"/>
      <c r="D681" s="247"/>
      <c r="E681" s="247"/>
      <c r="F681" s="247"/>
      <c r="G681" s="247"/>
      <c r="H681" s="247"/>
      <c r="I681" s="248"/>
      <c r="J681" s="249"/>
      <c r="K681" s="247"/>
      <c r="L681" s="247"/>
    </row>
    <row r="682" spans="1:12" ht="18" x14ac:dyDescent="0.25">
      <c r="A682" s="245"/>
      <c r="B682" s="246"/>
      <c r="C682" s="247"/>
      <c r="D682" s="247"/>
      <c r="E682" s="247"/>
      <c r="F682" s="247"/>
      <c r="G682" s="247"/>
      <c r="H682" s="247"/>
      <c r="I682" s="248"/>
      <c r="J682" s="249"/>
      <c r="K682" s="247"/>
      <c r="L682" s="247"/>
    </row>
    <row r="683" spans="1:12" ht="18" x14ac:dyDescent="0.25">
      <c r="A683" s="245"/>
      <c r="B683" s="246"/>
      <c r="C683" s="247"/>
      <c r="D683" s="247"/>
      <c r="E683" s="247"/>
      <c r="F683" s="247"/>
      <c r="G683" s="247"/>
      <c r="H683" s="247"/>
      <c r="I683" s="248"/>
      <c r="J683" s="249"/>
      <c r="K683" s="247"/>
      <c r="L683" s="247"/>
    </row>
    <row r="684" spans="1:12" ht="18" x14ac:dyDescent="0.25">
      <c r="A684" s="245"/>
      <c r="B684" s="246"/>
      <c r="C684" s="247"/>
      <c r="D684" s="247"/>
      <c r="E684" s="247"/>
      <c r="F684" s="247"/>
      <c r="G684" s="247"/>
      <c r="H684" s="247"/>
      <c r="I684" s="248"/>
      <c r="J684" s="249"/>
      <c r="K684" s="247"/>
      <c r="L684" s="247"/>
    </row>
    <row r="685" spans="1:12" ht="18" x14ac:dyDescent="0.25">
      <c r="A685" s="245"/>
      <c r="B685" s="246"/>
      <c r="C685" s="247"/>
      <c r="D685" s="247"/>
      <c r="E685" s="247"/>
      <c r="F685" s="247"/>
      <c r="G685" s="247"/>
      <c r="H685" s="247"/>
      <c r="I685" s="248"/>
      <c r="J685" s="249"/>
      <c r="K685" s="247"/>
      <c r="L685" s="247"/>
    </row>
    <row r="686" spans="1:12" ht="18" x14ac:dyDescent="0.25">
      <c r="A686" s="245"/>
      <c r="B686" s="246"/>
      <c r="C686" s="247"/>
      <c r="D686" s="247"/>
      <c r="E686" s="247"/>
      <c r="F686" s="247"/>
      <c r="G686" s="247"/>
      <c r="H686" s="247"/>
      <c r="I686" s="248"/>
      <c r="J686" s="249"/>
      <c r="K686" s="247"/>
      <c r="L686" s="247"/>
    </row>
    <row r="687" spans="1:12" ht="18" x14ac:dyDescent="0.25">
      <c r="A687" s="245"/>
      <c r="B687" s="246"/>
      <c r="C687" s="247"/>
      <c r="D687" s="247"/>
      <c r="E687" s="247"/>
      <c r="F687" s="247"/>
      <c r="G687" s="247"/>
      <c r="H687" s="247"/>
      <c r="I687" s="248"/>
      <c r="J687" s="249"/>
      <c r="K687" s="247"/>
      <c r="L687" s="247"/>
    </row>
    <row r="688" spans="1:12" ht="18" x14ac:dyDescent="0.25">
      <c r="A688" s="245"/>
      <c r="B688" s="246"/>
      <c r="C688" s="247"/>
      <c r="D688" s="247"/>
      <c r="E688" s="247"/>
      <c r="F688" s="247"/>
      <c r="G688" s="247"/>
      <c r="H688" s="247"/>
      <c r="I688" s="248"/>
      <c r="J688" s="249"/>
      <c r="K688" s="247"/>
      <c r="L688" s="247"/>
    </row>
    <row r="689" spans="1:12" ht="18" x14ac:dyDescent="0.25">
      <c r="A689" s="245"/>
      <c r="B689" s="246"/>
      <c r="C689" s="247"/>
      <c r="D689" s="247"/>
      <c r="E689" s="247"/>
      <c r="F689" s="247"/>
      <c r="G689" s="247"/>
      <c r="H689" s="247"/>
      <c r="I689" s="248"/>
      <c r="J689" s="249"/>
      <c r="K689" s="247"/>
      <c r="L689" s="247"/>
    </row>
    <row r="690" spans="1:12" ht="18" x14ac:dyDescent="0.25">
      <c r="A690" s="245"/>
      <c r="B690" s="246"/>
      <c r="C690" s="247"/>
      <c r="D690" s="247"/>
      <c r="E690" s="247"/>
      <c r="F690" s="247"/>
      <c r="G690" s="247"/>
      <c r="H690" s="247"/>
      <c r="I690" s="248"/>
      <c r="J690" s="249"/>
      <c r="K690" s="247"/>
      <c r="L690" s="247"/>
    </row>
    <row r="691" spans="1:12" ht="18" x14ac:dyDescent="0.25">
      <c r="A691" s="245"/>
      <c r="B691" s="246"/>
      <c r="C691" s="247"/>
      <c r="D691" s="247"/>
      <c r="E691" s="247"/>
      <c r="F691" s="247"/>
      <c r="G691" s="247"/>
      <c r="H691" s="247"/>
      <c r="I691" s="248"/>
      <c r="J691" s="249"/>
      <c r="K691" s="247"/>
      <c r="L691" s="247"/>
    </row>
    <row r="692" spans="1:12" ht="18" x14ac:dyDescent="0.25">
      <c r="A692" s="245"/>
      <c r="B692" s="246"/>
      <c r="C692" s="247"/>
      <c r="D692" s="247"/>
      <c r="E692" s="247"/>
      <c r="F692" s="247"/>
      <c r="G692" s="247"/>
      <c r="H692" s="247"/>
      <c r="I692" s="248"/>
      <c r="J692" s="249"/>
      <c r="K692" s="247"/>
      <c r="L692" s="247"/>
    </row>
    <row r="693" spans="1:12" ht="18" x14ac:dyDescent="0.25">
      <c r="A693" s="245"/>
      <c r="B693" s="246"/>
      <c r="C693" s="247"/>
      <c r="D693" s="247"/>
      <c r="E693" s="247"/>
      <c r="F693" s="247"/>
      <c r="G693" s="247"/>
      <c r="H693" s="247"/>
      <c r="I693" s="248"/>
      <c r="J693" s="249"/>
      <c r="K693" s="247"/>
      <c r="L693" s="247"/>
    </row>
    <row r="694" spans="1:12" ht="18" x14ac:dyDescent="0.25">
      <c r="A694" s="245"/>
      <c r="B694" s="246"/>
      <c r="C694" s="247"/>
      <c r="D694" s="247"/>
      <c r="E694" s="247"/>
      <c r="F694" s="247"/>
      <c r="G694" s="247"/>
      <c r="H694" s="247"/>
      <c r="I694" s="248"/>
      <c r="J694" s="249"/>
      <c r="K694" s="247"/>
      <c r="L694" s="247"/>
    </row>
    <row r="695" spans="1:12" ht="18" x14ac:dyDescent="0.25">
      <c r="A695" s="245"/>
      <c r="B695" s="246"/>
      <c r="C695" s="247"/>
      <c r="D695" s="247"/>
      <c r="E695" s="247"/>
      <c r="F695" s="247"/>
      <c r="G695" s="247"/>
      <c r="H695" s="247"/>
      <c r="I695" s="248"/>
      <c r="J695" s="249"/>
      <c r="K695" s="247"/>
      <c r="L695" s="247"/>
    </row>
    <row r="696" spans="1:12" ht="18" x14ac:dyDescent="0.25">
      <c r="A696" s="245"/>
      <c r="B696" s="246"/>
      <c r="C696" s="247"/>
      <c r="D696" s="247"/>
      <c r="E696" s="247"/>
      <c r="F696" s="247"/>
      <c r="G696" s="247"/>
      <c r="H696" s="247"/>
      <c r="I696" s="248"/>
      <c r="J696" s="249"/>
      <c r="K696" s="247"/>
      <c r="L696" s="247"/>
    </row>
    <row r="697" spans="1:12" ht="18" x14ac:dyDescent="0.25">
      <c r="A697" s="245"/>
      <c r="B697" s="246"/>
      <c r="C697" s="247"/>
      <c r="D697" s="247"/>
      <c r="E697" s="247"/>
      <c r="F697" s="247"/>
      <c r="G697" s="247"/>
      <c r="H697" s="247"/>
      <c r="I697" s="248"/>
      <c r="J697" s="249"/>
      <c r="K697" s="247"/>
      <c r="L697" s="247"/>
    </row>
    <row r="698" spans="1:12" ht="18" x14ac:dyDescent="0.25">
      <c r="A698" s="245"/>
      <c r="B698" s="246"/>
      <c r="C698" s="247"/>
      <c r="D698" s="247"/>
      <c r="E698" s="247"/>
      <c r="F698" s="247"/>
      <c r="G698" s="247"/>
      <c r="H698" s="247"/>
      <c r="I698" s="248"/>
      <c r="J698" s="249"/>
      <c r="K698" s="247"/>
      <c r="L698" s="247"/>
    </row>
    <row r="699" spans="1:12" ht="18" x14ac:dyDescent="0.25">
      <c r="A699" s="245"/>
      <c r="B699" s="246"/>
      <c r="C699" s="247"/>
      <c r="D699" s="247"/>
      <c r="E699" s="247"/>
      <c r="F699" s="247"/>
      <c r="G699" s="247"/>
      <c r="H699" s="247"/>
      <c r="I699" s="248"/>
      <c r="J699" s="249"/>
      <c r="K699" s="247"/>
      <c r="L699" s="247"/>
    </row>
    <row r="700" spans="1:12" ht="18" x14ac:dyDescent="0.25">
      <c r="A700" s="245"/>
      <c r="B700" s="246"/>
      <c r="C700" s="247"/>
      <c r="D700" s="247"/>
      <c r="E700" s="247"/>
      <c r="F700" s="247"/>
      <c r="G700" s="247"/>
      <c r="H700" s="247"/>
      <c r="I700" s="248"/>
      <c r="J700" s="249"/>
      <c r="K700" s="247"/>
      <c r="L700" s="247"/>
    </row>
    <row r="701" spans="1:12" ht="18" x14ac:dyDescent="0.25">
      <c r="A701" s="245"/>
      <c r="B701" s="246"/>
      <c r="C701" s="247"/>
      <c r="D701" s="247"/>
      <c r="E701" s="247"/>
      <c r="F701" s="247"/>
      <c r="G701" s="247"/>
      <c r="H701" s="247"/>
      <c r="I701" s="248"/>
      <c r="J701" s="249"/>
      <c r="K701" s="247"/>
      <c r="L701" s="247"/>
    </row>
    <row r="702" spans="1:12" ht="18" x14ac:dyDescent="0.25">
      <c r="A702" s="245"/>
      <c r="B702" s="246"/>
      <c r="C702" s="247"/>
      <c r="D702" s="247"/>
      <c r="E702" s="247"/>
      <c r="F702" s="247"/>
      <c r="G702" s="247"/>
      <c r="H702" s="247"/>
      <c r="I702" s="248"/>
      <c r="J702" s="249"/>
      <c r="K702" s="247"/>
      <c r="L702" s="247"/>
    </row>
    <row r="703" spans="1:12" ht="18" x14ac:dyDescent="0.25">
      <c r="A703" s="245"/>
      <c r="B703" s="246"/>
      <c r="C703" s="247"/>
      <c r="D703" s="247"/>
      <c r="E703" s="247"/>
      <c r="F703" s="247"/>
      <c r="G703" s="247"/>
      <c r="H703" s="247"/>
      <c r="I703" s="248"/>
      <c r="J703" s="249"/>
      <c r="K703" s="247"/>
      <c r="L703" s="247"/>
    </row>
    <row r="704" spans="1:12" ht="18" x14ac:dyDescent="0.25">
      <c r="A704" s="245"/>
      <c r="B704" s="246"/>
      <c r="C704" s="247"/>
      <c r="D704" s="247"/>
      <c r="E704" s="247"/>
      <c r="F704" s="247"/>
      <c r="G704" s="247"/>
      <c r="H704" s="247"/>
      <c r="I704" s="248"/>
      <c r="J704" s="249"/>
      <c r="K704" s="247"/>
      <c r="L704" s="247"/>
    </row>
    <row r="705" spans="1:12" ht="18" x14ac:dyDescent="0.25">
      <c r="A705" s="245"/>
      <c r="B705" s="246"/>
      <c r="C705" s="247"/>
      <c r="D705" s="247"/>
      <c r="E705" s="247"/>
      <c r="F705" s="247"/>
      <c r="G705" s="247"/>
      <c r="H705" s="247"/>
      <c r="I705" s="248"/>
      <c r="J705" s="249"/>
      <c r="K705" s="247"/>
      <c r="L705" s="247"/>
    </row>
    <row r="706" spans="1:12" ht="18" x14ac:dyDescent="0.25">
      <c r="A706" s="245"/>
      <c r="B706" s="246"/>
      <c r="C706" s="247"/>
      <c r="D706" s="247"/>
      <c r="E706" s="247"/>
      <c r="F706" s="247"/>
      <c r="G706" s="247"/>
      <c r="H706" s="247"/>
      <c r="I706" s="248"/>
      <c r="J706" s="249"/>
      <c r="K706" s="247"/>
      <c r="L706" s="247"/>
    </row>
    <row r="707" spans="1:12" ht="18" x14ac:dyDescent="0.25">
      <c r="A707" s="245"/>
      <c r="B707" s="246"/>
      <c r="C707" s="247"/>
      <c r="D707" s="247"/>
      <c r="E707" s="247"/>
      <c r="F707" s="247"/>
      <c r="G707" s="247"/>
      <c r="H707" s="247"/>
      <c r="I707" s="248"/>
      <c r="J707" s="249"/>
      <c r="K707" s="247"/>
      <c r="L707" s="247"/>
    </row>
    <row r="708" spans="1:12" ht="18" x14ac:dyDescent="0.25">
      <c r="A708" s="245"/>
      <c r="B708" s="246"/>
      <c r="C708" s="247"/>
      <c r="D708" s="247"/>
      <c r="E708" s="247"/>
      <c r="F708" s="247"/>
      <c r="G708" s="247"/>
      <c r="H708" s="247"/>
      <c r="I708" s="248"/>
      <c r="J708" s="249"/>
      <c r="K708" s="247"/>
      <c r="L708" s="247"/>
    </row>
    <row r="709" spans="1:12" ht="18" x14ac:dyDescent="0.25">
      <c r="A709" s="245"/>
      <c r="B709" s="246"/>
      <c r="C709" s="247"/>
      <c r="D709" s="247"/>
      <c r="E709" s="247"/>
      <c r="F709" s="247"/>
      <c r="G709" s="247"/>
      <c r="H709" s="247"/>
      <c r="I709" s="248"/>
      <c r="J709" s="249"/>
      <c r="K709" s="247"/>
      <c r="L709" s="247"/>
    </row>
    <row r="710" spans="1:12" ht="18" x14ac:dyDescent="0.25">
      <c r="A710" s="245"/>
      <c r="B710" s="246"/>
      <c r="C710" s="247"/>
      <c r="D710" s="247"/>
      <c r="E710" s="247"/>
      <c r="F710" s="247"/>
      <c r="G710" s="247"/>
      <c r="H710" s="247"/>
      <c r="I710" s="248"/>
      <c r="J710" s="249"/>
      <c r="K710" s="247"/>
      <c r="L710" s="247"/>
    </row>
    <row r="711" spans="1:12" ht="18" x14ac:dyDescent="0.25">
      <c r="A711" s="245"/>
      <c r="B711" s="246"/>
      <c r="C711" s="247"/>
      <c r="D711" s="247"/>
      <c r="E711" s="247"/>
      <c r="F711" s="247"/>
      <c r="G711" s="247"/>
      <c r="H711" s="247"/>
      <c r="I711" s="248"/>
      <c r="J711" s="249"/>
      <c r="K711" s="247"/>
      <c r="L711" s="247"/>
    </row>
    <row r="712" spans="1:12" ht="18" x14ac:dyDescent="0.25">
      <c r="A712" s="245"/>
      <c r="B712" s="246"/>
      <c r="C712" s="247"/>
      <c r="D712" s="247"/>
      <c r="E712" s="247"/>
      <c r="F712" s="247"/>
      <c r="G712" s="247"/>
      <c r="H712" s="247"/>
      <c r="I712" s="248"/>
      <c r="J712" s="249"/>
      <c r="K712" s="247"/>
      <c r="L712" s="247"/>
    </row>
    <row r="713" spans="1:12" ht="18" x14ac:dyDescent="0.25">
      <c r="A713" s="245"/>
      <c r="B713" s="246"/>
      <c r="C713" s="247"/>
      <c r="D713" s="247"/>
      <c r="E713" s="247"/>
      <c r="F713" s="247"/>
      <c r="G713" s="247"/>
      <c r="H713" s="247"/>
      <c r="I713" s="248"/>
      <c r="J713" s="249"/>
      <c r="K713" s="247"/>
      <c r="L713" s="247"/>
    </row>
    <row r="714" spans="1:12" ht="18" x14ac:dyDescent="0.25">
      <c r="A714" s="245"/>
      <c r="B714" s="246"/>
      <c r="C714" s="247"/>
      <c r="D714" s="247"/>
      <c r="E714" s="247"/>
      <c r="F714" s="247"/>
      <c r="G714" s="247"/>
      <c r="H714" s="247"/>
      <c r="I714" s="248"/>
      <c r="J714" s="249"/>
      <c r="K714" s="247"/>
      <c r="L714" s="247"/>
    </row>
    <row r="715" spans="1:12" ht="18" x14ac:dyDescent="0.25">
      <c r="A715" s="245"/>
      <c r="B715" s="246"/>
      <c r="C715" s="247"/>
      <c r="D715" s="247"/>
      <c r="E715" s="247"/>
      <c r="F715" s="247"/>
      <c r="G715" s="247"/>
      <c r="H715" s="247"/>
      <c r="I715" s="248"/>
      <c r="J715" s="249"/>
      <c r="K715" s="247"/>
      <c r="L715" s="247"/>
    </row>
    <row r="716" spans="1:12" ht="18" x14ac:dyDescent="0.25">
      <c r="A716" s="245"/>
      <c r="B716" s="246"/>
      <c r="C716" s="247"/>
      <c r="D716" s="247"/>
      <c r="E716" s="247"/>
      <c r="F716" s="247"/>
      <c r="G716" s="247"/>
      <c r="H716" s="247"/>
      <c r="I716" s="248"/>
      <c r="J716" s="249"/>
      <c r="K716" s="247"/>
      <c r="L716" s="247"/>
    </row>
    <row r="717" spans="1:12" ht="18" x14ac:dyDescent="0.25">
      <c r="A717" s="245"/>
      <c r="B717" s="246"/>
      <c r="C717" s="247"/>
      <c r="D717" s="247"/>
      <c r="E717" s="247"/>
      <c r="F717" s="247"/>
      <c r="G717" s="247"/>
      <c r="H717" s="247"/>
      <c r="I717" s="248"/>
      <c r="J717" s="249"/>
      <c r="K717" s="247"/>
      <c r="L717" s="247"/>
    </row>
    <row r="718" spans="1:12" ht="18" x14ac:dyDescent="0.25">
      <c r="A718" s="245"/>
      <c r="B718" s="246"/>
      <c r="C718" s="247"/>
      <c r="D718" s="247"/>
      <c r="E718" s="247"/>
      <c r="F718" s="247"/>
      <c r="G718" s="247"/>
      <c r="H718" s="247"/>
      <c r="I718" s="248"/>
      <c r="J718" s="249"/>
      <c r="K718" s="247"/>
      <c r="L718" s="247"/>
    </row>
    <row r="719" spans="1:12" ht="18" x14ac:dyDescent="0.25">
      <c r="A719" s="245"/>
      <c r="B719" s="246"/>
      <c r="C719" s="247"/>
      <c r="D719" s="247"/>
      <c r="E719" s="247"/>
      <c r="F719" s="247"/>
      <c r="G719" s="247"/>
      <c r="H719" s="247"/>
      <c r="I719" s="248"/>
      <c r="J719" s="249"/>
      <c r="K719" s="247"/>
      <c r="L719" s="247"/>
    </row>
    <row r="720" spans="1:12" ht="18" x14ac:dyDescent="0.25">
      <c r="A720" s="245"/>
      <c r="B720" s="246"/>
      <c r="C720" s="247"/>
      <c r="D720" s="247"/>
      <c r="E720" s="247"/>
      <c r="F720" s="247"/>
      <c r="G720" s="247"/>
      <c r="H720" s="247"/>
      <c r="I720" s="248"/>
      <c r="J720" s="249"/>
      <c r="K720" s="247"/>
      <c r="L720" s="247"/>
    </row>
    <row r="721" spans="1:12" ht="18" x14ac:dyDescent="0.25">
      <c r="A721" s="245"/>
      <c r="B721" s="246"/>
      <c r="C721" s="247"/>
      <c r="D721" s="247"/>
      <c r="E721" s="247"/>
      <c r="F721" s="247"/>
      <c r="G721" s="247"/>
      <c r="H721" s="247"/>
      <c r="I721" s="248"/>
      <c r="J721" s="249"/>
      <c r="K721" s="247"/>
      <c r="L721" s="247"/>
    </row>
    <row r="722" spans="1:12" ht="18" x14ac:dyDescent="0.25">
      <c r="A722" s="245"/>
      <c r="B722" s="246"/>
      <c r="C722" s="247"/>
      <c r="D722" s="247"/>
      <c r="E722" s="247"/>
      <c r="F722" s="247"/>
      <c r="G722" s="247"/>
      <c r="H722" s="247"/>
      <c r="I722" s="248"/>
      <c r="J722" s="249"/>
      <c r="K722" s="247"/>
      <c r="L722" s="247"/>
    </row>
    <row r="723" spans="1:12" ht="18" x14ac:dyDescent="0.25">
      <c r="A723" s="245"/>
      <c r="B723" s="246"/>
      <c r="C723" s="247"/>
      <c r="D723" s="247"/>
      <c r="E723" s="247"/>
      <c r="F723" s="247"/>
      <c r="G723" s="247"/>
      <c r="H723" s="247"/>
      <c r="I723" s="248"/>
      <c r="J723" s="249"/>
      <c r="K723" s="247"/>
      <c r="L723" s="247"/>
    </row>
    <row r="724" spans="1:12" ht="18" x14ac:dyDescent="0.25">
      <c r="A724" s="245"/>
      <c r="B724" s="246"/>
      <c r="C724" s="247"/>
      <c r="D724" s="247"/>
      <c r="E724" s="247"/>
      <c r="F724" s="247"/>
      <c r="G724" s="247"/>
      <c r="H724" s="247"/>
      <c r="I724" s="248"/>
      <c r="J724" s="249"/>
      <c r="K724" s="247"/>
      <c r="L724" s="247"/>
    </row>
    <row r="725" spans="1:12" ht="18" x14ac:dyDescent="0.25">
      <c r="A725" s="245"/>
      <c r="B725" s="246"/>
      <c r="C725" s="247"/>
      <c r="D725" s="247"/>
      <c r="E725" s="247"/>
      <c r="F725" s="247"/>
      <c r="G725" s="247"/>
      <c r="H725" s="247"/>
      <c r="I725" s="248"/>
      <c r="J725" s="249"/>
      <c r="K725" s="247"/>
      <c r="L725" s="247"/>
    </row>
    <row r="726" spans="1:12" ht="18" x14ac:dyDescent="0.25">
      <c r="A726" s="245"/>
      <c r="B726" s="246"/>
      <c r="C726" s="247"/>
      <c r="D726" s="247"/>
      <c r="E726" s="247"/>
      <c r="F726" s="247"/>
      <c r="G726" s="247"/>
      <c r="H726" s="247"/>
      <c r="I726" s="248"/>
      <c r="J726" s="249"/>
      <c r="K726" s="247"/>
      <c r="L726" s="247"/>
    </row>
    <row r="727" spans="1:12" ht="18" x14ac:dyDescent="0.25">
      <c r="A727" s="245"/>
      <c r="B727" s="246"/>
      <c r="C727" s="247"/>
      <c r="D727" s="247"/>
      <c r="E727" s="247"/>
      <c r="F727" s="247"/>
      <c r="G727" s="247"/>
      <c r="H727" s="247"/>
      <c r="I727" s="248"/>
      <c r="J727" s="249"/>
      <c r="K727" s="247"/>
      <c r="L727" s="247"/>
    </row>
    <row r="728" spans="1:12" ht="18" x14ac:dyDescent="0.25">
      <c r="A728" s="245"/>
      <c r="B728" s="246"/>
      <c r="C728" s="247"/>
      <c r="D728" s="247"/>
      <c r="E728" s="247"/>
      <c r="F728" s="247"/>
      <c r="G728" s="247"/>
      <c r="H728" s="247"/>
      <c r="I728" s="248"/>
      <c r="J728" s="249"/>
      <c r="K728" s="247"/>
      <c r="L728" s="247"/>
    </row>
    <row r="729" spans="1:12" ht="18" x14ac:dyDescent="0.25">
      <c r="A729" s="245"/>
      <c r="B729" s="246"/>
      <c r="C729" s="247"/>
      <c r="D729" s="247"/>
      <c r="E729" s="247"/>
      <c r="F729" s="247"/>
      <c r="G729" s="247"/>
      <c r="H729" s="247"/>
      <c r="I729" s="248"/>
      <c r="J729" s="249"/>
      <c r="K729" s="247"/>
      <c r="L729" s="247"/>
    </row>
    <row r="730" spans="1:12" ht="18" x14ac:dyDescent="0.25">
      <c r="A730" s="245"/>
      <c r="B730" s="246"/>
      <c r="C730" s="247"/>
      <c r="D730" s="247"/>
      <c r="E730" s="247"/>
      <c r="F730" s="247"/>
      <c r="G730" s="247"/>
      <c r="H730" s="247"/>
      <c r="I730" s="248"/>
      <c r="J730" s="249"/>
      <c r="K730" s="247"/>
      <c r="L730" s="247"/>
    </row>
    <row r="731" spans="1:12" ht="18" x14ac:dyDescent="0.25">
      <c r="A731" s="245"/>
      <c r="B731" s="246"/>
      <c r="C731" s="247"/>
      <c r="D731" s="247"/>
      <c r="E731" s="247"/>
      <c r="F731" s="247"/>
      <c r="G731" s="247"/>
      <c r="H731" s="247"/>
      <c r="I731" s="248"/>
      <c r="J731" s="249"/>
      <c r="K731" s="247"/>
      <c r="L731" s="247"/>
    </row>
    <row r="732" spans="1:12" ht="18" x14ac:dyDescent="0.25">
      <c r="A732" s="245"/>
      <c r="B732" s="246"/>
      <c r="C732" s="247"/>
      <c r="D732" s="247"/>
      <c r="E732" s="247"/>
      <c r="F732" s="247"/>
      <c r="G732" s="247"/>
      <c r="H732" s="247"/>
      <c r="I732" s="248"/>
      <c r="J732" s="249"/>
      <c r="K732" s="247"/>
      <c r="L732" s="247"/>
    </row>
    <row r="733" spans="1:12" ht="18" x14ac:dyDescent="0.25">
      <c r="A733" s="245"/>
      <c r="B733" s="246"/>
      <c r="C733" s="247"/>
      <c r="D733" s="247"/>
      <c r="E733" s="247"/>
      <c r="F733" s="247"/>
      <c r="G733" s="247"/>
      <c r="H733" s="247"/>
      <c r="I733" s="248"/>
      <c r="J733" s="249"/>
      <c r="K733" s="247"/>
      <c r="L733" s="247"/>
    </row>
    <row r="734" spans="1:12" ht="18" x14ac:dyDescent="0.25">
      <c r="A734" s="245"/>
      <c r="B734" s="246"/>
      <c r="C734" s="247"/>
      <c r="D734" s="247"/>
      <c r="E734" s="247"/>
      <c r="F734" s="247"/>
      <c r="G734" s="247"/>
      <c r="H734" s="247"/>
      <c r="I734" s="248"/>
      <c r="J734" s="249"/>
      <c r="K734" s="247"/>
      <c r="L734" s="247"/>
    </row>
    <row r="735" spans="1:12" ht="18" x14ac:dyDescent="0.25">
      <c r="A735" s="245"/>
      <c r="B735" s="246"/>
      <c r="C735" s="247"/>
      <c r="D735" s="247"/>
      <c r="E735" s="247"/>
      <c r="F735" s="247"/>
      <c r="G735" s="247"/>
      <c r="H735" s="247"/>
      <c r="I735" s="248"/>
      <c r="J735" s="249"/>
      <c r="K735" s="247"/>
      <c r="L735" s="247"/>
    </row>
    <row r="736" spans="1:12" ht="18" x14ac:dyDescent="0.25">
      <c r="A736" s="245"/>
      <c r="B736" s="246"/>
      <c r="C736" s="247"/>
      <c r="D736" s="247"/>
      <c r="E736" s="247"/>
      <c r="F736" s="247"/>
      <c r="G736" s="247"/>
      <c r="H736" s="247"/>
      <c r="I736" s="248"/>
      <c r="J736" s="249"/>
      <c r="K736" s="247"/>
      <c r="L736" s="247"/>
    </row>
    <row r="737" spans="1:12" ht="18" x14ac:dyDescent="0.25">
      <c r="A737" s="245"/>
      <c r="B737" s="246"/>
      <c r="C737" s="247"/>
      <c r="D737" s="247"/>
      <c r="E737" s="247"/>
      <c r="F737" s="247"/>
      <c r="G737" s="247"/>
      <c r="H737" s="247"/>
      <c r="I737" s="248"/>
      <c r="J737" s="249"/>
      <c r="K737" s="247"/>
      <c r="L737" s="247"/>
    </row>
    <row r="738" spans="1:12" ht="18" x14ac:dyDescent="0.25">
      <c r="A738" s="245"/>
      <c r="B738" s="246"/>
      <c r="C738" s="247"/>
      <c r="D738" s="247"/>
      <c r="E738" s="247"/>
      <c r="F738" s="247"/>
      <c r="G738" s="247"/>
      <c r="H738" s="247"/>
      <c r="I738" s="248"/>
      <c r="J738" s="249"/>
      <c r="K738" s="247"/>
      <c r="L738" s="247"/>
    </row>
    <row r="739" spans="1:12" ht="18" x14ac:dyDescent="0.25">
      <c r="A739" s="245"/>
      <c r="B739" s="246"/>
      <c r="C739" s="247"/>
      <c r="D739" s="247"/>
      <c r="E739" s="247"/>
      <c r="F739" s="247"/>
      <c r="G739" s="247"/>
      <c r="H739" s="247"/>
      <c r="I739" s="248"/>
      <c r="J739" s="249"/>
      <c r="K739" s="247"/>
      <c r="L739" s="247"/>
    </row>
    <row r="740" spans="1:12" ht="18" x14ac:dyDescent="0.25">
      <c r="A740" s="245"/>
      <c r="B740" s="246"/>
      <c r="C740" s="247"/>
      <c r="D740" s="247"/>
      <c r="E740" s="247"/>
      <c r="F740" s="247"/>
      <c r="G740" s="247"/>
      <c r="H740" s="247"/>
      <c r="I740" s="248"/>
      <c r="J740" s="249"/>
      <c r="K740" s="247"/>
      <c r="L740" s="247"/>
    </row>
    <row r="741" spans="1:12" ht="18" x14ac:dyDescent="0.25">
      <c r="A741" s="245"/>
      <c r="B741" s="246"/>
      <c r="C741" s="247"/>
      <c r="D741" s="247"/>
      <c r="E741" s="247"/>
      <c r="F741" s="247"/>
      <c r="G741" s="247"/>
      <c r="H741" s="247"/>
      <c r="I741" s="248"/>
      <c r="J741" s="249"/>
      <c r="K741" s="247"/>
      <c r="L741" s="247"/>
    </row>
    <row r="742" spans="1:12" ht="18" x14ac:dyDescent="0.25">
      <c r="A742" s="245"/>
      <c r="B742" s="246"/>
      <c r="C742" s="247"/>
      <c r="D742" s="247"/>
      <c r="E742" s="247"/>
      <c r="F742" s="247"/>
      <c r="G742" s="247"/>
      <c r="H742" s="247"/>
      <c r="I742" s="248"/>
      <c r="J742" s="249"/>
      <c r="K742" s="247"/>
      <c r="L742" s="247"/>
    </row>
    <row r="743" spans="1:12" ht="18" x14ac:dyDescent="0.25">
      <c r="A743" s="245"/>
      <c r="B743" s="246"/>
      <c r="C743" s="247"/>
      <c r="D743" s="247"/>
      <c r="E743" s="247"/>
      <c r="F743" s="247"/>
      <c r="G743" s="247"/>
      <c r="H743" s="247"/>
      <c r="I743" s="248"/>
      <c r="J743" s="249"/>
      <c r="K743" s="247"/>
      <c r="L743" s="247"/>
    </row>
    <row r="744" spans="1:12" ht="18" x14ac:dyDescent="0.25">
      <c r="A744" s="245"/>
      <c r="B744" s="246"/>
      <c r="C744" s="247"/>
      <c r="D744" s="247"/>
      <c r="E744" s="247"/>
      <c r="F744" s="247"/>
      <c r="G744" s="247"/>
      <c r="H744" s="247"/>
      <c r="I744" s="248"/>
      <c r="J744" s="249"/>
      <c r="K744" s="247"/>
      <c r="L744" s="247"/>
    </row>
    <row r="745" spans="1:12" ht="18" x14ac:dyDescent="0.25">
      <c r="A745" s="245"/>
      <c r="B745" s="246"/>
      <c r="C745" s="247"/>
      <c r="D745" s="247"/>
      <c r="E745" s="247"/>
      <c r="F745" s="247"/>
      <c r="G745" s="247"/>
      <c r="H745" s="247"/>
      <c r="I745" s="248"/>
      <c r="J745" s="249"/>
      <c r="K745" s="247"/>
      <c r="L745" s="247"/>
    </row>
    <row r="746" spans="1:12" ht="18" x14ac:dyDescent="0.25">
      <c r="A746" s="245"/>
      <c r="B746" s="246"/>
      <c r="C746" s="247"/>
      <c r="D746" s="247"/>
      <c r="E746" s="247"/>
      <c r="F746" s="247"/>
      <c r="G746" s="247"/>
      <c r="H746" s="247"/>
      <c r="I746" s="248"/>
      <c r="J746" s="249"/>
      <c r="K746" s="247"/>
      <c r="L746" s="247"/>
    </row>
    <row r="747" spans="1:12" ht="18" x14ac:dyDescent="0.25">
      <c r="A747" s="245"/>
      <c r="B747" s="246"/>
      <c r="C747" s="247"/>
      <c r="D747" s="247"/>
      <c r="E747" s="247"/>
      <c r="F747" s="247"/>
      <c r="G747" s="247"/>
      <c r="H747" s="247"/>
      <c r="I747" s="248"/>
      <c r="J747" s="249"/>
      <c r="K747" s="247"/>
      <c r="L747" s="247"/>
    </row>
    <row r="748" spans="1:12" ht="18" x14ac:dyDescent="0.25">
      <c r="A748" s="245"/>
      <c r="B748" s="246"/>
      <c r="C748" s="247"/>
      <c r="D748" s="247"/>
      <c r="E748" s="247"/>
      <c r="F748" s="247"/>
      <c r="G748" s="247"/>
      <c r="H748" s="247"/>
      <c r="I748" s="248"/>
      <c r="J748" s="249"/>
      <c r="K748" s="247"/>
      <c r="L748" s="247"/>
    </row>
    <row r="749" spans="1:12" ht="18" x14ac:dyDescent="0.25">
      <c r="A749" s="245"/>
      <c r="B749" s="246"/>
      <c r="C749" s="247"/>
      <c r="D749" s="247"/>
      <c r="E749" s="247"/>
      <c r="F749" s="247"/>
      <c r="G749" s="247"/>
      <c r="H749" s="247"/>
      <c r="I749" s="248"/>
      <c r="J749" s="249"/>
      <c r="K749" s="247"/>
      <c r="L749" s="247"/>
    </row>
    <row r="750" spans="1:12" ht="18" x14ac:dyDescent="0.25">
      <c r="A750" s="245"/>
      <c r="B750" s="246"/>
      <c r="C750" s="247"/>
      <c r="D750" s="247"/>
      <c r="E750" s="247"/>
      <c r="F750" s="247"/>
      <c r="G750" s="247"/>
      <c r="H750" s="247"/>
      <c r="I750" s="248"/>
      <c r="J750" s="249"/>
      <c r="K750" s="247"/>
      <c r="L750" s="247"/>
    </row>
    <row r="751" spans="1:12" ht="18" x14ac:dyDescent="0.25">
      <c r="A751" s="245"/>
      <c r="B751" s="246"/>
      <c r="C751" s="247"/>
      <c r="D751" s="247"/>
      <c r="E751" s="247"/>
      <c r="F751" s="247"/>
      <c r="G751" s="247"/>
      <c r="H751" s="247"/>
      <c r="I751" s="248"/>
      <c r="J751" s="249"/>
      <c r="K751" s="247"/>
      <c r="L751" s="247"/>
    </row>
    <row r="752" spans="1:12" ht="18" x14ac:dyDescent="0.25">
      <c r="A752" s="245"/>
      <c r="B752" s="246"/>
      <c r="C752" s="247"/>
      <c r="D752" s="247"/>
      <c r="E752" s="247"/>
      <c r="F752" s="247"/>
      <c r="G752" s="247"/>
      <c r="H752" s="247"/>
      <c r="I752" s="248"/>
      <c r="J752" s="249"/>
      <c r="K752" s="247"/>
      <c r="L752" s="247"/>
    </row>
    <row r="753" spans="1:12" ht="18" x14ac:dyDescent="0.25">
      <c r="A753" s="245"/>
      <c r="B753" s="246"/>
      <c r="C753" s="247"/>
      <c r="D753" s="247"/>
      <c r="E753" s="247"/>
      <c r="F753" s="247"/>
      <c r="G753" s="247"/>
      <c r="H753" s="247"/>
      <c r="I753" s="248"/>
      <c r="J753" s="249"/>
      <c r="K753" s="247"/>
      <c r="L753" s="247"/>
    </row>
    <row r="754" spans="1:12" ht="18" x14ac:dyDescent="0.25">
      <c r="A754" s="245"/>
      <c r="B754" s="246"/>
      <c r="C754" s="247"/>
      <c r="D754" s="247"/>
      <c r="E754" s="247"/>
      <c r="F754" s="247"/>
      <c r="G754" s="247"/>
      <c r="H754" s="247"/>
      <c r="I754" s="248"/>
      <c r="J754" s="249"/>
      <c r="K754" s="247"/>
      <c r="L754" s="247"/>
    </row>
    <row r="755" spans="1:12" ht="18" x14ac:dyDescent="0.25">
      <c r="A755" s="245"/>
      <c r="B755" s="246"/>
      <c r="C755" s="247"/>
      <c r="D755" s="247"/>
      <c r="E755" s="247"/>
      <c r="F755" s="247"/>
      <c r="G755" s="247"/>
      <c r="H755" s="247"/>
      <c r="I755" s="248"/>
      <c r="J755" s="249"/>
      <c r="K755" s="247"/>
      <c r="L755" s="247"/>
    </row>
    <row r="756" spans="1:12" ht="18" x14ac:dyDescent="0.25">
      <c r="A756" s="245"/>
      <c r="B756" s="246"/>
      <c r="C756" s="247"/>
      <c r="D756" s="247"/>
      <c r="E756" s="247"/>
      <c r="F756" s="247"/>
      <c r="G756" s="247"/>
      <c r="H756" s="247"/>
      <c r="I756" s="248"/>
      <c r="J756" s="249"/>
      <c r="K756" s="247"/>
      <c r="L756" s="247"/>
    </row>
    <row r="757" spans="1:12" ht="18" x14ac:dyDescent="0.25">
      <c r="A757" s="245"/>
      <c r="B757" s="246"/>
      <c r="C757" s="247"/>
      <c r="D757" s="247"/>
      <c r="E757" s="247"/>
      <c r="F757" s="247"/>
      <c r="G757" s="247"/>
      <c r="H757" s="247"/>
      <c r="I757" s="248"/>
      <c r="J757" s="249"/>
      <c r="K757" s="247"/>
      <c r="L757" s="247"/>
    </row>
    <row r="758" spans="1:12" ht="18" x14ac:dyDescent="0.25">
      <c r="A758" s="245"/>
      <c r="B758" s="246"/>
      <c r="C758" s="247"/>
      <c r="D758" s="247"/>
      <c r="E758" s="247"/>
      <c r="F758" s="247"/>
      <c r="G758" s="247"/>
      <c r="H758" s="247"/>
      <c r="I758" s="248"/>
      <c r="J758" s="249"/>
      <c r="K758" s="247"/>
      <c r="L758" s="247"/>
    </row>
    <row r="759" spans="1:12" ht="18" x14ac:dyDescent="0.25">
      <c r="A759" s="245"/>
      <c r="B759" s="246"/>
      <c r="C759" s="247"/>
      <c r="D759" s="247"/>
      <c r="E759" s="247"/>
      <c r="F759" s="247"/>
      <c r="G759" s="247"/>
      <c r="H759" s="247"/>
      <c r="I759" s="248"/>
      <c r="J759" s="249"/>
      <c r="K759" s="247"/>
      <c r="L759" s="247"/>
    </row>
    <row r="760" spans="1:12" ht="18" x14ac:dyDescent="0.25">
      <c r="A760" s="245"/>
      <c r="B760" s="246"/>
      <c r="C760" s="247"/>
      <c r="D760" s="247"/>
      <c r="E760" s="247"/>
      <c r="F760" s="247"/>
      <c r="G760" s="247"/>
      <c r="H760" s="247"/>
      <c r="I760" s="248"/>
      <c r="J760" s="249"/>
      <c r="K760" s="247"/>
      <c r="L760" s="247"/>
    </row>
    <row r="761" spans="1:12" ht="18" x14ac:dyDescent="0.25">
      <c r="A761" s="245"/>
      <c r="B761" s="246"/>
      <c r="C761" s="247"/>
      <c r="D761" s="247"/>
      <c r="E761" s="247"/>
      <c r="F761" s="247"/>
      <c r="G761" s="247"/>
      <c r="H761" s="247"/>
      <c r="I761" s="248"/>
      <c r="J761" s="249"/>
      <c r="K761" s="247"/>
      <c r="L761" s="247"/>
    </row>
    <row r="762" spans="1:12" ht="18" x14ac:dyDescent="0.25">
      <c r="A762" s="245"/>
      <c r="B762" s="246"/>
      <c r="C762" s="247"/>
      <c r="D762" s="247"/>
      <c r="E762" s="247"/>
      <c r="F762" s="247"/>
      <c r="G762" s="247"/>
      <c r="H762" s="247"/>
      <c r="I762" s="248"/>
      <c r="J762" s="249"/>
      <c r="K762" s="247"/>
      <c r="L762" s="247"/>
    </row>
    <row r="763" spans="1:12" ht="18" x14ac:dyDescent="0.25">
      <c r="A763" s="245"/>
      <c r="B763" s="246"/>
      <c r="C763" s="247"/>
      <c r="D763" s="247"/>
      <c r="E763" s="247"/>
      <c r="F763" s="247"/>
      <c r="G763" s="247"/>
      <c r="H763" s="247"/>
      <c r="I763" s="248"/>
      <c r="J763" s="249"/>
      <c r="K763" s="247"/>
      <c r="L763" s="247"/>
    </row>
    <row r="764" spans="1:12" ht="18" x14ac:dyDescent="0.25">
      <c r="A764" s="245"/>
      <c r="B764" s="246"/>
      <c r="C764" s="247"/>
      <c r="D764" s="247"/>
      <c r="E764" s="247"/>
      <c r="F764" s="247"/>
      <c r="G764" s="247"/>
      <c r="H764" s="247"/>
      <c r="I764" s="248"/>
      <c r="J764" s="249"/>
      <c r="K764" s="247"/>
      <c r="L764" s="247"/>
    </row>
    <row r="765" spans="1:12" ht="18" x14ac:dyDescent="0.25">
      <c r="A765" s="245"/>
      <c r="B765" s="246"/>
      <c r="C765" s="247"/>
      <c r="D765" s="247"/>
      <c r="E765" s="247"/>
      <c r="F765" s="247"/>
      <c r="G765" s="247"/>
      <c r="H765" s="247"/>
      <c r="I765" s="248"/>
      <c r="J765" s="249"/>
      <c r="K765" s="247"/>
      <c r="L765" s="247"/>
    </row>
    <row r="766" spans="1:12" ht="18" x14ac:dyDescent="0.25">
      <c r="A766" s="245"/>
      <c r="B766" s="246"/>
      <c r="C766" s="247"/>
      <c r="D766" s="247"/>
      <c r="E766" s="247"/>
      <c r="F766" s="247"/>
      <c r="G766" s="247"/>
      <c r="H766" s="247"/>
      <c r="I766" s="248"/>
      <c r="J766" s="249"/>
      <c r="K766" s="247"/>
      <c r="L766" s="247"/>
    </row>
    <row r="767" spans="1:12" ht="18" x14ac:dyDescent="0.25">
      <c r="A767" s="245"/>
      <c r="B767" s="246"/>
      <c r="C767" s="247"/>
      <c r="D767" s="247"/>
      <c r="E767" s="247"/>
      <c r="F767" s="247"/>
      <c r="G767" s="247"/>
      <c r="H767" s="247"/>
      <c r="I767" s="248"/>
      <c r="J767" s="249"/>
      <c r="K767" s="247"/>
      <c r="L767" s="247"/>
    </row>
    <row r="768" spans="1:12" ht="18" x14ac:dyDescent="0.25">
      <c r="A768" s="245"/>
      <c r="B768" s="246"/>
      <c r="C768" s="247"/>
      <c r="D768" s="247"/>
      <c r="E768" s="247"/>
      <c r="F768" s="247"/>
      <c r="G768" s="247"/>
      <c r="H768" s="247"/>
      <c r="I768" s="248"/>
      <c r="J768" s="249"/>
      <c r="K768" s="247"/>
      <c r="L768" s="247"/>
    </row>
    <row r="769" spans="1:12" ht="18" x14ac:dyDescent="0.25">
      <c r="A769" s="245"/>
      <c r="B769" s="246"/>
      <c r="C769" s="247"/>
      <c r="D769" s="247"/>
      <c r="E769" s="247"/>
      <c r="F769" s="247"/>
      <c r="G769" s="247"/>
      <c r="H769" s="247"/>
      <c r="I769" s="248"/>
      <c r="J769" s="249"/>
      <c r="K769" s="247"/>
      <c r="L769" s="247"/>
    </row>
    <row r="770" spans="1:12" ht="18" x14ac:dyDescent="0.25">
      <c r="A770" s="245"/>
      <c r="B770" s="246"/>
      <c r="C770" s="247"/>
      <c r="D770" s="247"/>
      <c r="E770" s="247"/>
      <c r="F770" s="247"/>
      <c r="G770" s="247"/>
      <c r="H770" s="247"/>
      <c r="I770" s="248"/>
      <c r="J770" s="249"/>
      <c r="K770" s="247"/>
      <c r="L770" s="247"/>
    </row>
    <row r="771" spans="1:12" ht="18" x14ac:dyDescent="0.25">
      <c r="A771" s="245"/>
      <c r="B771" s="246"/>
      <c r="C771" s="247"/>
      <c r="D771" s="247"/>
      <c r="E771" s="247"/>
      <c r="F771" s="247"/>
      <c r="G771" s="247"/>
      <c r="H771" s="247"/>
      <c r="I771" s="248"/>
      <c r="J771" s="249"/>
      <c r="K771" s="247"/>
      <c r="L771" s="247"/>
    </row>
    <row r="772" spans="1:12" ht="18" x14ac:dyDescent="0.25">
      <c r="A772" s="245"/>
      <c r="B772" s="246"/>
      <c r="C772" s="247"/>
      <c r="D772" s="247"/>
      <c r="E772" s="247"/>
      <c r="F772" s="247"/>
      <c r="G772" s="247"/>
      <c r="H772" s="247"/>
      <c r="I772" s="248"/>
      <c r="J772" s="249"/>
      <c r="K772" s="247"/>
      <c r="L772" s="247"/>
    </row>
    <row r="773" spans="1:12" ht="18" x14ac:dyDescent="0.25">
      <c r="A773" s="245"/>
      <c r="B773" s="246"/>
      <c r="C773" s="247"/>
      <c r="D773" s="247"/>
      <c r="E773" s="247"/>
      <c r="F773" s="247"/>
      <c r="G773" s="247"/>
      <c r="H773" s="247"/>
      <c r="I773" s="248"/>
      <c r="J773" s="249"/>
      <c r="K773" s="247"/>
      <c r="L773" s="247"/>
    </row>
    <row r="774" spans="1:12" ht="18" x14ac:dyDescent="0.25">
      <c r="A774" s="245"/>
      <c r="B774" s="246"/>
      <c r="C774" s="247"/>
      <c r="D774" s="247"/>
      <c r="E774" s="247"/>
      <c r="F774" s="247"/>
      <c r="G774" s="247"/>
      <c r="H774" s="247"/>
      <c r="I774" s="248"/>
      <c r="J774" s="249"/>
      <c r="K774" s="247"/>
      <c r="L774" s="247"/>
    </row>
    <row r="775" spans="1:12" ht="18" x14ac:dyDescent="0.25">
      <c r="A775" s="245"/>
      <c r="B775" s="246"/>
      <c r="C775" s="247"/>
      <c r="D775" s="247"/>
      <c r="E775" s="247"/>
      <c r="F775" s="247"/>
      <c r="G775" s="247"/>
      <c r="H775" s="247"/>
      <c r="I775" s="248"/>
      <c r="J775" s="249"/>
      <c r="K775" s="247"/>
      <c r="L775" s="247"/>
    </row>
    <row r="776" spans="1:12" ht="18" x14ac:dyDescent="0.25">
      <c r="A776" s="245"/>
      <c r="B776" s="246"/>
      <c r="C776" s="247"/>
      <c r="D776" s="247"/>
      <c r="E776" s="247"/>
      <c r="F776" s="247"/>
      <c r="G776" s="247"/>
      <c r="H776" s="247"/>
      <c r="I776" s="248"/>
      <c r="J776" s="249"/>
      <c r="K776" s="247"/>
      <c r="L776" s="247"/>
    </row>
    <row r="777" spans="1:12" ht="18" x14ac:dyDescent="0.25">
      <c r="A777" s="245"/>
      <c r="B777" s="246"/>
      <c r="C777" s="247"/>
      <c r="D777" s="247"/>
      <c r="E777" s="247"/>
      <c r="F777" s="247"/>
      <c r="G777" s="247"/>
      <c r="H777" s="247"/>
      <c r="I777" s="248"/>
      <c r="J777" s="249"/>
      <c r="K777" s="247"/>
      <c r="L777" s="247"/>
    </row>
    <row r="778" spans="1:12" ht="18" x14ac:dyDescent="0.25">
      <c r="A778" s="245"/>
      <c r="B778" s="246"/>
      <c r="C778" s="247"/>
      <c r="D778" s="247"/>
      <c r="E778" s="247"/>
      <c r="F778" s="247"/>
      <c r="G778" s="247"/>
      <c r="H778" s="247"/>
      <c r="I778" s="248"/>
      <c r="J778" s="249"/>
      <c r="K778" s="247"/>
      <c r="L778" s="247"/>
    </row>
    <row r="779" spans="1:12" ht="18" x14ac:dyDescent="0.25">
      <c r="A779" s="245"/>
      <c r="B779" s="246"/>
      <c r="C779" s="247"/>
      <c r="D779" s="247"/>
      <c r="E779" s="247"/>
      <c r="F779" s="247"/>
      <c r="G779" s="247"/>
      <c r="H779" s="247"/>
      <c r="I779" s="248"/>
      <c r="J779" s="249"/>
      <c r="K779" s="247"/>
      <c r="L779" s="247"/>
    </row>
    <row r="780" spans="1:12" ht="18" x14ac:dyDescent="0.25">
      <c r="A780" s="245"/>
      <c r="B780" s="246"/>
      <c r="C780" s="247"/>
      <c r="D780" s="247"/>
      <c r="E780" s="247"/>
      <c r="F780" s="247"/>
      <c r="G780" s="247"/>
      <c r="H780" s="247"/>
      <c r="I780" s="248"/>
      <c r="J780" s="249"/>
      <c r="K780" s="247"/>
      <c r="L780" s="247"/>
    </row>
    <row r="781" spans="1:12" ht="18" x14ac:dyDescent="0.25">
      <c r="A781" s="245"/>
      <c r="B781" s="246"/>
      <c r="C781" s="247"/>
      <c r="D781" s="247"/>
      <c r="E781" s="247"/>
      <c r="F781" s="247"/>
      <c r="G781" s="247"/>
      <c r="H781" s="247"/>
      <c r="I781" s="248"/>
      <c r="J781" s="249"/>
      <c r="K781" s="247"/>
      <c r="L781" s="247"/>
    </row>
    <row r="782" spans="1:12" ht="18" x14ac:dyDescent="0.25">
      <c r="A782" s="245"/>
      <c r="B782" s="246"/>
      <c r="C782" s="247"/>
      <c r="D782" s="247"/>
      <c r="E782" s="247"/>
      <c r="F782" s="247"/>
      <c r="G782" s="247"/>
      <c r="H782" s="247"/>
      <c r="I782" s="248"/>
      <c r="J782" s="249"/>
      <c r="K782" s="247"/>
      <c r="L782" s="247"/>
    </row>
    <row r="783" spans="1:12" ht="18" x14ac:dyDescent="0.25">
      <c r="A783" s="245"/>
      <c r="B783" s="246"/>
      <c r="C783" s="247"/>
      <c r="D783" s="247"/>
      <c r="E783" s="247"/>
      <c r="F783" s="247"/>
      <c r="G783" s="247"/>
      <c r="H783" s="247"/>
      <c r="I783" s="248"/>
      <c r="J783" s="249"/>
      <c r="K783" s="247"/>
      <c r="L783" s="247"/>
    </row>
    <row r="784" spans="1:12" ht="18" x14ac:dyDescent="0.25">
      <c r="A784" s="245"/>
      <c r="B784" s="246"/>
      <c r="C784" s="247"/>
      <c r="D784" s="247"/>
      <c r="E784" s="247"/>
      <c r="F784" s="247"/>
      <c r="G784" s="247"/>
      <c r="H784" s="247"/>
      <c r="I784" s="248"/>
      <c r="J784" s="249"/>
      <c r="K784" s="247"/>
      <c r="L784" s="247"/>
    </row>
    <row r="785" spans="1:12" ht="18" x14ac:dyDescent="0.25">
      <c r="A785" s="245"/>
      <c r="B785" s="246"/>
      <c r="C785" s="247"/>
      <c r="D785" s="247"/>
      <c r="E785" s="247"/>
      <c r="F785" s="247"/>
      <c r="G785" s="247"/>
      <c r="H785" s="247"/>
      <c r="I785" s="248"/>
      <c r="J785" s="249"/>
      <c r="K785" s="247"/>
      <c r="L785" s="247"/>
    </row>
    <row r="786" spans="1:12" ht="18" x14ac:dyDescent="0.25">
      <c r="A786" s="245"/>
      <c r="B786" s="246"/>
      <c r="C786" s="247"/>
      <c r="D786" s="247"/>
      <c r="E786" s="247"/>
      <c r="F786" s="247"/>
      <c r="G786" s="247"/>
      <c r="H786" s="247"/>
      <c r="I786" s="248"/>
      <c r="J786" s="249"/>
      <c r="K786" s="247"/>
      <c r="L786" s="247"/>
    </row>
    <row r="787" spans="1:12" ht="18" x14ac:dyDescent="0.25">
      <c r="A787" s="245"/>
      <c r="B787" s="246"/>
      <c r="C787" s="247"/>
      <c r="D787" s="247"/>
      <c r="E787" s="247"/>
      <c r="F787" s="247"/>
      <c r="G787" s="247"/>
      <c r="H787" s="247"/>
      <c r="I787" s="248"/>
      <c r="J787" s="249"/>
      <c r="K787" s="247"/>
      <c r="L787" s="247"/>
    </row>
    <row r="788" spans="1:12" ht="18" x14ac:dyDescent="0.25">
      <c r="A788" s="245"/>
      <c r="B788" s="246"/>
      <c r="C788" s="247"/>
      <c r="D788" s="247"/>
      <c r="E788" s="247"/>
      <c r="F788" s="247"/>
      <c r="G788" s="247"/>
      <c r="H788" s="247"/>
      <c r="I788" s="248"/>
      <c r="J788" s="249"/>
      <c r="K788" s="247"/>
      <c r="L788" s="247"/>
    </row>
    <row r="789" spans="1:12" ht="18" x14ac:dyDescent="0.25">
      <c r="A789" s="245"/>
      <c r="B789" s="246"/>
      <c r="C789" s="247"/>
      <c r="D789" s="247"/>
      <c r="E789" s="247"/>
      <c r="F789" s="247"/>
      <c r="G789" s="247"/>
      <c r="H789" s="247"/>
      <c r="I789" s="248"/>
      <c r="J789" s="249"/>
      <c r="K789" s="247"/>
      <c r="L789" s="247"/>
    </row>
    <row r="790" spans="1:12" ht="18" x14ac:dyDescent="0.25">
      <c r="A790" s="245"/>
      <c r="B790" s="246"/>
      <c r="C790" s="247"/>
      <c r="D790" s="247"/>
      <c r="E790" s="247"/>
      <c r="F790" s="247"/>
      <c r="G790" s="247"/>
      <c r="H790" s="247"/>
      <c r="I790" s="248"/>
      <c r="J790" s="249"/>
      <c r="K790" s="247"/>
      <c r="L790" s="247"/>
    </row>
    <row r="791" spans="1:12" ht="18" x14ac:dyDescent="0.25">
      <c r="A791" s="245"/>
      <c r="B791" s="246"/>
      <c r="C791" s="247"/>
      <c r="D791" s="247"/>
      <c r="E791" s="247"/>
      <c r="F791" s="247"/>
      <c r="G791" s="247"/>
      <c r="H791" s="247"/>
      <c r="I791" s="248"/>
      <c r="J791" s="249"/>
      <c r="K791" s="247"/>
      <c r="L791" s="247"/>
    </row>
    <row r="792" spans="1:12" ht="18" x14ac:dyDescent="0.25">
      <c r="A792" s="245"/>
      <c r="B792" s="246"/>
      <c r="C792" s="247"/>
      <c r="D792" s="247"/>
      <c r="E792" s="247"/>
      <c r="F792" s="247"/>
      <c r="G792" s="247"/>
      <c r="H792" s="247"/>
      <c r="I792" s="248"/>
      <c r="J792" s="249"/>
      <c r="K792" s="247"/>
      <c r="L792" s="247"/>
    </row>
    <row r="793" spans="1:12" ht="18" x14ac:dyDescent="0.25">
      <c r="A793" s="245"/>
      <c r="B793" s="246"/>
      <c r="C793" s="247"/>
      <c r="D793" s="247"/>
      <c r="E793" s="247"/>
      <c r="F793" s="247"/>
      <c r="G793" s="247"/>
      <c r="H793" s="247"/>
      <c r="I793" s="248"/>
      <c r="J793" s="249"/>
      <c r="K793" s="247"/>
      <c r="L793" s="247"/>
    </row>
    <row r="794" spans="1:12" ht="18" x14ac:dyDescent="0.25">
      <c r="A794" s="245"/>
      <c r="B794" s="246"/>
      <c r="C794" s="247"/>
      <c r="D794" s="247"/>
      <c r="E794" s="247"/>
      <c r="F794" s="247"/>
      <c r="G794" s="247"/>
      <c r="H794" s="247"/>
      <c r="I794" s="248"/>
      <c r="J794" s="249"/>
      <c r="K794" s="247"/>
      <c r="L794" s="247"/>
    </row>
    <row r="795" spans="1:12" ht="18" x14ac:dyDescent="0.25">
      <c r="A795" s="245"/>
      <c r="B795" s="246"/>
      <c r="C795" s="247"/>
      <c r="D795" s="247"/>
      <c r="E795" s="247"/>
      <c r="F795" s="247"/>
      <c r="G795" s="247"/>
      <c r="H795" s="247"/>
      <c r="I795" s="248"/>
      <c r="J795" s="249"/>
      <c r="K795" s="247"/>
      <c r="L795" s="247"/>
    </row>
    <row r="796" spans="1:12" ht="18" x14ac:dyDescent="0.25">
      <c r="A796" s="245"/>
      <c r="B796" s="246"/>
      <c r="C796" s="247"/>
      <c r="D796" s="247"/>
      <c r="E796" s="247"/>
      <c r="F796" s="247"/>
      <c r="G796" s="247"/>
      <c r="H796" s="247"/>
      <c r="I796" s="248"/>
      <c r="J796" s="249"/>
      <c r="K796" s="247"/>
      <c r="L796" s="247"/>
    </row>
    <row r="797" spans="1:12" ht="18" x14ac:dyDescent="0.25">
      <c r="A797" s="245"/>
      <c r="B797" s="246"/>
      <c r="C797" s="247"/>
      <c r="D797" s="247"/>
      <c r="E797" s="247"/>
      <c r="F797" s="247"/>
      <c r="G797" s="247"/>
      <c r="H797" s="247"/>
      <c r="I797" s="248"/>
      <c r="J797" s="249"/>
      <c r="K797" s="247"/>
      <c r="L797" s="247"/>
    </row>
    <row r="798" spans="1:12" ht="18" x14ac:dyDescent="0.25">
      <c r="A798" s="245"/>
      <c r="B798" s="246"/>
      <c r="C798" s="247"/>
      <c r="D798" s="247"/>
      <c r="E798" s="247"/>
      <c r="F798" s="247"/>
      <c r="G798" s="247"/>
      <c r="H798" s="247"/>
      <c r="I798" s="248"/>
      <c r="J798" s="249"/>
      <c r="K798" s="247"/>
      <c r="L798" s="247"/>
    </row>
    <row r="799" spans="1:12" ht="18" x14ac:dyDescent="0.25">
      <c r="A799" s="245"/>
      <c r="B799" s="246"/>
      <c r="C799" s="247"/>
      <c r="D799" s="247"/>
      <c r="E799" s="247"/>
      <c r="F799" s="247"/>
      <c r="G799" s="247"/>
      <c r="H799" s="247"/>
      <c r="I799" s="248"/>
      <c r="J799" s="249"/>
      <c r="K799" s="247"/>
      <c r="L799" s="247"/>
    </row>
    <row r="800" spans="1:12" ht="18" x14ac:dyDescent="0.25">
      <c r="A800" s="245"/>
      <c r="B800" s="246"/>
      <c r="C800" s="247"/>
      <c r="D800" s="247"/>
      <c r="E800" s="247"/>
      <c r="F800" s="247"/>
      <c r="G800" s="247"/>
      <c r="H800" s="247"/>
      <c r="I800" s="248"/>
      <c r="J800" s="249"/>
      <c r="K800" s="247"/>
      <c r="L800" s="247"/>
    </row>
    <row r="801" spans="1:12" ht="18" x14ac:dyDescent="0.25">
      <c r="A801" s="245"/>
      <c r="B801" s="246"/>
      <c r="C801" s="247"/>
      <c r="D801" s="247"/>
      <c r="E801" s="247"/>
      <c r="F801" s="247"/>
      <c r="G801" s="247"/>
      <c r="H801" s="247"/>
      <c r="I801" s="248"/>
      <c r="J801" s="249"/>
      <c r="K801" s="247"/>
      <c r="L801" s="247"/>
    </row>
    <row r="802" spans="1:12" ht="18" x14ac:dyDescent="0.25">
      <c r="A802" s="245"/>
      <c r="B802" s="246"/>
      <c r="C802" s="247"/>
      <c r="D802" s="247"/>
      <c r="E802" s="247"/>
      <c r="F802" s="247"/>
      <c r="G802" s="247"/>
      <c r="H802" s="247"/>
      <c r="I802" s="248"/>
      <c r="J802" s="249"/>
      <c r="K802" s="247"/>
      <c r="L802" s="247"/>
    </row>
    <row r="803" spans="1:12" ht="18" x14ac:dyDescent="0.25">
      <c r="A803" s="245"/>
      <c r="B803" s="246"/>
      <c r="C803" s="247"/>
      <c r="D803" s="247"/>
      <c r="E803" s="247"/>
      <c r="F803" s="247"/>
      <c r="G803" s="247"/>
      <c r="H803" s="247"/>
      <c r="I803" s="248"/>
      <c r="J803" s="249"/>
      <c r="K803" s="247"/>
      <c r="L803" s="247"/>
    </row>
    <row r="804" spans="1:12" ht="18" x14ac:dyDescent="0.25">
      <c r="A804" s="245"/>
      <c r="B804" s="246"/>
      <c r="C804" s="247"/>
      <c r="D804" s="247"/>
      <c r="E804" s="247"/>
      <c r="F804" s="247"/>
      <c r="G804" s="247"/>
      <c r="H804" s="247"/>
      <c r="I804" s="248"/>
      <c r="J804" s="249"/>
      <c r="K804" s="247"/>
      <c r="L804" s="247"/>
    </row>
    <row r="805" spans="1:12" ht="18" x14ac:dyDescent="0.25">
      <c r="A805" s="245"/>
      <c r="B805" s="246"/>
      <c r="C805" s="247"/>
      <c r="D805" s="247"/>
      <c r="E805" s="247"/>
      <c r="F805" s="247"/>
      <c r="G805" s="247"/>
      <c r="H805" s="247"/>
      <c r="I805" s="248"/>
      <c r="J805" s="249"/>
      <c r="K805" s="247"/>
      <c r="L805" s="247"/>
    </row>
    <row r="806" spans="1:12" ht="18" x14ac:dyDescent="0.25">
      <c r="A806" s="245"/>
      <c r="B806" s="246"/>
      <c r="C806" s="247"/>
      <c r="D806" s="247"/>
      <c r="E806" s="247"/>
      <c r="F806" s="247"/>
      <c r="G806" s="247"/>
      <c r="H806" s="247"/>
      <c r="I806" s="248"/>
      <c r="J806" s="249"/>
      <c r="K806" s="247"/>
      <c r="L806" s="247"/>
    </row>
    <row r="807" spans="1:12" ht="18" x14ac:dyDescent="0.25">
      <c r="A807" s="245"/>
      <c r="B807" s="246"/>
      <c r="C807" s="247"/>
      <c r="D807" s="247"/>
      <c r="E807" s="247"/>
      <c r="F807" s="247"/>
      <c r="G807" s="247"/>
      <c r="H807" s="247"/>
      <c r="I807" s="248"/>
      <c r="J807" s="249"/>
      <c r="K807" s="247"/>
      <c r="L807" s="247"/>
    </row>
    <row r="808" spans="1:12" ht="18" x14ac:dyDescent="0.25">
      <c r="A808" s="245"/>
      <c r="B808" s="246"/>
      <c r="C808" s="247"/>
      <c r="D808" s="247"/>
      <c r="E808" s="247"/>
      <c r="F808" s="247"/>
      <c r="G808" s="247"/>
      <c r="H808" s="247"/>
      <c r="I808" s="248"/>
      <c r="J808" s="249"/>
      <c r="K808" s="247"/>
      <c r="L808" s="247"/>
    </row>
    <row r="809" spans="1:12" ht="18" x14ac:dyDescent="0.25">
      <c r="A809" s="245"/>
      <c r="B809" s="246"/>
      <c r="C809" s="247"/>
      <c r="D809" s="247"/>
      <c r="E809" s="247"/>
      <c r="F809" s="247"/>
      <c r="G809" s="247"/>
      <c r="H809" s="247"/>
      <c r="I809" s="248"/>
      <c r="J809" s="249"/>
      <c r="K809" s="247"/>
      <c r="L809" s="247"/>
    </row>
    <row r="810" spans="1:12" ht="18" x14ac:dyDescent="0.25">
      <c r="A810" s="245"/>
      <c r="B810" s="246"/>
      <c r="C810" s="247"/>
      <c r="D810" s="247"/>
      <c r="E810" s="247"/>
      <c r="F810" s="247"/>
      <c r="G810" s="247"/>
      <c r="H810" s="247"/>
      <c r="I810" s="248"/>
      <c r="J810" s="249"/>
      <c r="K810" s="247"/>
      <c r="L810" s="247"/>
    </row>
    <row r="811" spans="1:12" ht="18" x14ac:dyDescent="0.25">
      <c r="A811" s="245"/>
      <c r="B811" s="246"/>
      <c r="C811" s="247"/>
      <c r="D811" s="247"/>
      <c r="E811" s="247"/>
      <c r="F811" s="247"/>
      <c r="G811" s="247"/>
      <c r="H811" s="247"/>
      <c r="I811" s="248"/>
      <c r="J811" s="249"/>
      <c r="K811" s="247"/>
      <c r="L811" s="247"/>
    </row>
    <row r="812" spans="1:12" ht="18" x14ac:dyDescent="0.25">
      <c r="A812" s="245"/>
      <c r="B812" s="246"/>
      <c r="C812" s="247"/>
      <c r="D812" s="247"/>
      <c r="E812" s="247"/>
      <c r="F812" s="247"/>
      <c r="G812" s="247"/>
      <c r="H812" s="247"/>
      <c r="I812" s="248"/>
      <c r="J812" s="249"/>
      <c r="K812" s="247"/>
      <c r="L812" s="247"/>
    </row>
    <row r="813" spans="1:12" ht="18" x14ac:dyDescent="0.25">
      <c r="A813" s="245"/>
      <c r="B813" s="246"/>
      <c r="C813" s="247"/>
      <c r="D813" s="247"/>
      <c r="E813" s="247"/>
      <c r="F813" s="247"/>
      <c r="G813" s="247"/>
      <c r="H813" s="247"/>
      <c r="I813" s="248"/>
      <c r="J813" s="249"/>
      <c r="K813" s="247"/>
      <c r="L813" s="247"/>
    </row>
    <row r="814" spans="1:12" ht="18" x14ac:dyDescent="0.25">
      <c r="A814" s="245"/>
      <c r="B814" s="246"/>
      <c r="C814" s="247"/>
      <c r="D814" s="247"/>
      <c r="E814" s="247"/>
      <c r="F814" s="247"/>
      <c r="G814" s="247"/>
      <c r="H814" s="247"/>
      <c r="I814" s="248"/>
      <c r="J814" s="249"/>
      <c r="K814" s="247"/>
      <c r="L814" s="247"/>
    </row>
    <row r="815" spans="1:12" ht="18" x14ac:dyDescent="0.25">
      <c r="A815" s="245"/>
      <c r="B815" s="246"/>
      <c r="C815" s="247"/>
      <c r="D815" s="247"/>
      <c r="E815" s="247"/>
      <c r="F815" s="247"/>
      <c r="G815" s="247"/>
      <c r="H815" s="247"/>
      <c r="I815" s="248"/>
      <c r="J815" s="249"/>
      <c r="K815" s="247"/>
      <c r="L815" s="247"/>
    </row>
    <row r="816" spans="1:12" ht="18" x14ac:dyDescent="0.25">
      <c r="A816" s="245"/>
      <c r="B816" s="246"/>
      <c r="C816" s="247"/>
      <c r="D816" s="247"/>
      <c r="E816" s="247"/>
      <c r="F816" s="247"/>
      <c r="G816" s="247"/>
      <c r="H816" s="247"/>
      <c r="I816" s="248"/>
      <c r="J816" s="249"/>
      <c r="K816" s="247"/>
      <c r="L816" s="247"/>
    </row>
    <row r="817" spans="1:12" ht="18" x14ac:dyDescent="0.25">
      <c r="A817" s="245"/>
      <c r="B817" s="246"/>
      <c r="C817" s="247"/>
      <c r="D817" s="247"/>
      <c r="E817" s="247"/>
      <c r="F817" s="247"/>
      <c r="G817" s="247"/>
      <c r="H817" s="247"/>
      <c r="I817" s="248"/>
      <c r="J817" s="249"/>
      <c r="K817" s="247"/>
      <c r="L817" s="247"/>
    </row>
    <row r="818" spans="1:12" ht="18" x14ac:dyDescent="0.25">
      <c r="A818" s="245"/>
      <c r="B818" s="246"/>
      <c r="C818" s="247"/>
      <c r="D818" s="247"/>
      <c r="E818" s="247"/>
      <c r="F818" s="247"/>
      <c r="G818" s="247"/>
      <c r="H818" s="247"/>
      <c r="I818" s="248"/>
      <c r="J818" s="249"/>
      <c r="K818" s="247"/>
      <c r="L818" s="247"/>
    </row>
    <row r="819" spans="1:12" ht="18" x14ac:dyDescent="0.25">
      <c r="A819" s="245"/>
      <c r="B819" s="246"/>
      <c r="C819" s="247"/>
      <c r="D819" s="247"/>
      <c r="E819" s="247"/>
      <c r="F819" s="247"/>
      <c r="G819" s="247"/>
      <c r="H819" s="247"/>
      <c r="I819" s="248"/>
      <c r="J819" s="249"/>
      <c r="K819" s="247"/>
      <c r="L819" s="247"/>
    </row>
    <row r="820" spans="1:12" ht="18" x14ac:dyDescent="0.25">
      <c r="A820" s="245"/>
      <c r="B820" s="246"/>
      <c r="C820" s="247"/>
      <c r="D820" s="247"/>
      <c r="E820" s="247"/>
      <c r="F820" s="247"/>
      <c r="G820" s="247"/>
      <c r="H820" s="247"/>
      <c r="I820" s="248"/>
      <c r="J820" s="249"/>
      <c r="K820" s="247"/>
      <c r="L820" s="247"/>
    </row>
    <row r="821" spans="1:12" ht="18" x14ac:dyDescent="0.25">
      <c r="A821" s="245"/>
      <c r="B821" s="246"/>
      <c r="C821" s="247"/>
      <c r="D821" s="247"/>
      <c r="E821" s="247"/>
      <c r="F821" s="247"/>
      <c r="G821" s="247"/>
      <c r="H821" s="247"/>
      <c r="I821" s="248"/>
      <c r="J821" s="249"/>
      <c r="K821" s="247"/>
      <c r="L821" s="247"/>
    </row>
    <row r="822" spans="1:12" ht="18" x14ac:dyDescent="0.25">
      <c r="A822" s="245"/>
      <c r="B822" s="246"/>
      <c r="C822" s="247"/>
      <c r="D822" s="247"/>
      <c r="E822" s="247"/>
      <c r="F822" s="247"/>
      <c r="G822" s="247"/>
      <c r="H822" s="247"/>
      <c r="I822" s="248"/>
      <c r="J822" s="249"/>
      <c r="K822" s="247"/>
      <c r="L822" s="247"/>
    </row>
    <row r="823" spans="1:12" ht="18" x14ac:dyDescent="0.25">
      <c r="A823" s="245"/>
      <c r="B823" s="246"/>
      <c r="C823" s="247"/>
      <c r="D823" s="247"/>
      <c r="E823" s="247"/>
      <c r="F823" s="247"/>
      <c r="G823" s="247"/>
      <c r="H823" s="247"/>
      <c r="I823" s="248"/>
      <c r="J823" s="249"/>
      <c r="K823" s="247"/>
      <c r="L823" s="247"/>
    </row>
    <row r="824" spans="1:12" ht="18" x14ac:dyDescent="0.25">
      <c r="A824" s="245"/>
      <c r="B824" s="246"/>
      <c r="C824" s="247"/>
      <c r="D824" s="247"/>
      <c r="E824" s="247"/>
      <c r="F824" s="247"/>
      <c r="G824" s="247"/>
      <c r="H824" s="247"/>
      <c r="I824" s="248"/>
      <c r="J824" s="249"/>
      <c r="K824" s="247"/>
      <c r="L824" s="247"/>
    </row>
    <row r="825" spans="1:12" ht="18" x14ac:dyDescent="0.25">
      <c r="A825" s="245"/>
      <c r="B825" s="246"/>
      <c r="C825" s="247"/>
      <c r="D825" s="247"/>
      <c r="E825" s="247"/>
      <c r="F825" s="247"/>
      <c r="G825" s="247"/>
      <c r="H825" s="247"/>
      <c r="I825" s="248"/>
      <c r="J825" s="249"/>
      <c r="K825" s="247"/>
      <c r="L825" s="247"/>
    </row>
    <row r="826" spans="1:12" ht="18" x14ac:dyDescent="0.25">
      <c r="A826" s="245"/>
      <c r="B826" s="246"/>
      <c r="C826" s="247"/>
      <c r="D826" s="247"/>
      <c r="E826" s="247"/>
      <c r="F826" s="247"/>
      <c r="G826" s="247"/>
      <c r="H826" s="247"/>
      <c r="I826" s="248"/>
      <c r="J826" s="249"/>
      <c r="K826" s="247"/>
      <c r="L826" s="247"/>
    </row>
    <row r="827" spans="1:12" ht="18" x14ac:dyDescent="0.25">
      <c r="A827" s="245"/>
      <c r="B827" s="246"/>
      <c r="C827" s="247"/>
      <c r="D827" s="247"/>
      <c r="E827" s="247"/>
      <c r="F827" s="247"/>
      <c r="G827" s="247"/>
      <c r="H827" s="247"/>
      <c r="I827" s="248"/>
      <c r="J827" s="249"/>
      <c r="K827" s="247"/>
      <c r="L827" s="247"/>
    </row>
    <row r="828" spans="1:12" ht="18" x14ac:dyDescent="0.25">
      <c r="A828" s="245"/>
      <c r="B828" s="246"/>
      <c r="C828" s="247"/>
      <c r="D828" s="247"/>
      <c r="E828" s="247"/>
      <c r="F828" s="247"/>
      <c r="G828" s="247"/>
      <c r="H828" s="247"/>
      <c r="I828" s="248"/>
      <c r="J828" s="249"/>
      <c r="K828" s="247"/>
      <c r="L828" s="247"/>
    </row>
    <row r="829" spans="1:12" ht="18" x14ac:dyDescent="0.25">
      <c r="A829" s="245"/>
      <c r="B829" s="246"/>
      <c r="C829" s="247"/>
      <c r="D829" s="247"/>
      <c r="E829" s="247"/>
      <c r="F829" s="247"/>
      <c r="G829" s="247"/>
      <c r="H829" s="247"/>
      <c r="I829" s="248"/>
      <c r="J829" s="249"/>
      <c r="K829" s="247"/>
      <c r="L829" s="247"/>
    </row>
    <row r="830" spans="1:12" ht="18" x14ac:dyDescent="0.25">
      <c r="A830" s="245"/>
      <c r="B830" s="246"/>
      <c r="C830" s="247"/>
      <c r="D830" s="247"/>
      <c r="E830" s="247"/>
      <c r="F830" s="247"/>
      <c r="G830" s="247"/>
      <c r="H830" s="247"/>
      <c r="I830" s="248"/>
      <c r="J830" s="249"/>
      <c r="K830" s="247"/>
      <c r="L830" s="247"/>
    </row>
    <row r="831" spans="1:12" ht="18" x14ac:dyDescent="0.25">
      <c r="A831" s="245"/>
      <c r="B831" s="246"/>
      <c r="C831" s="247"/>
      <c r="D831" s="247"/>
      <c r="E831" s="247"/>
      <c r="F831" s="247"/>
      <c r="G831" s="247"/>
      <c r="H831" s="247"/>
      <c r="I831" s="248"/>
      <c r="J831" s="249"/>
      <c r="K831" s="247"/>
      <c r="L831" s="247"/>
    </row>
    <row r="832" spans="1:12" ht="18" x14ac:dyDescent="0.25">
      <c r="A832" s="245"/>
      <c r="B832" s="246"/>
      <c r="C832" s="247"/>
      <c r="D832" s="247"/>
      <c r="E832" s="247"/>
      <c r="F832" s="247"/>
      <c r="G832" s="247"/>
      <c r="H832" s="247"/>
      <c r="I832" s="248"/>
      <c r="J832" s="249"/>
      <c r="K832" s="247"/>
      <c r="L832" s="247"/>
    </row>
    <row r="833" spans="1:12" ht="18" x14ac:dyDescent="0.25">
      <c r="A833" s="245"/>
      <c r="B833" s="246"/>
      <c r="C833" s="247"/>
      <c r="D833" s="247"/>
      <c r="E833" s="247"/>
      <c r="F833" s="247"/>
      <c r="G833" s="247"/>
      <c r="H833" s="247"/>
      <c r="I833" s="248"/>
      <c r="J833" s="249"/>
      <c r="K833" s="247"/>
      <c r="L833" s="247"/>
    </row>
    <row r="834" spans="1:12" ht="18" x14ac:dyDescent="0.25">
      <c r="A834" s="245"/>
      <c r="B834" s="246"/>
      <c r="C834" s="247"/>
      <c r="D834" s="247"/>
      <c r="E834" s="247"/>
      <c r="F834" s="247"/>
      <c r="G834" s="247"/>
      <c r="H834" s="247"/>
      <c r="I834" s="248"/>
      <c r="J834" s="249"/>
      <c r="K834" s="247"/>
      <c r="L834" s="247"/>
    </row>
    <row r="835" spans="1:12" ht="18" x14ac:dyDescent="0.25">
      <c r="A835" s="245"/>
      <c r="B835" s="246"/>
      <c r="C835" s="247"/>
      <c r="D835" s="247"/>
      <c r="E835" s="247"/>
      <c r="F835" s="247"/>
      <c r="G835" s="247"/>
      <c r="H835" s="247"/>
      <c r="I835" s="248"/>
      <c r="J835" s="249"/>
      <c r="K835" s="247"/>
      <c r="L835" s="247"/>
    </row>
    <row r="836" spans="1:12" ht="18" x14ac:dyDescent="0.25">
      <c r="A836" s="245"/>
      <c r="B836" s="246"/>
      <c r="C836" s="247"/>
      <c r="D836" s="247"/>
      <c r="E836" s="247"/>
      <c r="F836" s="247"/>
      <c r="G836" s="247"/>
      <c r="H836" s="247"/>
      <c r="I836" s="248"/>
      <c r="J836" s="249"/>
      <c r="K836" s="247"/>
      <c r="L836" s="247"/>
    </row>
    <row r="837" spans="1:12" ht="18" x14ac:dyDescent="0.25">
      <c r="A837" s="245"/>
      <c r="B837" s="246"/>
      <c r="C837" s="247"/>
      <c r="D837" s="247"/>
      <c r="E837" s="247"/>
      <c r="F837" s="247"/>
      <c r="G837" s="247"/>
      <c r="H837" s="247"/>
      <c r="I837" s="248"/>
      <c r="J837" s="249"/>
      <c r="K837" s="247"/>
      <c r="L837" s="247"/>
    </row>
    <row r="838" spans="1:12" ht="18" x14ac:dyDescent="0.25">
      <c r="A838" s="245"/>
      <c r="B838" s="246"/>
      <c r="C838" s="247"/>
      <c r="D838" s="247"/>
      <c r="E838" s="247"/>
      <c r="F838" s="247"/>
      <c r="G838" s="247"/>
      <c r="H838" s="247"/>
      <c r="I838" s="248"/>
      <c r="J838" s="249"/>
      <c r="K838" s="247"/>
      <c r="L838" s="247"/>
    </row>
    <row r="839" spans="1:12" ht="18" x14ac:dyDescent="0.25">
      <c r="A839" s="245"/>
      <c r="B839" s="246"/>
      <c r="C839" s="247"/>
      <c r="D839" s="247"/>
      <c r="E839" s="247"/>
      <c r="F839" s="247"/>
      <c r="G839" s="247"/>
      <c r="H839" s="247"/>
      <c r="I839" s="248"/>
      <c r="J839" s="249"/>
      <c r="K839" s="247"/>
      <c r="L839" s="247"/>
    </row>
    <row r="840" spans="1:12" ht="18" x14ac:dyDescent="0.25">
      <c r="A840" s="245"/>
      <c r="B840" s="246"/>
      <c r="C840" s="247"/>
      <c r="D840" s="247"/>
      <c r="E840" s="247"/>
      <c r="F840" s="247"/>
      <c r="G840" s="247"/>
      <c r="H840" s="247"/>
      <c r="I840" s="248"/>
      <c r="J840" s="249"/>
      <c r="K840" s="247"/>
      <c r="L840" s="247"/>
    </row>
    <row r="841" spans="1:12" ht="18" x14ac:dyDescent="0.25">
      <c r="A841" s="245"/>
      <c r="B841" s="246"/>
      <c r="C841" s="247"/>
      <c r="D841" s="247"/>
      <c r="E841" s="247"/>
      <c r="F841" s="247"/>
      <c r="G841" s="247"/>
      <c r="H841" s="247"/>
      <c r="I841" s="248"/>
      <c r="J841" s="249"/>
      <c r="K841" s="247"/>
      <c r="L841" s="247"/>
    </row>
    <row r="842" spans="1:12" ht="18" x14ac:dyDescent="0.25">
      <c r="A842" s="245"/>
      <c r="B842" s="246"/>
      <c r="C842" s="247"/>
      <c r="D842" s="247"/>
      <c r="E842" s="247"/>
      <c r="F842" s="247"/>
      <c r="G842" s="247"/>
      <c r="H842" s="247"/>
      <c r="I842" s="248"/>
      <c r="J842" s="249"/>
      <c r="K842" s="247"/>
      <c r="L842" s="247"/>
    </row>
    <row r="843" spans="1:12" ht="18" x14ac:dyDescent="0.25">
      <c r="A843" s="245"/>
      <c r="B843" s="246"/>
      <c r="C843" s="247"/>
      <c r="D843" s="247"/>
      <c r="E843" s="247"/>
      <c r="F843" s="247"/>
      <c r="G843" s="247"/>
      <c r="H843" s="247"/>
      <c r="I843" s="248"/>
      <c r="J843" s="249"/>
      <c r="K843" s="247"/>
      <c r="L843" s="247"/>
    </row>
    <row r="844" spans="1:12" ht="18" x14ac:dyDescent="0.25">
      <c r="A844" s="245"/>
      <c r="B844" s="246"/>
      <c r="C844" s="247"/>
      <c r="D844" s="247"/>
      <c r="E844" s="247"/>
      <c r="F844" s="247"/>
      <c r="G844" s="247"/>
      <c r="H844" s="247"/>
      <c r="I844" s="248"/>
      <c r="J844" s="249"/>
      <c r="K844" s="247"/>
      <c r="L844" s="247"/>
    </row>
    <row r="845" spans="1:12" ht="18" x14ac:dyDescent="0.25">
      <c r="A845" s="245"/>
      <c r="B845" s="246"/>
      <c r="C845" s="247"/>
      <c r="D845" s="247"/>
      <c r="E845" s="247"/>
      <c r="F845" s="247"/>
      <c r="G845" s="247"/>
      <c r="H845" s="247"/>
      <c r="I845" s="248"/>
      <c r="J845" s="249"/>
      <c r="K845" s="247"/>
      <c r="L845" s="247"/>
    </row>
    <row r="846" spans="1:12" ht="18" x14ac:dyDescent="0.25">
      <c r="A846" s="245"/>
      <c r="B846" s="246"/>
      <c r="C846" s="247"/>
      <c r="D846" s="247"/>
      <c r="E846" s="247"/>
      <c r="F846" s="247"/>
      <c r="G846" s="247"/>
      <c r="H846" s="247"/>
      <c r="I846" s="248"/>
      <c r="J846" s="249"/>
      <c r="K846" s="247"/>
      <c r="L846" s="247"/>
    </row>
    <row r="847" spans="1:12" ht="18" x14ac:dyDescent="0.25">
      <c r="A847" s="245"/>
      <c r="B847" s="246"/>
      <c r="C847" s="247"/>
      <c r="D847" s="247"/>
      <c r="E847" s="247"/>
      <c r="F847" s="247"/>
      <c r="G847" s="247"/>
      <c r="H847" s="247"/>
      <c r="I847" s="248"/>
      <c r="J847" s="249"/>
      <c r="K847" s="247"/>
      <c r="L847" s="247"/>
    </row>
    <row r="848" spans="1:12" ht="18" x14ac:dyDescent="0.25">
      <c r="A848" s="245"/>
      <c r="B848" s="246"/>
      <c r="C848" s="247"/>
      <c r="D848" s="247"/>
      <c r="E848" s="247"/>
      <c r="F848" s="247"/>
      <c r="G848" s="247"/>
      <c r="H848" s="247"/>
      <c r="I848" s="248"/>
      <c r="J848" s="249"/>
      <c r="K848" s="247"/>
      <c r="L848" s="247"/>
    </row>
    <row r="849" spans="1:12" ht="18" x14ac:dyDescent="0.25">
      <c r="A849" s="245"/>
      <c r="B849" s="246"/>
      <c r="C849" s="247"/>
      <c r="D849" s="247"/>
      <c r="E849" s="247"/>
      <c r="F849" s="247"/>
      <c r="G849" s="247"/>
      <c r="H849" s="247"/>
      <c r="I849" s="248"/>
      <c r="J849" s="249"/>
      <c r="K849" s="247"/>
      <c r="L849" s="247"/>
    </row>
    <row r="850" spans="1:12" ht="18" x14ac:dyDescent="0.25">
      <c r="A850" s="245"/>
      <c r="B850" s="246"/>
      <c r="C850" s="247"/>
      <c r="D850" s="247"/>
      <c r="E850" s="247"/>
      <c r="F850" s="247"/>
      <c r="G850" s="247"/>
      <c r="H850" s="247"/>
      <c r="I850" s="248"/>
      <c r="J850" s="249"/>
      <c r="K850" s="247"/>
      <c r="L850" s="247"/>
    </row>
    <row r="851" spans="1:12" ht="18" x14ac:dyDescent="0.25">
      <c r="A851" s="245"/>
      <c r="B851" s="246"/>
      <c r="C851" s="247"/>
      <c r="D851" s="247"/>
      <c r="E851" s="247"/>
      <c r="F851" s="247"/>
      <c r="G851" s="247"/>
      <c r="H851" s="247"/>
      <c r="I851" s="248"/>
      <c r="J851" s="249"/>
      <c r="K851" s="247"/>
      <c r="L851" s="247"/>
    </row>
    <row r="852" spans="1:12" ht="18" x14ac:dyDescent="0.25">
      <c r="A852" s="245"/>
      <c r="B852" s="246"/>
      <c r="C852" s="247"/>
      <c r="D852" s="247"/>
      <c r="E852" s="247"/>
      <c r="F852" s="247"/>
      <c r="G852" s="247"/>
      <c r="H852" s="247"/>
      <c r="I852" s="248"/>
      <c r="J852" s="249"/>
      <c r="K852" s="247"/>
      <c r="L852" s="247"/>
    </row>
    <row r="853" spans="1:12" ht="18" x14ac:dyDescent="0.25">
      <c r="A853" s="245"/>
      <c r="B853" s="246"/>
      <c r="C853" s="247"/>
      <c r="D853" s="247"/>
      <c r="E853" s="247"/>
      <c r="F853" s="247"/>
      <c r="G853" s="247"/>
      <c r="H853" s="247"/>
      <c r="I853" s="248"/>
      <c r="J853" s="249"/>
      <c r="K853" s="247"/>
      <c r="L853" s="247"/>
    </row>
    <row r="854" spans="1:12" ht="18" x14ac:dyDescent="0.25">
      <c r="A854" s="245"/>
      <c r="B854" s="246"/>
      <c r="C854" s="247"/>
      <c r="D854" s="247"/>
      <c r="E854" s="247"/>
      <c r="F854" s="247"/>
      <c r="G854" s="247"/>
      <c r="H854" s="247"/>
      <c r="I854" s="248"/>
      <c r="J854" s="249"/>
      <c r="K854" s="247"/>
      <c r="L854" s="247"/>
    </row>
    <row r="855" spans="1:12" ht="18" x14ac:dyDescent="0.25">
      <c r="A855" s="245"/>
      <c r="B855" s="246"/>
      <c r="C855" s="247"/>
      <c r="D855" s="247"/>
      <c r="E855" s="247"/>
      <c r="F855" s="247"/>
      <c r="G855" s="247"/>
      <c r="H855" s="247"/>
      <c r="I855" s="248"/>
      <c r="J855" s="249"/>
      <c r="K855" s="247"/>
      <c r="L855" s="247"/>
    </row>
    <row r="856" spans="1:12" ht="18" x14ac:dyDescent="0.25">
      <c r="A856" s="245"/>
      <c r="B856" s="246"/>
      <c r="C856" s="247"/>
      <c r="D856" s="247"/>
      <c r="E856" s="247"/>
      <c r="F856" s="247"/>
      <c r="G856" s="247"/>
      <c r="H856" s="247"/>
      <c r="I856" s="248"/>
      <c r="J856" s="249"/>
      <c r="K856" s="247"/>
      <c r="L856" s="247"/>
    </row>
    <row r="857" spans="1:12" ht="18" x14ac:dyDescent="0.25">
      <c r="A857" s="245"/>
      <c r="B857" s="246"/>
      <c r="C857" s="247"/>
      <c r="D857" s="247"/>
      <c r="E857" s="247"/>
      <c r="F857" s="247"/>
      <c r="G857" s="247"/>
      <c r="H857" s="247"/>
      <c r="I857" s="248"/>
      <c r="J857" s="249"/>
      <c r="K857" s="247"/>
      <c r="L857" s="247"/>
    </row>
    <row r="858" spans="1:12" ht="18" x14ac:dyDescent="0.25">
      <c r="A858" s="245"/>
      <c r="B858" s="246"/>
      <c r="C858" s="247"/>
      <c r="D858" s="247"/>
      <c r="E858" s="247"/>
      <c r="F858" s="247"/>
      <c r="G858" s="247"/>
      <c r="H858" s="247"/>
      <c r="I858" s="248"/>
      <c r="J858" s="249"/>
      <c r="K858" s="247"/>
      <c r="L858" s="247"/>
    </row>
    <row r="859" spans="1:12" ht="18" x14ac:dyDescent="0.25">
      <c r="A859" s="245"/>
      <c r="B859" s="246"/>
      <c r="C859" s="247"/>
      <c r="D859" s="247"/>
      <c r="E859" s="247"/>
      <c r="F859" s="247"/>
      <c r="G859" s="247"/>
      <c r="H859" s="247"/>
      <c r="I859" s="248"/>
      <c r="J859" s="249"/>
      <c r="K859" s="247"/>
      <c r="L859" s="247"/>
    </row>
    <row r="860" spans="1:12" ht="18" x14ac:dyDescent="0.25">
      <c r="A860" s="245"/>
      <c r="B860" s="246"/>
      <c r="C860" s="247"/>
      <c r="D860" s="247"/>
      <c r="E860" s="247"/>
      <c r="F860" s="247"/>
      <c r="G860" s="247"/>
      <c r="H860" s="247"/>
      <c r="I860" s="248"/>
      <c r="J860" s="249"/>
      <c r="K860" s="247"/>
      <c r="L860" s="247"/>
    </row>
    <row r="861" spans="1:12" ht="18" x14ac:dyDescent="0.25">
      <c r="A861" s="245"/>
      <c r="B861" s="246"/>
      <c r="C861" s="247"/>
      <c r="D861" s="247"/>
      <c r="E861" s="247"/>
      <c r="F861" s="247"/>
      <c r="G861" s="247"/>
      <c r="H861" s="247"/>
      <c r="I861" s="248"/>
      <c r="J861" s="249"/>
      <c r="K861" s="247"/>
      <c r="L861" s="247"/>
    </row>
    <row r="862" spans="1:12" ht="18" x14ac:dyDescent="0.25">
      <c r="A862" s="245"/>
      <c r="B862" s="246"/>
      <c r="C862" s="247"/>
      <c r="D862" s="247"/>
      <c r="E862" s="247"/>
      <c r="F862" s="247"/>
      <c r="G862" s="247"/>
      <c r="H862" s="247"/>
      <c r="I862" s="248"/>
      <c r="J862" s="249"/>
      <c r="K862" s="247"/>
      <c r="L862" s="247"/>
    </row>
    <row r="863" spans="1:12" ht="18" x14ac:dyDescent="0.25">
      <c r="A863" s="245"/>
      <c r="B863" s="246"/>
      <c r="C863" s="247"/>
      <c r="D863" s="247"/>
      <c r="E863" s="247"/>
      <c r="F863" s="247"/>
      <c r="G863" s="247"/>
      <c r="H863" s="247"/>
      <c r="I863" s="248"/>
      <c r="J863" s="249"/>
      <c r="K863" s="247"/>
      <c r="L863" s="247"/>
    </row>
    <row r="864" spans="1:12" ht="18" x14ac:dyDescent="0.25">
      <c r="A864" s="245"/>
      <c r="B864" s="246"/>
      <c r="C864" s="247"/>
      <c r="D864" s="247"/>
      <c r="E864" s="247"/>
      <c r="F864" s="247"/>
      <c r="G864" s="247"/>
      <c r="H864" s="247"/>
      <c r="I864" s="248"/>
      <c r="J864" s="249"/>
      <c r="K864" s="247"/>
      <c r="L864" s="247"/>
    </row>
    <row r="865" spans="1:12" ht="18" x14ac:dyDescent="0.25">
      <c r="A865" s="245"/>
      <c r="B865" s="246"/>
      <c r="C865" s="247"/>
      <c r="D865" s="247"/>
      <c r="E865" s="247"/>
      <c r="F865" s="247"/>
      <c r="G865" s="247"/>
      <c r="H865" s="247"/>
      <c r="I865" s="248"/>
      <c r="J865" s="249"/>
      <c r="K865" s="247"/>
      <c r="L865" s="247"/>
    </row>
    <row r="866" spans="1:12" ht="18" x14ac:dyDescent="0.25">
      <c r="A866" s="245"/>
      <c r="B866" s="246"/>
      <c r="C866" s="247"/>
      <c r="D866" s="247"/>
      <c r="E866" s="247"/>
      <c r="F866" s="247"/>
      <c r="G866" s="247"/>
      <c r="H866" s="247"/>
      <c r="I866" s="248"/>
      <c r="J866" s="249"/>
      <c r="K866" s="247"/>
      <c r="L866" s="247"/>
    </row>
    <row r="867" spans="1:12" ht="18" x14ac:dyDescent="0.25">
      <c r="A867" s="245"/>
      <c r="B867" s="246"/>
      <c r="C867" s="247"/>
      <c r="D867" s="247"/>
      <c r="E867" s="247"/>
      <c r="F867" s="247"/>
      <c r="G867" s="247"/>
      <c r="H867" s="247"/>
      <c r="I867" s="248"/>
      <c r="J867" s="249"/>
      <c r="K867" s="247"/>
      <c r="L867" s="247"/>
    </row>
    <row r="868" spans="1:12" ht="18" x14ac:dyDescent="0.25">
      <c r="A868" s="245"/>
      <c r="B868" s="246"/>
      <c r="C868" s="247"/>
      <c r="D868" s="247"/>
      <c r="E868" s="247"/>
      <c r="F868" s="247"/>
      <c r="G868" s="247"/>
      <c r="H868" s="247"/>
      <c r="I868" s="248"/>
      <c r="J868" s="249"/>
      <c r="K868" s="247"/>
      <c r="L868" s="247"/>
    </row>
    <row r="869" spans="1:12" ht="18" x14ac:dyDescent="0.25">
      <c r="A869" s="245"/>
      <c r="B869" s="246"/>
      <c r="C869" s="247"/>
      <c r="D869" s="247"/>
      <c r="E869" s="247"/>
      <c r="F869" s="247"/>
      <c r="G869" s="247"/>
      <c r="H869" s="247"/>
      <c r="I869" s="248"/>
      <c r="J869" s="249"/>
      <c r="K869" s="247"/>
      <c r="L869" s="247"/>
    </row>
    <row r="870" spans="1:12" ht="18" x14ac:dyDescent="0.25">
      <c r="A870" s="245"/>
      <c r="B870" s="246"/>
      <c r="C870" s="247"/>
      <c r="D870" s="247"/>
      <c r="E870" s="247"/>
      <c r="F870" s="247"/>
      <c r="G870" s="247"/>
      <c r="H870" s="247"/>
      <c r="I870" s="248"/>
      <c r="J870" s="249"/>
      <c r="K870" s="247"/>
      <c r="L870" s="247"/>
    </row>
    <row r="871" spans="1:12" ht="18" x14ac:dyDescent="0.25">
      <c r="A871" s="245"/>
      <c r="B871" s="246"/>
      <c r="C871" s="247"/>
      <c r="D871" s="247"/>
      <c r="E871" s="247"/>
      <c r="F871" s="247"/>
      <c r="G871" s="247"/>
      <c r="H871" s="247"/>
      <c r="I871" s="248"/>
      <c r="J871" s="249"/>
      <c r="K871" s="247"/>
      <c r="L871" s="247"/>
    </row>
    <row r="872" spans="1:12" ht="18" x14ac:dyDescent="0.25">
      <c r="A872" s="245"/>
      <c r="B872" s="246"/>
      <c r="C872" s="247"/>
      <c r="D872" s="247"/>
      <c r="E872" s="247"/>
      <c r="F872" s="247"/>
      <c r="G872" s="247"/>
      <c r="H872" s="247"/>
      <c r="I872" s="248"/>
      <c r="J872" s="249"/>
      <c r="K872" s="247"/>
      <c r="L872" s="247"/>
    </row>
    <row r="873" spans="1:12" ht="18" x14ac:dyDescent="0.25">
      <c r="A873" s="245"/>
      <c r="B873" s="246"/>
      <c r="C873" s="247"/>
      <c r="D873" s="247"/>
      <c r="E873" s="247"/>
      <c r="F873" s="247"/>
      <c r="G873" s="247"/>
      <c r="H873" s="247"/>
      <c r="I873" s="248"/>
      <c r="J873" s="249"/>
      <c r="K873" s="247"/>
      <c r="L873" s="247"/>
    </row>
    <row r="874" spans="1:12" ht="18" x14ac:dyDescent="0.25">
      <c r="A874" s="245"/>
      <c r="B874" s="246"/>
      <c r="C874" s="247"/>
      <c r="D874" s="247"/>
      <c r="E874" s="247"/>
      <c r="F874" s="247"/>
      <c r="G874" s="247"/>
      <c r="H874" s="247"/>
      <c r="I874" s="248"/>
      <c r="J874" s="249"/>
      <c r="K874" s="247"/>
      <c r="L874" s="247"/>
    </row>
    <row r="875" spans="1:12" ht="18" x14ac:dyDescent="0.25">
      <c r="A875" s="245"/>
      <c r="B875" s="246"/>
      <c r="C875" s="247"/>
      <c r="D875" s="247"/>
      <c r="E875" s="247"/>
      <c r="F875" s="247"/>
      <c r="G875" s="247"/>
      <c r="H875" s="247"/>
      <c r="I875" s="248"/>
      <c r="J875" s="249"/>
      <c r="K875" s="247"/>
      <c r="L875" s="247"/>
    </row>
    <row r="876" spans="1:12" ht="18" x14ac:dyDescent="0.25">
      <c r="A876" s="245"/>
      <c r="B876" s="246"/>
      <c r="C876" s="247"/>
      <c r="D876" s="247"/>
      <c r="E876" s="247"/>
      <c r="F876" s="247"/>
      <c r="G876" s="247"/>
      <c r="H876" s="247"/>
      <c r="I876" s="248"/>
      <c r="J876" s="249"/>
      <c r="K876" s="247"/>
      <c r="L876" s="247"/>
    </row>
    <row r="877" spans="1:12" ht="18" x14ac:dyDescent="0.25">
      <c r="A877" s="245"/>
      <c r="B877" s="246"/>
      <c r="C877" s="247"/>
      <c r="D877" s="247"/>
      <c r="E877" s="247"/>
      <c r="F877" s="247"/>
      <c r="G877" s="247"/>
      <c r="H877" s="247"/>
      <c r="I877" s="248"/>
      <c r="J877" s="249"/>
      <c r="K877" s="247"/>
      <c r="L877" s="247"/>
    </row>
    <row r="878" spans="1:12" ht="18" x14ac:dyDescent="0.25">
      <c r="A878" s="245"/>
      <c r="B878" s="246"/>
      <c r="C878" s="247"/>
      <c r="D878" s="247"/>
      <c r="E878" s="247"/>
      <c r="F878" s="247"/>
      <c r="G878" s="247"/>
      <c r="H878" s="247"/>
      <c r="I878" s="248"/>
      <c r="J878" s="249"/>
      <c r="K878" s="247"/>
      <c r="L878" s="247"/>
    </row>
    <row r="879" spans="1:12" ht="18" x14ac:dyDescent="0.25">
      <c r="A879" s="245"/>
      <c r="B879" s="246"/>
      <c r="C879" s="247"/>
      <c r="D879" s="247"/>
      <c r="E879" s="247"/>
      <c r="F879" s="247"/>
      <c r="G879" s="247"/>
      <c r="H879" s="247"/>
      <c r="I879" s="248"/>
      <c r="J879" s="249"/>
      <c r="K879" s="247"/>
      <c r="L879" s="247"/>
    </row>
    <row r="880" spans="1:12" ht="18" x14ac:dyDescent="0.25">
      <c r="A880" s="245"/>
      <c r="B880" s="246"/>
      <c r="C880" s="247"/>
      <c r="D880" s="247"/>
      <c r="E880" s="247"/>
      <c r="F880" s="247"/>
      <c r="G880" s="247"/>
      <c r="H880" s="247"/>
      <c r="I880" s="248"/>
      <c r="J880" s="249"/>
      <c r="K880" s="247"/>
      <c r="L880" s="247"/>
    </row>
    <row r="881" spans="1:12" ht="18" x14ac:dyDescent="0.25">
      <c r="A881" s="245"/>
      <c r="B881" s="246"/>
      <c r="C881" s="247"/>
      <c r="D881" s="247"/>
      <c r="E881" s="247"/>
      <c r="F881" s="247"/>
      <c r="G881" s="247"/>
      <c r="H881" s="247"/>
      <c r="I881" s="248"/>
      <c r="J881" s="249"/>
      <c r="K881" s="247"/>
      <c r="L881" s="247"/>
    </row>
    <row r="882" spans="1:12" ht="18" x14ac:dyDescent="0.25">
      <c r="A882" s="245"/>
      <c r="B882" s="246"/>
      <c r="C882" s="247"/>
      <c r="D882" s="247"/>
      <c r="E882" s="247"/>
      <c r="F882" s="247"/>
      <c r="G882" s="247"/>
      <c r="H882" s="247"/>
      <c r="I882" s="248"/>
      <c r="J882" s="249"/>
      <c r="K882" s="247"/>
      <c r="L882" s="247"/>
    </row>
    <row r="883" spans="1:12" ht="18" x14ac:dyDescent="0.25">
      <c r="A883" s="245"/>
      <c r="B883" s="246"/>
      <c r="C883" s="247"/>
      <c r="D883" s="247"/>
      <c r="E883" s="247"/>
      <c r="F883" s="247"/>
      <c r="G883" s="247"/>
      <c r="H883" s="247"/>
      <c r="I883" s="248"/>
      <c r="J883" s="249"/>
      <c r="K883" s="247"/>
      <c r="L883" s="247"/>
    </row>
    <row r="884" spans="1:12" ht="18" x14ac:dyDescent="0.25">
      <c r="A884" s="245"/>
      <c r="B884" s="246"/>
      <c r="C884" s="247"/>
      <c r="D884" s="247"/>
      <c r="E884" s="247"/>
      <c r="F884" s="247"/>
      <c r="G884" s="247"/>
      <c r="H884" s="247"/>
      <c r="I884" s="248"/>
      <c r="J884" s="249"/>
      <c r="K884" s="247"/>
      <c r="L884" s="247"/>
    </row>
    <row r="885" spans="1:12" ht="18" x14ac:dyDescent="0.25">
      <c r="A885" s="245"/>
      <c r="B885" s="246"/>
      <c r="C885" s="247"/>
      <c r="D885" s="247"/>
      <c r="E885" s="247"/>
      <c r="F885" s="247"/>
      <c r="G885" s="247"/>
      <c r="H885" s="247"/>
      <c r="I885" s="248"/>
      <c r="J885" s="249"/>
      <c r="K885" s="247"/>
      <c r="L885" s="247"/>
    </row>
    <row r="886" spans="1:12" ht="18" x14ac:dyDescent="0.25">
      <c r="A886" s="245"/>
      <c r="B886" s="246"/>
      <c r="C886" s="247"/>
      <c r="D886" s="247"/>
      <c r="E886" s="247"/>
      <c r="F886" s="247"/>
      <c r="G886" s="247"/>
      <c r="H886" s="247"/>
      <c r="I886" s="248"/>
      <c r="J886" s="249"/>
      <c r="K886" s="247"/>
      <c r="L886" s="247"/>
    </row>
    <row r="887" spans="1:12" ht="18" x14ac:dyDescent="0.25">
      <c r="A887" s="245"/>
      <c r="B887" s="246"/>
      <c r="C887" s="247"/>
      <c r="D887" s="247"/>
      <c r="E887" s="247"/>
      <c r="F887" s="247"/>
      <c r="G887" s="247"/>
      <c r="H887" s="247"/>
      <c r="I887" s="248"/>
      <c r="J887" s="249"/>
      <c r="K887" s="247"/>
      <c r="L887" s="247"/>
    </row>
    <row r="888" spans="1:12" ht="18" x14ac:dyDescent="0.25">
      <c r="A888" s="245"/>
      <c r="B888" s="246"/>
      <c r="C888" s="247"/>
      <c r="D888" s="247"/>
      <c r="E888" s="247"/>
      <c r="F888" s="247"/>
      <c r="G888" s="247"/>
      <c r="H888" s="247"/>
      <c r="I888" s="248"/>
      <c r="J888" s="249"/>
      <c r="K888" s="247"/>
      <c r="L888" s="247"/>
    </row>
    <row r="889" spans="1:12" ht="18" x14ac:dyDescent="0.25">
      <c r="A889" s="245"/>
      <c r="B889" s="246"/>
      <c r="C889" s="247"/>
      <c r="D889" s="247"/>
      <c r="E889" s="247"/>
      <c r="F889" s="247"/>
      <c r="G889" s="247"/>
      <c r="H889" s="247"/>
      <c r="I889" s="248"/>
      <c r="J889" s="249"/>
      <c r="K889" s="247"/>
      <c r="L889" s="247"/>
    </row>
    <row r="890" spans="1:12" ht="18" x14ac:dyDescent="0.25">
      <c r="A890" s="245"/>
      <c r="B890" s="246"/>
      <c r="C890" s="247"/>
      <c r="D890" s="247"/>
      <c r="E890" s="247"/>
      <c r="F890" s="247"/>
      <c r="G890" s="247"/>
      <c r="H890" s="247"/>
      <c r="I890" s="248"/>
      <c r="J890" s="249"/>
      <c r="K890" s="247"/>
      <c r="L890" s="247"/>
    </row>
    <row r="891" spans="1:12" ht="18" x14ac:dyDescent="0.25">
      <c r="A891" s="245"/>
      <c r="B891" s="246"/>
      <c r="C891" s="247"/>
      <c r="D891" s="247"/>
      <c r="E891" s="247"/>
      <c r="F891" s="247"/>
      <c r="G891" s="247"/>
      <c r="H891" s="247"/>
      <c r="I891" s="248"/>
      <c r="J891" s="249"/>
      <c r="K891" s="247"/>
      <c r="L891" s="247"/>
    </row>
    <row r="892" spans="1:12" ht="18" x14ac:dyDescent="0.25">
      <c r="A892" s="245"/>
      <c r="B892" s="246"/>
      <c r="C892" s="247"/>
      <c r="D892" s="247"/>
      <c r="E892" s="247"/>
      <c r="F892" s="247"/>
      <c r="G892" s="247"/>
      <c r="H892" s="247"/>
      <c r="I892" s="248"/>
      <c r="J892" s="249"/>
      <c r="K892" s="247"/>
      <c r="L892" s="247"/>
    </row>
    <row r="893" spans="1:12" ht="18" x14ac:dyDescent="0.25">
      <c r="A893" s="245"/>
      <c r="B893" s="246"/>
      <c r="C893" s="247"/>
      <c r="D893" s="247"/>
      <c r="E893" s="247"/>
      <c r="F893" s="247"/>
      <c r="G893" s="247"/>
      <c r="H893" s="247"/>
      <c r="I893" s="248"/>
      <c r="J893" s="249"/>
      <c r="K893" s="247"/>
      <c r="L893" s="247"/>
    </row>
    <row r="894" spans="1:12" ht="18" x14ac:dyDescent="0.25">
      <c r="A894" s="245"/>
      <c r="B894" s="246"/>
      <c r="C894" s="247"/>
      <c r="D894" s="247"/>
      <c r="E894" s="247"/>
      <c r="F894" s="247"/>
      <c r="G894" s="247"/>
      <c r="H894" s="247"/>
      <c r="I894" s="248"/>
      <c r="J894" s="249"/>
      <c r="K894" s="247"/>
      <c r="L894" s="247"/>
    </row>
    <row r="895" spans="1:12" ht="18" x14ac:dyDescent="0.25">
      <c r="A895" s="245"/>
      <c r="B895" s="246"/>
      <c r="C895" s="247"/>
      <c r="D895" s="247"/>
      <c r="E895" s="247"/>
      <c r="F895" s="247"/>
      <c r="G895" s="247"/>
      <c r="H895" s="247"/>
      <c r="I895" s="248"/>
      <c r="J895" s="249"/>
      <c r="K895" s="247"/>
      <c r="L895" s="247"/>
    </row>
    <row r="896" spans="1:12" ht="18" x14ac:dyDescent="0.25">
      <c r="A896" s="245"/>
      <c r="B896" s="246"/>
      <c r="C896" s="247"/>
      <c r="D896" s="247"/>
      <c r="E896" s="247"/>
      <c r="F896" s="247"/>
      <c r="G896" s="247"/>
      <c r="H896" s="247"/>
      <c r="I896" s="248"/>
      <c r="J896" s="249"/>
      <c r="K896" s="247"/>
      <c r="L896" s="247"/>
    </row>
    <row r="897" spans="1:12" ht="18" x14ac:dyDescent="0.25">
      <c r="A897" s="245"/>
      <c r="B897" s="246"/>
      <c r="C897" s="247"/>
      <c r="D897" s="247"/>
      <c r="E897" s="247"/>
      <c r="F897" s="247"/>
      <c r="G897" s="247"/>
      <c r="H897" s="247"/>
      <c r="I897" s="248"/>
      <c r="J897" s="249"/>
      <c r="K897" s="247"/>
      <c r="L897" s="247"/>
    </row>
    <row r="898" spans="1:12" ht="18" x14ac:dyDescent="0.25">
      <c r="A898" s="245"/>
      <c r="B898" s="246"/>
      <c r="C898" s="247"/>
      <c r="D898" s="247"/>
      <c r="E898" s="247"/>
      <c r="F898" s="247"/>
      <c r="G898" s="247"/>
      <c r="H898" s="247"/>
      <c r="I898" s="248"/>
      <c r="J898" s="249"/>
      <c r="K898" s="247"/>
      <c r="L898" s="247"/>
    </row>
    <row r="899" spans="1:12" ht="18" x14ac:dyDescent="0.25">
      <c r="A899" s="245"/>
      <c r="B899" s="246"/>
      <c r="C899" s="247"/>
      <c r="D899" s="247"/>
      <c r="E899" s="247"/>
      <c r="F899" s="247"/>
      <c r="G899" s="247"/>
      <c r="H899" s="247"/>
      <c r="I899" s="248"/>
      <c r="J899" s="249"/>
      <c r="K899" s="247"/>
      <c r="L899" s="247"/>
    </row>
    <row r="900" spans="1:12" ht="18" x14ac:dyDescent="0.25">
      <c r="A900" s="245"/>
      <c r="B900" s="246"/>
      <c r="C900" s="247"/>
      <c r="D900" s="247"/>
      <c r="E900" s="247"/>
      <c r="F900" s="247"/>
      <c r="G900" s="247"/>
      <c r="H900" s="247"/>
      <c r="I900" s="248"/>
      <c r="J900" s="249"/>
      <c r="K900" s="247"/>
      <c r="L900" s="247"/>
    </row>
    <row r="901" spans="1:12" ht="18" x14ac:dyDescent="0.25">
      <c r="A901" s="245"/>
      <c r="B901" s="246"/>
      <c r="C901" s="247"/>
      <c r="D901" s="247"/>
      <c r="E901" s="247"/>
      <c r="F901" s="247"/>
      <c r="G901" s="247"/>
      <c r="H901" s="247"/>
      <c r="I901" s="248"/>
      <c r="J901" s="249"/>
      <c r="K901" s="247"/>
      <c r="L901" s="247"/>
    </row>
    <row r="902" spans="1:12" ht="18" x14ac:dyDescent="0.25">
      <c r="A902" s="245"/>
      <c r="B902" s="246"/>
      <c r="C902" s="247"/>
      <c r="D902" s="247"/>
      <c r="E902" s="247"/>
      <c r="F902" s="247"/>
      <c r="G902" s="247"/>
      <c r="H902" s="247"/>
      <c r="I902" s="248"/>
      <c r="J902" s="249"/>
      <c r="K902" s="247"/>
      <c r="L902" s="247"/>
    </row>
    <row r="903" spans="1:12" ht="18" x14ac:dyDescent="0.25">
      <c r="A903" s="245"/>
      <c r="B903" s="246"/>
      <c r="C903" s="247"/>
      <c r="D903" s="247"/>
      <c r="E903" s="247"/>
      <c r="F903" s="247"/>
      <c r="G903" s="247"/>
      <c r="H903" s="247"/>
      <c r="I903" s="248"/>
      <c r="J903" s="249"/>
      <c r="K903" s="247"/>
      <c r="L903" s="247"/>
    </row>
    <row r="904" spans="1:12" ht="18" x14ac:dyDescent="0.25">
      <c r="A904" s="245"/>
      <c r="B904" s="246"/>
      <c r="C904" s="247"/>
      <c r="D904" s="247"/>
      <c r="E904" s="247"/>
      <c r="F904" s="247"/>
      <c r="G904" s="247"/>
      <c r="H904" s="247"/>
      <c r="I904" s="248"/>
      <c r="J904" s="249"/>
      <c r="K904" s="247"/>
      <c r="L904" s="247"/>
    </row>
    <row r="905" spans="1:12" ht="18" x14ac:dyDescent="0.25">
      <c r="A905" s="245"/>
      <c r="B905" s="246"/>
      <c r="C905" s="247"/>
      <c r="D905" s="247"/>
      <c r="E905" s="247"/>
      <c r="F905" s="247"/>
      <c r="G905" s="247"/>
      <c r="H905" s="247"/>
      <c r="I905" s="248"/>
      <c r="J905" s="249"/>
      <c r="K905" s="247"/>
      <c r="L905" s="247"/>
    </row>
    <row r="906" spans="1:12" ht="18" x14ac:dyDescent="0.25">
      <c r="A906" s="245"/>
      <c r="B906" s="246"/>
      <c r="C906" s="247"/>
      <c r="D906" s="247"/>
      <c r="E906" s="247"/>
      <c r="F906" s="247"/>
      <c r="G906" s="247"/>
      <c r="H906" s="247"/>
      <c r="I906" s="248"/>
      <c r="J906" s="249"/>
      <c r="K906" s="247"/>
      <c r="L906" s="247"/>
    </row>
    <row r="907" spans="1:12" ht="18" x14ac:dyDescent="0.25">
      <c r="A907" s="245"/>
      <c r="B907" s="246"/>
      <c r="C907" s="247"/>
      <c r="D907" s="247"/>
      <c r="E907" s="247"/>
      <c r="F907" s="247"/>
      <c r="G907" s="247"/>
      <c r="H907" s="247"/>
      <c r="I907" s="248"/>
      <c r="J907" s="249"/>
      <c r="K907" s="247"/>
      <c r="L907" s="247"/>
    </row>
    <row r="908" spans="1:12" ht="18" x14ac:dyDescent="0.25">
      <c r="A908" s="245"/>
      <c r="B908" s="246"/>
      <c r="C908" s="247"/>
      <c r="D908" s="247"/>
      <c r="E908" s="247"/>
      <c r="F908" s="247"/>
      <c r="G908" s="247"/>
      <c r="H908" s="247"/>
      <c r="I908" s="248"/>
      <c r="J908" s="249"/>
      <c r="K908" s="247"/>
      <c r="L908" s="247"/>
    </row>
    <row r="909" spans="1:12" ht="18" x14ac:dyDescent="0.25">
      <c r="A909" s="245"/>
      <c r="B909" s="246"/>
      <c r="C909" s="247"/>
      <c r="D909" s="247"/>
      <c r="E909" s="247"/>
      <c r="F909" s="247"/>
      <c r="G909" s="247"/>
      <c r="H909" s="247"/>
      <c r="I909" s="248"/>
      <c r="J909" s="249"/>
      <c r="K909" s="247"/>
      <c r="L909" s="247"/>
    </row>
    <row r="910" spans="1:12" ht="18" x14ac:dyDescent="0.25">
      <c r="A910" s="245"/>
      <c r="B910" s="246"/>
      <c r="C910" s="247"/>
      <c r="D910" s="247"/>
      <c r="E910" s="247"/>
      <c r="F910" s="247"/>
      <c r="G910" s="247"/>
      <c r="H910" s="247"/>
      <c r="I910" s="248"/>
      <c r="J910" s="249"/>
      <c r="K910" s="247"/>
      <c r="L910" s="247"/>
    </row>
    <row r="911" spans="1:12" ht="18" x14ac:dyDescent="0.25">
      <c r="A911" s="245"/>
      <c r="B911" s="246"/>
      <c r="C911" s="247"/>
      <c r="D911" s="247"/>
      <c r="E911" s="247"/>
      <c r="F911" s="247"/>
      <c r="G911" s="247"/>
      <c r="H911" s="247"/>
      <c r="I911" s="248"/>
      <c r="J911" s="249"/>
      <c r="K911" s="247"/>
      <c r="L911" s="247"/>
    </row>
    <row r="912" spans="1:12" ht="18" x14ac:dyDescent="0.25">
      <c r="A912" s="245"/>
      <c r="B912" s="246"/>
      <c r="C912" s="247"/>
      <c r="D912" s="247"/>
      <c r="E912" s="247"/>
      <c r="F912" s="247"/>
      <c r="G912" s="247"/>
      <c r="H912" s="247"/>
      <c r="I912" s="248"/>
      <c r="J912" s="249"/>
      <c r="K912" s="247"/>
      <c r="L912" s="247"/>
    </row>
    <row r="913" spans="1:12" ht="18" x14ac:dyDescent="0.25">
      <c r="A913" s="245"/>
      <c r="B913" s="246"/>
      <c r="C913" s="247"/>
      <c r="D913" s="247"/>
      <c r="E913" s="247"/>
      <c r="F913" s="247"/>
      <c r="G913" s="247"/>
      <c r="H913" s="247"/>
      <c r="I913" s="248"/>
      <c r="J913" s="249"/>
      <c r="K913" s="247"/>
      <c r="L913" s="247"/>
    </row>
    <row r="914" spans="1:12" ht="18" x14ac:dyDescent="0.25">
      <c r="A914" s="245"/>
      <c r="B914" s="246"/>
      <c r="C914" s="247"/>
      <c r="D914" s="247"/>
      <c r="E914" s="247"/>
      <c r="F914" s="247"/>
      <c r="G914" s="247"/>
      <c r="H914" s="247"/>
      <c r="I914" s="248"/>
      <c r="J914" s="249"/>
      <c r="K914" s="247"/>
      <c r="L914" s="247"/>
    </row>
    <row r="915" spans="1:12" ht="18" x14ac:dyDescent="0.25">
      <c r="A915" s="245"/>
      <c r="B915" s="246"/>
      <c r="C915" s="247"/>
      <c r="D915" s="247"/>
      <c r="E915" s="247"/>
      <c r="F915" s="247"/>
      <c r="G915" s="247"/>
      <c r="H915" s="247"/>
      <c r="I915" s="248"/>
      <c r="J915" s="249"/>
      <c r="K915" s="247"/>
      <c r="L915" s="247"/>
    </row>
    <row r="916" spans="1:12" ht="18" x14ac:dyDescent="0.25">
      <c r="A916" s="245"/>
      <c r="B916" s="246"/>
      <c r="C916" s="247"/>
      <c r="D916" s="247"/>
      <c r="E916" s="247"/>
      <c r="F916" s="247"/>
      <c r="G916" s="247"/>
      <c r="H916" s="247"/>
      <c r="I916" s="248"/>
      <c r="J916" s="249"/>
      <c r="K916" s="247"/>
      <c r="L916" s="247"/>
    </row>
    <row r="917" spans="1:12" ht="18" x14ac:dyDescent="0.25">
      <c r="A917" s="245"/>
      <c r="B917" s="246"/>
      <c r="C917" s="247"/>
      <c r="D917" s="247"/>
      <c r="E917" s="247"/>
      <c r="F917" s="247"/>
      <c r="G917" s="247"/>
      <c r="H917" s="247"/>
      <c r="I917" s="248"/>
      <c r="J917" s="249"/>
      <c r="K917" s="247"/>
      <c r="L917" s="247"/>
    </row>
    <row r="918" spans="1:12" ht="18" x14ac:dyDescent="0.25">
      <c r="A918" s="245"/>
      <c r="B918" s="246"/>
      <c r="C918" s="247"/>
      <c r="D918" s="247"/>
      <c r="E918" s="247"/>
      <c r="F918" s="247"/>
      <c r="G918" s="247"/>
      <c r="H918" s="247"/>
      <c r="I918" s="248"/>
      <c r="J918" s="249"/>
      <c r="K918" s="247"/>
      <c r="L918" s="247"/>
    </row>
    <row r="919" spans="1:12" ht="18" x14ac:dyDescent="0.25">
      <c r="A919" s="245"/>
      <c r="B919" s="246"/>
      <c r="C919" s="247"/>
      <c r="D919" s="247"/>
      <c r="E919" s="247"/>
      <c r="F919" s="247"/>
      <c r="G919" s="247"/>
      <c r="H919" s="247"/>
      <c r="I919" s="248"/>
      <c r="J919" s="249"/>
      <c r="K919" s="247"/>
      <c r="L919" s="247"/>
    </row>
    <row r="920" spans="1:12" ht="18" x14ac:dyDescent="0.25">
      <c r="A920" s="245"/>
      <c r="B920" s="246"/>
      <c r="C920" s="247"/>
      <c r="D920" s="247"/>
      <c r="E920" s="247"/>
      <c r="F920" s="247"/>
      <c r="G920" s="247"/>
      <c r="H920" s="247"/>
      <c r="I920" s="248"/>
      <c r="J920" s="249"/>
      <c r="K920" s="247"/>
      <c r="L920" s="247"/>
    </row>
    <row r="921" spans="1:12" ht="18" x14ac:dyDescent="0.25">
      <c r="A921" s="245"/>
      <c r="B921" s="246"/>
      <c r="C921" s="247"/>
      <c r="D921" s="247"/>
      <c r="E921" s="247"/>
      <c r="F921" s="247"/>
      <c r="G921" s="247"/>
      <c r="H921" s="247"/>
      <c r="I921" s="248"/>
      <c r="J921" s="249"/>
      <c r="K921" s="247"/>
      <c r="L921" s="247"/>
    </row>
    <row r="922" spans="1:12" ht="18" x14ac:dyDescent="0.25">
      <c r="A922" s="245"/>
      <c r="B922" s="246"/>
      <c r="C922" s="247"/>
      <c r="D922" s="247"/>
      <c r="E922" s="247"/>
      <c r="F922" s="247"/>
      <c r="G922" s="247"/>
      <c r="H922" s="247"/>
      <c r="I922" s="248"/>
      <c r="J922" s="249"/>
      <c r="K922" s="247"/>
      <c r="L922" s="247"/>
    </row>
    <row r="923" spans="1:12" ht="18" x14ac:dyDescent="0.25">
      <c r="A923" s="245"/>
      <c r="B923" s="246"/>
      <c r="C923" s="247"/>
      <c r="D923" s="247"/>
      <c r="E923" s="247"/>
      <c r="F923" s="247"/>
      <c r="G923" s="247"/>
      <c r="H923" s="247"/>
      <c r="I923" s="248"/>
      <c r="J923" s="249"/>
      <c r="K923" s="247"/>
      <c r="L923" s="247"/>
    </row>
    <row r="924" spans="1:12" ht="18" x14ac:dyDescent="0.25">
      <c r="A924" s="245"/>
      <c r="B924" s="246"/>
      <c r="C924" s="247"/>
      <c r="D924" s="247"/>
      <c r="E924" s="247"/>
      <c r="F924" s="247"/>
      <c r="G924" s="247"/>
      <c r="H924" s="247"/>
      <c r="I924" s="248"/>
      <c r="J924" s="249"/>
      <c r="K924" s="247"/>
      <c r="L924" s="247"/>
    </row>
    <row r="925" spans="1:12" ht="18" x14ac:dyDescent="0.25">
      <c r="A925" s="245"/>
      <c r="B925" s="246"/>
      <c r="C925" s="247"/>
      <c r="D925" s="247"/>
      <c r="E925" s="247"/>
      <c r="F925" s="247"/>
      <c r="G925" s="247"/>
      <c r="H925" s="247"/>
      <c r="I925" s="248"/>
      <c r="J925" s="249"/>
      <c r="K925" s="247"/>
      <c r="L925" s="247"/>
    </row>
    <row r="926" spans="1:12" ht="18" x14ac:dyDescent="0.25">
      <c r="A926" s="245"/>
      <c r="B926" s="246"/>
      <c r="C926" s="247"/>
      <c r="D926" s="247"/>
      <c r="E926" s="247"/>
      <c r="F926" s="247"/>
      <c r="G926" s="247"/>
      <c r="H926" s="247"/>
      <c r="I926" s="248"/>
      <c r="J926" s="249"/>
      <c r="K926" s="247"/>
      <c r="L926" s="247"/>
    </row>
    <row r="927" spans="1:12" ht="18" x14ac:dyDescent="0.25">
      <c r="A927" s="245"/>
      <c r="B927" s="246"/>
      <c r="C927" s="247"/>
      <c r="D927" s="247"/>
      <c r="E927" s="247"/>
      <c r="F927" s="247"/>
      <c r="G927" s="247"/>
      <c r="H927" s="247"/>
      <c r="I927" s="248"/>
      <c r="J927" s="249"/>
      <c r="K927" s="247"/>
      <c r="L927" s="247"/>
    </row>
    <row r="928" spans="1:12" ht="18" x14ac:dyDescent="0.25">
      <c r="A928" s="245"/>
      <c r="B928" s="246"/>
      <c r="C928" s="247"/>
      <c r="D928" s="247"/>
      <c r="E928" s="247"/>
      <c r="F928" s="247"/>
      <c r="G928" s="247"/>
      <c r="H928" s="247"/>
      <c r="I928" s="248"/>
      <c r="J928" s="249"/>
      <c r="K928" s="247"/>
      <c r="L928" s="247"/>
    </row>
    <row r="929" spans="1:12" ht="18" x14ac:dyDescent="0.25">
      <c r="A929" s="245"/>
      <c r="B929" s="246"/>
      <c r="C929" s="247"/>
      <c r="D929" s="247"/>
      <c r="E929" s="247"/>
      <c r="F929" s="247"/>
      <c r="G929" s="247"/>
      <c r="H929" s="247"/>
      <c r="I929" s="248"/>
      <c r="J929" s="249"/>
      <c r="K929" s="247"/>
      <c r="L929" s="247"/>
    </row>
    <row r="930" spans="1:12" ht="18" x14ac:dyDescent="0.25">
      <c r="A930" s="245"/>
      <c r="B930" s="246"/>
      <c r="C930" s="247"/>
      <c r="D930" s="247"/>
      <c r="E930" s="247"/>
      <c r="F930" s="247"/>
      <c r="G930" s="247"/>
      <c r="H930" s="247"/>
      <c r="I930" s="248"/>
      <c r="J930" s="249"/>
      <c r="K930" s="247"/>
      <c r="L930" s="247"/>
    </row>
    <row r="931" spans="1:12" ht="18" x14ac:dyDescent="0.25">
      <c r="A931" s="245"/>
      <c r="B931" s="246"/>
      <c r="C931" s="247"/>
      <c r="D931" s="247"/>
      <c r="E931" s="247"/>
      <c r="F931" s="247"/>
      <c r="G931" s="247"/>
      <c r="H931" s="247"/>
      <c r="I931" s="248"/>
      <c r="J931" s="249"/>
      <c r="K931" s="247"/>
      <c r="L931" s="247"/>
    </row>
    <row r="932" spans="1:12" ht="18" x14ac:dyDescent="0.25">
      <c r="A932" s="245"/>
      <c r="B932" s="246"/>
      <c r="C932" s="247"/>
      <c r="D932" s="247"/>
      <c r="E932" s="247"/>
      <c r="F932" s="247"/>
      <c r="G932" s="247"/>
      <c r="H932" s="247"/>
      <c r="I932" s="248"/>
      <c r="J932" s="249"/>
      <c r="K932" s="247"/>
      <c r="L932" s="247"/>
    </row>
    <row r="933" spans="1:12" ht="18" x14ac:dyDescent="0.25">
      <c r="A933" s="245"/>
      <c r="B933" s="246"/>
      <c r="C933" s="247"/>
      <c r="D933" s="247"/>
      <c r="E933" s="247"/>
      <c r="F933" s="247"/>
      <c r="G933" s="247"/>
      <c r="H933" s="247"/>
      <c r="I933" s="248"/>
      <c r="J933" s="249"/>
      <c r="K933" s="247"/>
      <c r="L933" s="247"/>
    </row>
    <row r="934" spans="1:12" ht="18" x14ac:dyDescent="0.25">
      <c r="A934" s="245"/>
      <c r="B934" s="246"/>
      <c r="C934" s="247"/>
      <c r="D934" s="247"/>
      <c r="E934" s="247"/>
      <c r="F934" s="247"/>
      <c r="G934" s="247"/>
      <c r="H934" s="247"/>
      <c r="I934" s="248"/>
      <c r="J934" s="249"/>
      <c r="K934" s="247"/>
      <c r="L934" s="247"/>
    </row>
    <row r="935" spans="1:12" ht="18" x14ac:dyDescent="0.25">
      <c r="A935" s="245"/>
      <c r="B935" s="246"/>
      <c r="C935" s="247"/>
      <c r="D935" s="247"/>
      <c r="E935" s="247"/>
      <c r="F935" s="247"/>
      <c r="G935" s="247"/>
      <c r="H935" s="247"/>
      <c r="I935" s="248"/>
      <c r="J935" s="249"/>
      <c r="K935" s="247"/>
      <c r="L935" s="247"/>
    </row>
    <row r="936" spans="1:12" ht="18" x14ac:dyDescent="0.25">
      <c r="A936" s="245"/>
      <c r="B936" s="246"/>
      <c r="C936" s="247"/>
      <c r="D936" s="247"/>
      <c r="E936" s="247"/>
      <c r="F936" s="247"/>
      <c r="G936" s="247"/>
      <c r="H936" s="247"/>
      <c r="I936" s="248"/>
      <c r="J936" s="249"/>
      <c r="K936" s="247"/>
      <c r="L936" s="247"/>
    </row>
    <row r="937" spans="1:12" ht="18" x14ac:dyDescent="0.25">
      <c r="A937" s="245"/>
      <c r="B937" s="246"/>
      <c r="C937" s="247"/>
      <c r="D937" s="247"/>
      <c r="E937" s="247"/>
      <c r="F937" s="247"/>
      <c r="G937" s="247"/>
      <c r="H937" s="247"/>
      <c r="I937" s="248"/>
      <c r="J937" s="249"/>
      <c r="K937" s="247"/>
      <c r="L937" s="247"/>
    </row>
    <row r="938" spans="1:12" ht="18" x14ac:dyDescent="0.25">
      <c r="A938" s="245"/>
      <c r="B938" s="246"/>
      <c r="C938" s="247"/>
      <c r="D938" s="247"/>
      <c r="E938" s="247"/>
      <c r="F938" s="247"/>
      <c r="G938" s="247"/>
      <c r="H938" s="247"/>
      <c r="I938" s="248"/>
      <c r="J938" s="249"/>
      <c r="K938" s="247"/>
      <c r="L938" s="247"/>
    </row>
    <row r="939" spans="1:12" ht="18" x14ac:dyDescent="0.25">
      <c r="A939" s="245"/>
      <c r="B939" s="246"/>
      <c r="C939" s="247"/>
      <c r="D939" s="247"/>
      <c r="E939" s="247"/>
      <c r="F939" s="247"/>
      <c r="G939" s="247"/>
      <c r="H939" s="247"/>
      <c r="I939" s="248"/>
      <c r="J939" s="249"/>
      <c r="K939" s="247"/>
      <c r="L939" s="247"/>
    </row>
    <row r="940" spans="1:12" ht="18" x14ac:dyDescent="0.25">
      <c r="A940" s="245"/>
      <c r="B940" s="246"/>
      <c r="C940" s="247"/>
      <c r="D940" s="247"/>
      <c r="E940" s="247"/>
      <c r="F940" s="247"/>
      <c r="G940" s="247"/>
      <c r="H940" s="247"/>
      <c r="I940" s="248"/>
      <c r="J940" s="249"/>
      <c r="K940" s="247"/>
      <c r="L940" s="247"/>
    </row>
    <row r="941" spans="1:12" ht="18" x14ac:dyDescent="0.25">
      <c r="A941" s="245"/>
      <c r="B941" s="246"/>
      <c r="C941" s="247"/>
      <c r="D941" s="247"/>
      <c r="E941" s="247"/>
      <c r="F941" s="247"/>
      <c r="G941" s="247"/>
      <c r="H941" s="247"/>
      <c r="I941" s="248"/>
      <c r="J941" s="249"/>
      <c r="K941" s="247"/>
      <c r="L941" s="247"/>
    </row>
    <row r="942" spans="1:12" ht="18" x14ac:dyDescent="0.25">
      <c r="A942" s="245"/>
      <c r="B942" s="246"/>
      <c r="C942" s="247"/>
      <c r="D942" s="247"/>
      <c r="E942" s="247"/>
      <c r="F942" s="247"/>
      <c r="G942" s="247"/>
      <c r="H942" s="247"/>
      <c r="I942" s="248"/>
      <c r="J942" s="249"/>
      <c r="K942" s="247"/>
      <c r="L942" s="247"/>
    </row>
    <row r="943" spans="1:12" ht="18" x14ac:dyDescent="0.25">
      <c r="A943" s="245"/>
      <c r="B943" s="246"/>
      <c r="C943" s="247"/>
      <c r="D943" s="247"/>
      <c r="E943" s="247"/>
      <c r="F943" s="247"/>
      <c r="G943" s="247"/>
      <c r="H943" s="247"/>
      <c r="I943" s="248"/>
      <c r="J943" s="249"/>
      <c r="K943" s="247"/>
      <c r="L943" s="247"/>
    </row>
    <row r="944" spans="1:12" ht="18" x14ac:dyDescent="0.25">
      <c r="A944" s="245"/>
      <c r="B944" s="246"/>
      <c r="C944" s="247"/>
      <c r="D944" s="247"/>
      <c r="E944" s="247"/>
      <c r="F944" s="247"/>
      <c r="G944" s="247"/>
      <c r="H944" s="247"/>
      <c r="I944" s="248"/>
      <c r="J944" s="249"/>
      <c r="K944" s="247"/>
      <c r="L944" s="247"/>
    </row>
    <row r="945" spans="1:12" ht="18" x14ac:dyDescent="0.25">
      <c r="A945" s="245"/>
      <c r="B945" s="246"/>
      <c r="C945" s="247"/>
      <c r="D945" s="247"/>
      <c r="E945" s="247"/>
      <c r="F945" s="247"/>
      <c r="G945" s="247"/>
      <c r="H945" s="247"/>
      <c r="I945" s="248"/>
      <c r="J945" s="249"/>
      <c r="K945" s="247"/>
      <c r="L945" s="247"/>
    </row>
    <row r="946" spans="1:12" ht="18" x14ac:dyDescent="0.25">
      <c r="A946" s="245"/>
      <c r="B946" s="246"/>
      <c r="C946" s="247"/>
      <c r="D946" s="247"/>
      <c r="E946" s="247"/>
      <c r="F946" s="247"/>
      <c r="G946" s="247"/>
      <c r="H946" s="247"/>
      <c r="I946" s="248"/>
      <c r="J946" s="249"/>
      <c r="K946" s="247"/>
      <c r="L946" s="247"/>
    </row>
    <row r="947" spans="1:12" ht="18" x14ac:dyDescent="0.25">
      <c r="A947" s="245"/>
      <c r="B947" s="246"/>
      <c r="C947" s="247"/>
      <c r="D947" s="247"/>
      <c r="E947" s="247"/>
      <c r="F947" s="247"/>
      <c r="G947" s="247"/>
      <c r="H947" s="247"/>
      <c r="I947" s="248"/>
      <c r="J947" s="249"/>
      <c r="K947" s="247"/>
      <c r="L947" s="247"/>
    </row>
    <row r="948" spans="1:12" ht="18" x14ac:dyDescent="0.25">
      <c r="A948" s="245"/>
      <c r="B948" s="246"/>
      <c r="C948" s="247"/>
      <c r="D948" s="247"/>
      <c r="E948" s="247"/>
      <c r="F948" s="247"/>
      <c r="G948" s="247"/>
      <c r="H948" s="247"/>
      <c r="I948" s="248"/>
      <c r="J948" s="249"/>
      <c r="K948" s="247"/>
      <c r="L948" s="247"/>
    </row>
    <row r="949" spans="1:12" ht="18" x14ac:dyDescent="0.25">
      <c r="A949" s="245"/>
      <c r="B949" s="246"/>
      <c r="C949" s="247"/>
      <c r="D949" s="247"/>
      <c r="E949" s="247"/>
      <c r="F949" s="247"/>
      <c r="G949" s="247"/>
      <c r="H949" s="247"/>
      <c r="I949" s="248"/>
      <c r="J949" s="249"/>
      <c r="K949" s="247"/>
      <c r="L949" s="247"/>
    </row>
    <row r="950" spans="1:12" ht="18" x14ac:dyDescent="0.25">
      <c r="A950" s="245"/>
      <c r="B950" s="246"/>
      <c r="C950" s="247"/>
      <c r="D950" s="247"/>
      <c r="E950" s="247"/>
      <c r="F950" s="247"/>
      <c r="G950" s="247"/>
      <c r="H950" s="247"/>
      <c r="I950" s="248"/>
      <c r="J950" s="249"/>
      <c r="K950" s="247"/>
      <c r="L950" s="247"/>
    </row>
    <row r="951" spans="1:12" ht="18" x14ac:dyDescent="0.25">
      <c r="A951" s="245"/>
      <c r="B951" s="246"/>
      <c r="C951" s="247"/>
      <c r="D951" s="247"/>
      <c r="E951" s="247"/>
      <c r="F951" s="247"/>
      <c r="G951" s="247"/>
      <c r="H951" s="247"/>
      <c r="I951" s="248"/>
      <c r="J951" s="249"/>
      <c r="K951" s="247"/>
      <c r="L951" s="247"/>
    </row>
    <row r="952" spans="1:12" ht="18" x14ac:dyDescent="0.25">
      <c r="A952" s="245"/>
      <c r="B952" s="246"/>
      <c r="C952" s="247"/>
      <c r="D952" s="247"/>
      <c r="E952" s="247"/>
      <c r="F952" s="247"/>
      <c r="G952" s="247"/>
      <c r="H952" s="247"/>
      <c r="I952" s="248"/>
      <c r="J952" s="249"/>
      <c r="K952" s="247"/>
      <c r="L952" s="247"/>
    </row>
    <row r="953" spans="1:12" ht="18" x14ac:dyDescent="0.25">
      <c r="A953" s="245"/>
      <c r="B953" s="246"/>
      <c r="C953" s="247"/>
      <c r="D953" s="247"/>
      <c r="E953" s="247"/>
      <c r="F953" s="247"/>
      <c r="G953" s="247"/>
      <c r="H953" s="247"/>
      <c r="I953" s="248"/>
      <c r="J953" s="249"/>
      <c r="K953" s="247"/>
      <c r="L953" s="247"/>
    </row>
    <row r="954" spans="1:12" ht="18" x14ac:dyDescent="0.25">
      <c r="A954" s="245"/>
      <c r="B954" s="246"/>
      <c r="C954" s="247"/>
      <c r="D954" s="247"/>
      <c r="E954" s="247"/>
      <c r="F954" s="247"/>
      <c r="G954" s="247"/>
      <c r="H954" s="247"/>
      <c r="I954" s="248"/>
      <c r="J954" s="249"/>
      <c r="K954" s="247"/>
      <c r="L954" s="247"/>
    </row>
    <row r="955" spans="1:12" ht="18" x14ac:dyDescent="0.25">
      <c r="A955" s="245"/>
      <c r="B955" s="246"/>
      <c r="C955" s="247"/>
      <c r="D955" s="247"/>
      <c r="E955" s="247"/>
      <c r="F955" s="247"/>
      <c r="G955" s="247"/>
      <c r="H955" s="247"/>
      <c r="I955" s="248"/>
      <c r="J955" s="249"/>
      <c r="K955" s="247"/>
      <c r="L955" s="247"/>
    </row>
    <row r="956" spans="1:12" ht="18" x14ac:dyDescent="0.25">
      <c r="A956" s="245"/>
      <c r="B956" s="246"/>
      <c r="C956" s="247"/>
      <c r="D956" s="247"/>
      <c r="E956" s="247"/>
      <c r="F956" s="247"/>
      <c r="G956" s="247"/>
      <c r="H956" s="247"/>
      <c r="I956" s="248"/>
      <c r="J956" s="249"/>
      <c r="K956" s="247"/>
      <c r="L956" s="247"/>
    </row>
    <row r="957" spans="1:12" ht="18" x14ac:dyDescent="0.25">
      <c r="A957" s="245"/>
      <c r="B957" s="246"/>
      <c r="C957" s="247"/>
      <c r="D957" s="247"/>
      <c r="E957" s="247"/>
      <c r="F957" s="247"/>
      <c r="G957" s="247"/>
      <c r="H957" s="247"/>
      <c r="I957" s="248"/>
      <c r="J957" s="249"/>
      <c r="K957" s="247"/>
      <c r="L957" s="247"/>
    </row>
    <row r="958" spans="1:12" ht="18" x14ac:dyDescent="0.25">
      <c r="A958" s="245"/>
      <c r="B958" s="246"/>
      <c r="C958" s="247"/>
      <c r="D958" s="247"/>
      <c r="E958" s="247"/>
      <c r="F958" s="247"/>
      <c r="G958" s="247"/>
      <c r="H958" s="247"/>
      <c r="I958" s="248"/>
      <c r="J958" s="249"/>
      <c r="K958" s="247"/>
      <c r="L958" s="247"/>
    </row>
    <row r="959" spans="1:12" ht="18" x14ac:dyDescent="0.25">
      <c r="A959" s="245"/>
      <c r="B959" s="246"/>
      <c r="C959" s="247"/>
      <c r="D959" s="247"/>
      <c r="E959" s="247"/>
      <c r="F959" s="247"/>
      <c r="G959" s="247"/>
      <c r="H959" s="247"/>
      <c r="I959" s="248"/>
      <c r="J959" s="249"/>
      <c r="K959" s="247"/>
      <c r="L959" s="247"/>
    </row>
    <row r="960" spans="1:12" ht="18" x14ac:dyDescent="0.25">
      <c r="A960" s="245"/>
      <c r="B960" s="246"/>
      <c r="C960" s="247"/>
      <c r="D960" s="247"/>
      <c r="E960" s="247"/>
      <c r="F960" s="247"/>
      <c r="G960" s="247"/>
      <c r="H960" s="247"/>
      <c r="I960" s="248"/>
      <c r="J960" s="249"/>
      <c r="K960" s="247"/>
      <c r="L960" s="247"/>
    </row>
    <row r="961" spans="1:12" ht="18" x14ac:dyDescent="0.25">
      <c r="A961" s="245"/>
      <c r="B961" s="246"/>
      <c r="C961" s="247"/>
      <c r="D961" s="247"/>
      <c r="E961" s="247"/>
      <c r="F961" s="247"/>
      <c r="G961" s="247"/>
      <c r="H961" s="247"/>
      <c r="I961" s="248"/>
      <c r="J961" s="249"/>
      <c r="K961" s="247"/>
      <c r="L961" s="247"/>
    </row>
    <row r="962" spans="1:12" ht="18" x14ac:dyDescent="0.25">
      <c r="A962" s="245"/>
      <c r="B962" s="246"/>
      <c r="C962" s="247"/>
      <c r="D962" s="247"/>
      <c r="E962" s="247"/>
      <c r="F962" s="247"/>
      <c r="G962" s="247"/>
      <c r="H962" s="247"/>
      <c r="I962" s="248"/>
      <c r="J962" s="249"/>
      <c r="K962" s="247"/>
      <c r="L962" s="247"/>
    </row>
    <row r="963" spans="1:12" ht="18" x14ac:dyDescent="0.25">
      <c r="A963" s="245"/>
      <c r="B963" s="246"/>
      <c r="C963" s="247"/>
      <c r="D963" s="247"/>
      <c r="E963" s="247"/>
      <c r="F963" s="247"/>
      <c r="G963" s="247"/>
      <c r="H963" s="247"/>
      <c r="I963" s="248"/>
      <c r="J963" s="249"/>
      <c r="K963" s="247"/>
      <c r="L963" s="247"/>
    </row>
    <row r="964" spans="1:12" ht="18" x14ac:dyDescent="0.25">
      <c r="A964" s="245"/>
      <c r="B964" s="246"/>
      <c r="C964" s="247"/>
      <c r="D964" s="247"/>
      <c r="E964" s="247"/>
      <c r="F964" s="247"/>
      <c r="G964" s="247"/>
      <c r="H964" s="247"/>
      <c r="I964" s="248"/>
      <c r="J964" s="249"/>
      <c r="K964" s="247"/>
      <c r="L964" s="247"/>
    </row>
    <row r="965" spans="1:12" ht="18" x14ac:dyDescent="0.25">
      <c r="A965" s="245"/>
      <c r="B965" s="246"/>
      <c r="C965" s="247"/>
      <c r="D965" s="247"/>
      <c r="E965" s="247"/>
      <c r="F965" s="247"/>
      <c r="G965" s="247"/>
      <c r="H965" s="247"/>
      <c r="I965" s="248"/>
      <c r="J965" s="249"/>
      <c r="K965" s="247"/>
      <c r="L965" s="247"/>
    </row>
    <row r="966" spans="1:12" ht="18" x14ac:dyDescent="0.25">
      <c r="A966" s="245"/>
      <c r="B966" s="246"/>
      <c r="C966" s="247"/>
      <c r="D966" s="247"/>
      <c r="E966" s="247"/>
      <c r="F966" s="247"/>
      <c r="G966" s="247"/>
      <c r="H966" s="247"/>
      <c r="I966" s="248"/>
      <c r="J966" s="249"/>
      <c r="K966" s="247"/>
      <c r="L966" s="247"/>
    </row>
    <row r="967" spans="1:12" ht="18" x14ac:dyDescent="0.25">
      <c r="A967" s="245"/>
      <c r="B967" s="246"/>
      <c r="C967" s="247"/>
      <c r="D967" s="247"/>
      <c r="E967" s="247"/>
      <c r="F967" s="247"/>
      <c r="G967" s="247"/>
      <c r="H967" s="247"/>
      <c r="I967" s="248"/>
      <c r="J967" s="249"/>
      <c r="K967" s="247"/>
      <c r="L967" s="247"/>
    </row>
    <row r="968" spans="1:12" ht="18" x14ac:dyDescent="0.25">
      <c r="A968" s="245"/>
      <c r="B968" s="246"/>
      <c r="C968" s="247"/>
      <c r="D968" s="247"/>
      <c r="E968" s="247"/>
      <c r="F968" s="247"/>
      <c r="G968" s="247"/>
      <c r="H968" s="247"/>
      <c r="I968" s="248"/>
      <c r="J968" s="249"/>
      <c r="K968" s="247"/>
      <c r="L968" s="247"/>
    </row>
    <row r="969" spans="1:12" ht="18" x14ac:dyDescent="0.25">
      <c r="A969" s="245"/>
      <c r="B969" s="246"/>
      <c r="C969" s="247"/>
      <c r="D969" s="247"/>
      <c r="E969" s="247"/>
      <c r="F969" s="247"/>
      <c r="G969" s="247"/>
      <c r="H969" s="247"/>
      <c r="I969" s="248"/>
      <c r="J969" s="249"/>
      <c r="K969" s="247"/>
      <c r="L969" s="247"/>
    </row>
    <row r="970" spans="1:12" ht="18" x14ac:dyDescent="0.25">
      <c r="A970" s="245"/>
      <c r="B970" s="246"/>
      <c r="C970" s="247"/>
      <c r="D970" s="247"/>
      <c r="E970" s="247"/>
      <c r="F970" s="247"/>
      <c r="G970" s="247"/>
      <c r="H970" s="247"/>
      <c r="I970" s="248"/>
      <c r="J970" s="249"/>
      <c r="K970" s="247"/>
      <c r="L970" s="247"/>
    </row>
    <row r="971" spans="1:12" ht="18" x14ac:dyDescent="0.25">
      <c r="A971" s="245"/>
      <c r="B971" s="246"/>
      <c r="C971" s="247"/>
      <c r="D971" s="247"/>
      <c r="E971" s="247"/>
      <c r="F971" s="247"/>
      <c r="G971" s="247"/>
      <c r="H971" s="247"/>
      <c r="I971" s="248"/>
      <c r="J971" s="249"/>
      <c r="K971" s="247"/>
      <c r="L971" s="247"/>
    </row>
    <row r="972" spans="1:12" ht="18" x14ac:dyDescent="0.25">
      <c r="A972" s="245"/>
      <c r="B972" s="246"/>
      <c r="C972" s="247"/>
      <c r="D972" s="247"/>
      <c r="E972" s="247"/>
      <c r="F972" s="247"/>
      <c r="G972" s="247"/>
      <c r="H972" s="247"/>
      <c r="I972" s="248"/>
      <c r="J972" s="249"/>
      <c r="K972" s="247"/>
      <c r="L972" s="247"/>
    </row>
    <row r="973" spans="1:12" ht="18" x14ac:dyDescent="0.25">
      <c r="A973" s="245"/>
      <c r="B973" s="246"/>
      <c r="C973" s="247"/>
      <c r="D973" s="247"/>
      <c r="E973" s="247"/>
      <c r="F973" s="247"/>
      <c r="G973" s="247"/>
      <c r="H973" s="247"/>
      <c r="I973" s="248"/>
      <c r="J973" s="249"/>
      <c r="K973" s="247"/>
      <c r="L973" s="247"/>
    </row>
    <row r="974" spans="1:12" ht="18" x14ac:dyDescent="0.25">
      <c r="A974" s="245"/>
      <c r="B974" s="246"/>
      <c r="C974" s="247"/>
      <c r="D974" s="247"/>
      <c r="E974" s="247"/>
      <c r="F974" s="247"/>
      <c r="G974" s="247"/>
      <c r="H974" s="247"/>
      <c r="I974" s="248"/>
      <c r="J974" s="249"/>
      <c r="K974" s="247"/>
      <c r="L974" s="247"/>
    </row>
    <row r="975" spans="1:12" ht="18" x14ac:dyDescent="0.25">
      <c r="A975" s="245"/>
      <c r="B975" s="246"/>
      <c r="C975" s="247"/>
      <c r="D975" s="247"/>
      <c r="E975" s="247"/>
      <c r="F975" s="247"/>
      <c r="G975" s="247"/>
      <c r="H975" s="247"/>
      <c r="I975" s="248"/>
      <c r="J975" s="249"/>
      <c r="K975" s="247"/>
      <c r="L975" s="247"/>
    </row>
    <row r="976" spans="1:12" ht="18" x14ac:dyDescent="0.25">
      <c r="A976" s="245"/>
      <c r="B976" s="246"/>
      <c r="C976" s="247"/>
      <c r="D976" s="247"/>
      <c r="E976" s="247"/>
      <c r="F976" s="247"/>
      <c r="G976" s="247"/>
      <c r="H976" s="247"/>
      <c r="I976" s="248"/>
      <c r="J976" s="249"/>
      <c r="K976" s="247"/>
      <c r="L976" s="247"/>
    </row>
    <row r="977" spans="1:12" ht="18" x14ac:dyDescent="0.25">
      <c r="A977" s="245"/>
      <c r="B977" s="246"/>
      <c r="C977" s="247"/>
      <c r="D977" s="247"/>
      <c r="E977" s="247"/>
      <c r="F977" s="247"/>
      <c r="G977" s="247"/>
      <c r="H977" s="247"/>
      <c r="I977" s="248"/>
      <c r="J977" s="249"/>
      <c r="K977" s="247"/>
      <c r="L977" s="247"/>
    </row>
    <row r="978" spans="1:12" ht="18" x14ac:dyDescent="0.25">
      <c r="A978" s="245"/>
      <c r="B978" s="246"/>
      <c r="C978" s="247"/>
      <c r="D978" s="247"/>
      <c r="E978" s="247"/>
      <c r="F978" s="247"/>
      <c r="G978" s="247"/>
      <c r="H978" s="247"/>
      <c r="I978" s="248"/>
      <c r="J978" s="249"/>
      <c r="K978" s="247"/>
      <c r="L978" s="247"/>
    </row>
    <row r="979" spans="1:12" ht="18" x14ac:dyDescent="0.25">
      <c r="A979" s="245"/>
      <c r="B979" s="246"/>
      <c r="C979" s="247"/>
      <c r="D979" s="247"/>
      <c r="E979" s="247"/>
      <c r="F979" s="247"/>
      <c r="G979" s="247"/>
      <c r="H979" s="247"/>
      <c r="I979" s="248"/>
      <c r="J979" s="249"/>
      <c r="K979" s="247"/>
      <c r="L979" s="247"/>
    </row>
    <row r="980" spans="1:12" ht="18" x14ac:dyDescent="0.25">
      <c r="A980" s="245"/>
      <c r="B980" s="246"/>
      <c r="C980" s="247"/>
      <c r="D980" s="247"/>
      <c r="E980" s="247"/>
      <c r="F980" s="247"/>
      <c r="G980" s="247"/>
      <c r="H980" s="247"/>
      <c r="I980" s="248"/>
      <c r="J980" s="249"/>
      <c r="K980" s="247"/>
      <c r="L980" s="247"/>
    </row>
    <row r="981" spans="1:12" ht="18" x14ac:dyDescent="0.25">
      <c r="A981" s="245"/>
      <c r="B981" s="246"/>
      <c r="C981" s="247"/>
      <c r="D981" s="247"/>
      <c r="E981" s="247"/>
      <c r="F981" s="247"/>
      <c r="G981" s="247"/>
      <c r="H981" s="247"/>
      <c r="I981" s="248"/>
      <c r="J981" s="249"/>
      <c r="K981" s="247"/>
      <c r="L981" s="247"/>
    </row>
    <row r="982" spans="1:12" ht="18" x14ac:dyDescent="0.25">
      <c r="A982" s="245"/>
      <c r="B982" s="246"/>
      <c r="C982" s="247"/>
      <c r="D982" s="247"/>
      <c r="E982" s="247"/>
      <c r="F982" s="247"/>
      <c r="G982" s="247"/>
      <c r="H982" s="247"/>
      <c r="I982" s="248"/>
      <c r="J982" s="249"/>
      <c r="K982" s="247"/>
      <c r="L982" s="247"/>
    </row>
    <row r="983" spans="1:12" ht="18" x14ac:dyDescent="0.25">
      <c r="A983" s="245"/>
      <c r="B983" s="246"/>
      <c r="C983" s="247"/>
      <c r="D983" s="247"/>
      <c r="E983" s="247"/>
      <c r="F983" s="247"/>
      <c r="G983" s="247"/>
      <c r="H983" s="247"/>
      <c r="I983" s="248"/>
      <c r="J983" s="249"/>
      <c r="K983" s="247"/>
      <c r="L983" s="247"/>
    </row>
    <row r="984" spans="1:12" ht="18" x14ac:dyDescent="0.25">
      <c r="A984" s="245"/>
      <c r="B984" s="246"/>
      <c r="C984" s="247"/>
      <c r="D984" s="247"/>
      <c r="E984" s="247"/>
      <c r="F984" s="247"/>
      <c r="G984" s="247"/>
      <c r="H984" s="247"/>
      <c r="I984" s="248"/>
      <c r="J984" s="249"/>
      <c r="K984" s="247"/>
      <c r="L984" s="247"/>
    </row>
    <row r="985" spans="1:12" ht="18" x14ac:dyDescent="0.25">
      <c r="A985" s="245"/>
      <c r="B985" s="246"/>
      <c r="C985" s="247"/>
      <c r="D985" s="247"/>
      <c r="E985" s="247"/>
      <c r="F985" s="247"/>
      <c r="G985" s="247"/>
      <c r="H985" s="247"/>
      <c r="I985" s="248"/>
      <c r="J985" s="249"/>
      <c r="K985" s="247"/>
      <c r="L985" s="247"/>
    </row>
    <row r="986" spans="1:12" ht="18" x14ac:dyDescent="0.25">
      <c r="A986" s="245"/>
      <c r="B986" s="246"/>
      <c r="C986" s="247"/>
      <c r="D986" s="247"/>
      <c r="E986" s="247"/>
      <c r="F986" s="247"/>
      <c r="G986" s="247"/>
      <c r="H986" s="247"/>
      <c r="I986" s="248"/>
      <c r="J986" s="249"/>
      <c r="K986" s="247"/>
      <c r="L986" s="247"/>
    </row>
    <row r="987" spans="1:12" ht="18" x14ac:dyDescent="0.25">
      <c r="A987" s="245"/>
      <c r="B987" s="246"/>
      <c r="C987" s="247"/>
      <c r="D987" s="247"/>
      <c r="E987" s="247"/>
      <c r="F987" s="247"/>
      <c r="G987" s="247"/>
      <c r="H987" s="247"/>
      <c r="I987" s="248"/>
      <c r="J987" s="249"/>
      <c r="K987" s="247"/>
      <c r="L987" s="247"/>
    </row>
    <row r="988" spans="1:12" ht="18" x14ac:dyDescent="0.25">
      <c r="A988" s="245"/>
      <c r="B988" s="246"/>
      <c r="C988" s="247"/>
      <c r="D988" s="247"/>
      <c r="E988" s="247"/>
      <c r="F988" s="247"/>
      <c r="G988" s="247"/>
      <c r="H988" s="247"/>
      <c r="I988" s="248"/>
      <c r="J988" s="249"/>
      <c r="K988" s="247"/>
      <c r="L988" s="247"/>
    </row>
    <row r="989" spans="1:12" ht="18" x14ac:dyDescent="0.25">
      <c r="A989" s="245"/>
      <c r="B989" s="246"/>
      <c r="C989" s="247"/>
      <c r="D989" s="247"/>
      <c r="E989" s="247"/>
      <c r="F989" s="247"/>
      <c r="G989" s="247"/>
      <c r="H989" s="247"/>
      <c r="I989" s="248"/>
      <c r="J989" s="249"/>
      <c r="K989" s="247"/>
      <c r="L989" s="247"/>
    </row>
    <row r="990" spans="1:12" ht="18" x14ac:dyDescent="0.25">
      <c r="A990" s="245"/>
      <c r="B990" s="246"/>
      <c r="C990" s="247"/>
      <c r="D990" s="247"/>
      <c r="E990" s="247"/>
      <c r="F990" s="247"/>
      <c r="G990" s="247"/>
      <c r="H990" s="247"/>
      <c r="I990" s="248"/>
      <c r="J990" s="249"/>
      <c r="K990" s="247"/>
      <c r="L990" s="247"/>
    </row>
    <row r="991" spans="1:12" ht="18" x14ac:dyDescent="0.25">
      <c r="A991" s="245"/>
      <c r="B991" s="246"/>
      <c r="C991" s="247"/>
      <c r="D991" s="247"/>
      <c r="E991" s="247"/>
      <c r="F991" s="247"/>
      <c r="G991" s="247"/>
      <c r="H991" s="247"/>
      <c r="I991" s="248"/>
      <c r="J991" s="249"/>
      <c r="K991" s="247"/>
      <c r="L991" s="247"/>
    </row>
    <row r="992" spans="1:12" ht="18" x14ac:dyDescent="0.25">
      <c r="A992" s="245"/>
      <c r="B992" s="246"/>
      <c r="C992" s="247"/>
      <c r="D992" s="247"/>
      <c r="E992" s="247"/>
      <c r="F992" s="247"/>
      <c r="G992" s="247"/>
      <c r="H992" s="247"/>
      <c r="I992" s="248"/>
      <c r="J992" s="249"/>
      <c r="K992" s="247"/>
      <c r="L992" s="247"/>
    </row>
    <row r="993" spans="1:12" ht="18" x14ac:dyDescent="0.25">
      <c r="A993" s="245"/>
      <c r="B993" s="246"/>
      <c r="C993" s="247"/>
      <c r="D993" s="247"/>
      <c r="E993" s="247"/>
      <c r="F993" s="247"/>
      <c r="G993" s="247"/>
      <c r="H993" s="247"/>
      <c r="I993" s="248"/>
      <c r="J993" s="249"/>
      <c r="K993" s="247"/>
      <c r="L993" s="247"/>
    </row>
    <row r="994" spans="1:12" ht="18" x14ac:dyDescent="0.25">
      <c r="A994" s="245"/>
      <c r="B994" s="246"/>
      <c r="C994" s="247"/>
      <c r="D994" s="247"/>
      <c r="E994" s="247"/>
      <c r="F994" s="247"/>
      <c r="G994" s="247"/>
      <c r="H994" s="247"/>
      <c r="I994" s="248"/>
      <c r="J994" s="249"/>
      <c r="K994" s="247"/>
      <c r="L994" s="247"/>
    </row>
    <row r="995" spans="1:12" ht="18" x14ac:dyDescent="0.25">
      <c r="A995" s="245"/>
      <c r="B995" s="246"/>
      <c r="C995" s="247"/>
      <c r="D995" s="247"/>
      <c r="E995" s="247"/>
      <c r="F995" s="247"/>
      <c r="G995" s="247"/>
      <c r="H995" s="247"/>
      <c r="I995" s="248"/>
      <c r="J995" s="249"/>
      <c r="K995" s="247"/>
      <c r="L995" s="247"/>
    </row>
    <row r="996" spans="1:12" ht="18" x14ac:dyDescent="0.25">
      <c r="A996" s="245"/>
      <c r="B996" s="246"/>
      <c r="C996" s="247"/>
      <c r="D996" s="247"/>
      <c r="E996" s="247"/>
      <c r="F996" s="247"/>
      <c r="G996" s="247"/>
      <c r="H996" s="247"/>
      <c r="I996" s="248"/>
      <c r="J996" s="249"/>
      <c r="K996" s="247"/>
      <c r="L996" s="247"/>
    </row>
    <row r="997" spans="1:12" ht="18" x14ac:dyDescent="0.25">
      <c r="A997" s="245"/>
      <c r="B997" s="246"/>
      <c r="C997" s="247"/>
      <c r="D997" s="247"/>
      <c r="E997" s="247"/>
      <c r="F997" s="247"/>
      <c r="G997" s="247"/>
      <c r="H997" s="247"/>
      <c r="I997" s="248"/>
      <c r="J997" s="249"/>
      <c r="K997" s="247"/>
      <c r="L997" s="247"/>
    </row>
    <row r="998" spans="1:12" ht="18" x14ac:dyDescent="0.25">
      <c r="A998" s="245"/>
      <c r="B998" s="246"/>
      <c r="C998" s="247"/>
      <c r="D998" s="247"/>
      <c r="E998" s="247"/>
      <c r="F998" s="247"/>
      <c r="G998" s="247"/>
      <c r="H998" s="247"/>
      <c r="I998" s="248"/>
      <c r="J998" s="249"/>
      <c r="K998" s="247"/>
      <c r="L998" s="247"/>
    </row>
    <row r="999" spans="1:12" ht="18" x14ac:dyDescent="0.25">
      <c r="A999" s="245"/>
      <c r="B999" s="246"/>
      <c r="C999" s="247"/>
      <c r="D999" s="247"/>
      <c r="E999" s="247"/>
      <c r="F999" s="247"/>
      <c r="G999" s="247"/>
      <c r="H999" s="247"/>
      <c r="I999" s="248"/>
      <c r="J999" s="249"/>
      <c r="K999" s="247"/>
      <c r="L999" s="247"/>
    </row>
    <row r="1000" spans="1:12" ht="18" x14ac:dyDescent="0.25">
      <c r="A1000" s="245"/>
      <c r="B1000" s="246"/>
      <c r="C1000" s="247"/>
      <c r="D1000" s="247"/>
      <c r="E1000" s="247"/>
      <c r="F1000" s="247"/>
      <c r="G1000" s="247"/>
      <c r="H1000" s="247"/>
      <c r="I1000" s="248"/>
      <c r="J1000" s="249"/>
      <c r="K1000" s="247"/>
      <c r="L1000" s="247"/>
    </row>
    <row r="1001" spans="1:12" ht="18" x14ac:dyDescent="0.25">
      <c r="A1001" s="245"/>
      <c r="B1001" s="246"/>
      <c r="C1001" s="247"/>
      <c r="D1001" s="247"/>
      <c r="E1001" s="247"/>
      <c r="F1001" s="247"/>
      <c r="G1001" s="247"/>
      <c r="H1001" s="247"/>
      <c r="I1001" s="248"/>
      <c r="J1001" s="249"/>
      <c r="K1001" s="247"/>
      <c r="L1001" s="247"/>
    </row>
    <row r="1002" spans="1:12" ht="18" x14ac:dyDescent="0.25">
      <c r="A1002" s="245"/>
      <c r="B1002" s="246"/>
      <c r="C1002" s="247"/>
      <c r="D1002" s="247"/>
      <c r="E1002" s="247"/>
      <c r="F1002" s="247"/>
      <c r="G1002" s="247"/>
      <c r="H1002" s="247"/>
      <c r="I1002" s="248"/>
      <c r="J1002" s="249"/>
      <c r="K1002" s="247"/>
      <c r="L1002" s="247"/>
    </row>
    <row r="1003" spans="1:12" ht="18" x14ac:dyDescent="0.25">
      <c r="A1003" s="245"/>
      <c r="B1003" s="246"/>
      <c r="C1003" s="247"/>
      <c r="D1003" s="247"/>
      <c r="E1003" s="247"/>
      <c r="F1003" s="247"/>
      <c r="G1003" s="247"/>
      <c r="H1003" s="247"/>
      <c r="I1003" s="248"/>
      <c r="J1003" s="249"/>
      <c r="K1003" s="247"/>
      <c r="L1003" s="247"/>
    </row>
    <row r="1004" spans="1:12" ht="18" x14ac:dyDescent="0.25">
      <c r="A1004" s="245"/>
      <c r="B1004" s="246"/>
      <c r="C1004" s="247"/>
      <c r="D1004" s="247"/>
      <c r="E1004" s="247"/>
      <c r="F1004" s="247"/>
      <c r="G1004" s="247"/>
      <c r="H1004" s="247"/>
      <c r="I1004" s="248"/>
      <c r="J1004" s="249"/>
      <c r="K1004" s="247"/>
      <c r="L1004" s="247"/>
    </row>
  </sheetData>
  <mergeCells count="16">
    <mergeCell ref="A20:A21"/>
    <mergeCell ref="A17:A18"/>
    <mergeCell ref="A23:A25"/>
    <mergeCell ref="A27:A28"/>
    <mergeCell ref="A2:A4"/>
    <mergeCell ref="A6:A7"/>
    <mergeCell ref="A10:A12"/>
    <mergeCell ref="A14:A15"/>
    <mergeCell ref="A30:A32"/>
    <mergeCell ref="A35:A37"/>
    <mergeCell ref="A40:A43"/>
    <mergeCell ref="A45:A47"/>
    <mergeCell ref="A68:A70"/>
    <mergeCell ref="A63:A64"/>
    <mergeCell ref="A49:A51"/>
    <mergeCell ref="A56:A5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5546875" defaultRowHeight="15" x14ac:dyDescent="0.25"/>
  <cols>
    <col min="1" max="1" width="20.140625" customWidth="1"/>
    <col min="2" max="2" width="18.7109375" customWidth="1"/>
    <col min="3" max="3" width="17.7109375" customWidth="1"/>
    <col min="4" max="4" width="7.42578125" customWidth="1"/>
    <col min="5" max="7" width="21.7109375" customWidth="1"/>
  </cols>
  <sheetData>
    <row r="4" spans="1:7" x14ac:dyDescent="0.25">
      <c r="A4" s="7" t="s">
        <v>1031</v>
      </c>
      <c r="B4" s="7" t="s">
        <v>1031</v>
      </c>
      <c r="C4" s="7" t="s">
        <v>1031</v>
      </c>
      <c r="E4" s="7" t="s">
        <v>1031</v>
      </c>
      <c r="F4" s="7" t="s">
        <v>1031</v>
      </c>
      <c r="G4" s="7" t="s">
        <v>1031</v>
      </c>
    </row>
    <row r="5" spans="1:7" x14ac:dyDescent="0.25">
      <c r="A5" s="7">
        <v>4</v>
      </c>
      <c r="B5" s="7">
        <v>4</v>
      </c>
      <c r="C5" s="7">
        <v>4</v>
      </c>
      <c r="E5" s="8" t="s">
        <v>1032</v>
      </c>
      <c r="F5" s="8" t="s">
        <v>1032</v>
      </c>
      <c r="G5" s="8" t="s">
        <v>1032</v>
      </c>
    </row>
    <row r="6" spans="1:7" x14ac:dyDescent="0.25">
      <c r="A6" s="7">
        <v>3</v>
      </c>
      <c r="B6" s="7">
        <v>2</v>
      </c>
      <c r="C6" s="7">
        <v>0</v>
      </c>
      <c r="E6" s="8" t="s">
        <v>1033</v>
      </c>
      <c r="F6" s="8" t="s">
        <v>1033</v>
      </c>
      <c r="G6" s="8" t="s">
        <v>1033</v>
      </c>
    </row>
    <row r="7" spans="1:7" x14ac:dyDescent="0.25">
      <c r="A7" s="7">
        <v>2</v>
      </c>
      <c r="B7" s="7">
        <v>0</v>
      </c>
      <c r="C7" s="7" t="s">
        <v>800</v>
      </c>
      <c r="E7" s="8" t="s">
        <v>1034</v>
      </c>
      <c r="F7" s="8" t="s">
        <v>1035</v>
      </c>
      <c r="G7" s="8" t="s">
        <v>1036</v>
      </c>
    </row>
    <row r="8" spans="1:7" x14ac:dyDescent="0.25">
      <c r="A8" s="7">
        <v>1</v>
      </c>
      <c r="B8" s="7" t="s">
        <v>800</v>
      </c>
      <c r="E8" s="8" t="s">
        <v>1035</v>
      </c>
      <c r="F8" s="8" t="s">
        <v>1036</v>
      </c>
      <c r="G8" s="8" t="s">
        <v>800</v>
      </c>
    </row>
    <row r="9" spans="1:7" x14ac:dyDescent="0.25">
      <c r="A9" s="7">
        <v>0</v>
      </c>
      <c r="E9" s="8" t="s">
        <v>1037</v>
      </c>
      <c r="F9" s="8" t="s">
        <v>800</v>
      </c>
      <c r="G9" s="8"/>
    </row>
    <row r="10" spans="1:7" x14ac:dyDescent="0.25">
      <c r="A10" s="7" t="s">
        <v>800</v>
      </c>
      <c r="E10" s="8" t="s">
        <v>1036</v>
      </c>
      <c r="F10" s="8"/>
      <c r="G10" s="8"/>
    </row>
    <row r="11" spans="1:7" x14ac:dyDescent="0.2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75" zoomScaleNormal="75" workbookViewId="0">
      <selection activeCell="B14" sqref="B14"/>
    </sheetView>
  </sheetViews>
  <sheetFormatPr defaultColWidth="8.85546875" defaultRowHeight="15" x14ac:dyDescent="0.25"/>
  <cols>
    <col min="1" max="1" width="13" customWidth="1"/>
    <col min="2" max="2" width="82.7109375" customWidth="1"/>
  </cols>
  <sheetData>
    <row r="1" spans="1:2" ht="15.75" thickBot="1" x14ac:dyDescent="0.3">
      <c r="A1" s="22" t="s">
        <v>1028</v>
      </c>
      <c r="B1" s="23" t="s">
        <v>1029</v>
      </c>
    </row>
    <row r="2" spans="1:2" x14ac:dyDescent="0.25">
      <c r="A2" t="s">
        <v>1795</v>
      </c>
      <c r="B2" t="s">
        <v>1796</v>
      </c>
    </row>
    <row r="3" spans="1:2" x14ac:dyDescent="0.25">
      <c r="A3" t="s">
        <v>1797</v>
      </c>
      <c r="B3" t="s">
        <v>1798</v>
      </c>
    </row>
    <row r="4" spans="1:2" x14ac:dyDescent="0.25">
      <c r="A4" t="s">
        <v>1799</v>
      </c>
      <c r="B4" t="s">
        <v>1800</v>
      </c>
    </row>
    <row r="5" spans="1:2" x14ac:dyDescent="0.25">
      <c r="A5" t="s">
        <v>1030</v>
      </c>
      <c r="B5" t="s">
        <v>1801</v>
      </c>
    </row>
    <row r="6" spans="1:2" x14ac:dyDescent="0.25">
      <c r="A6" t="s">
        <v>1802</v>
      </c>
      <c r="B6" t="s">
        <v>1803</v>
      </c>
    </row>
    <row r="7" spans="1:2" x14ac:dyDescent="0.25">
      <c r="A7" t="s">
        <v>1804</v>
      </c>
      <c r="B7" t="s">
        <v>1805</v>
      </c>
    </row>
    <row r="8" spans="1:2" x14ac:dyDescent="0.25">
      <c r="A8" t="s">
        <v>1806</v>
      </c>
      <c r="B8" t="s">
        <v>1807</v>
      </c>
    </row>
    <row r="9" spans="1:2" x14ac:dyDescent="0.25">
      <c r="A9" t="s">
        <v>1808</v>
      </c>
      <c r="B9" t="s">
        <v>1809</v>
      </c>
    </row>
    <row r="10" spans="1:2" x14ac:dyDescent="0.25">
      <c r="A10" t="s">
        <v>1810</v>
      </c>
      <c r="B10" t="s">
        <v>1811</v>
      </c>
    </row>
    <row r="11" spans="1:2" x14ac:dyDescent="0.25">
      <c r="A11" t="s">
        <v>1812</v>
      </c>
      <c r="B11" t="s">
        <v>1813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Hannah Papachristidis</cp:lastModifiedBy>
  <cp:revision/>
  <dcterms:created xsi:type="dcterms:W3CDTF">2017-12-13T23:49:46Z</dcterms:created>
  <dcterms:modified xsi:type="dcterms:W3CDTF">2019-10-31T12:11:45Z</dcterms:modified>
</cp:coreProperties>
</file>