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tabRatio="875" activeTab="6"/>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<sst xmlns="http://schemas.openxmlformats.org/spreadsheetml/2006/main" count="2987" uniqueCount="1875">
  <si>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</si>
  <si>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</si>
  <si>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</si>
  <si>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</si>
  <si>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</si>
  <si>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</si>
  <si>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</si>
  <si>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</si>
  <si>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</si>
  <si>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</si>
  <si>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</si>
  <si>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</si>
  <si>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</si>
  <si>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</si>
  <si>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</si>
  <si>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</si>
  <si>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</si>
  <si>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</si>
  <si>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</si>
  <si>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</si>
  <si>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</si>
  <si>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</si>
  <si>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</si>
  <si>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</si>
  <si>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</si>
  <si>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</si>
  <si>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</si>
  <si>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</si>
  <si>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</si>
  <si>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</si>
  <si>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</si>
  <si>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</si>
  <si>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</si>
  <si>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</si>
  <si>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</si>
  <si>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</si>
  <si>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</si>
  <si>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</si>
  <si>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</si>
  <si>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</si>
  <si>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</si>
  <si>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</si>
  <si>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</si>
  <si>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</si>
  <si>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</si>
  <si>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</si>
  <si>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</si>
  <si>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</si>
  <si>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</si>
  <si>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</si>
  <si>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</si>
  <si>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</si>
  <si>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</si>
  <si>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</si>
  <si>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</si>
  <si>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</si>
  <si>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</si>
  <si>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</si>
  <si>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</si>
  <si>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</si>
  <si>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</si>
  <si>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</si>
  <si>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</si>
  <si>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</si>
  <si>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</si>
  <si>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</si>
  <si>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</si>
  <si>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</si>
  <si>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</si>
  <si>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</si>
  <si>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</si>
  <si>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</si>
  <si>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</si>
  <si>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</si>
  <si>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</si>
  <si>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</si>
  <si>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</si>
  <si>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</si>
  <si>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</si>
  <si>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</si>
  <si>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</si>
  <si>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</si>
  <si>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</si>
  <si>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</si>
  <si>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</si>
  <si>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</si>
  <si>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</si>
  <si>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</si>
  <si>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</si>
  <si>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</si>
  <si>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</si>
  <si>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</si>
  <si>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</si>
  <si>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</si>
  <si>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</si>
  <si>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</si>
  <si>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</si>
  <si>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</si>
  <si>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</si>
  <si>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</si>
  <si>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</si>
  <si>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</si>
  <si>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</si>
  <si>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</si>
  <si>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</si>
  <si>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</si>
  <si>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</si>
  <si>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</si>
  <si>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</si>
  <si>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</si>
  <si>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</si>
  <si>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</si>
  <si>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</si>
  <si>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</si>
  <si>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</si>
  <si>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</si>
  <si>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</si>
  <si>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</si>
  <si>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</si>
  <si>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</si>
  <si>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</si>
  <si>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</si>
  <si>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</si>
  <si>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</si>
  <si>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</si>
  <si>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</si>
  <si>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</si>
  <si>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</si>
  <si>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</si>
  <si>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</si>
  <si>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</si>
  <si>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</si>
  <si>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</si>
  <si>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</si>
  <si>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</si>
  <si>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</si>
  <si>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</si>
  <si>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</si>
  <si>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</si>
  <si>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</si>
  <si>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</si>
  <si>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</si>
  <si>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</si>
  <si>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</si>
  <si>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</si>
  <si>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</si>
  <si>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</si>
  <si>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</si>
  <si>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</si>
  <si>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</si>
  <si>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</si>
  <si>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</si>
  <si>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</si>
  <si>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</si>
  <si>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</si>
  <si>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</si>
  <si>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</si>
  <si>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</si>
  <si>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</si>
  <si>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</si>
  <si>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</si>
  <si>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</si>
  <si>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</si>
  <si>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</si>
  <si>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</si>
  <si>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</si>
  <si>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</si>
  <si>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</si>
  <si>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</si>
  <si>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</si>
  <si>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</si>
  <si>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</si>
  <si>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</si>
  <si>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</si>
  <si>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</si>
  <si>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</si>
  <si>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</si>
  <si>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</si>
  <si>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</si>
  <si>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</si>
  <si>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</si>
  <si>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</si>
  <si>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</si>
  <si>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</si>
  <si>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</si>
  <si>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</si>
  <si>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</si>
  <si>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</si>
  <si>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</si>
  <si>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</si>
  <si>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</si>
  <si>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</si>
  <si>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</si>
  <si>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</si>
  <si>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</si>
  <si>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</si>
  <si>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</si>
  <si>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</si>
  <si>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</si>
  <si>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</si>
  <si>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</si>
  <si>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</si>
  <si>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</si>
  <si>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</si>
  <si>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</si>
  <si>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</si>
  <si>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</si>
  <si>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</si>
  <si>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</si>
  <si>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</si>
  <si>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</si>
  <si>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</si>
  <si>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</si>
  <si>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</si>
  <si>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</si>
  <si>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</si>
  <si>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</si>
  <si>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</si>
  <si>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</si>
  <si>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</si>
  <si>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</si>
  <si>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</si>
  <si>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</si>
  <si>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</si>
  <si>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</si>
  <si>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</si>
  <si>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</si>
  <si>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</si>
  <si>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</si>
  <si>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</si>
  <si>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</si>
  <si>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</si>
  <si>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</si>
  <si>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</si>
  <si>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</si>
  <si>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</si>
  <si>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</si>
  <si>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</si>
  <si>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</si>
  <si>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</si>
  <si>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</si>
  <si>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</si>
  <si>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</si>
  <si>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</si>
  <si>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</si>
  <si>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</si>
  <si>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</si>
  <si>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</si>
  <si>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</si>
  <si>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</si>
  <si>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</si>
  <si>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</si>
  <si>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</si>
  <si>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</si>
  <si>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</si>
  <si>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</si>
  <si>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</si>
  <si>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</si>
  <si>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</si>
  <si>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</si>
  <si>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</si>
  <si>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</si>
  <si>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</si>
  <si>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</si>
  <si>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</si>
  <si>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</si>
  <si>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</si>
  <si>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</si>
  <si>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</si>
  <si>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</si>
  <si>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</si>
  <si>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</si>
  <si>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</si>
  <si>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</si>
  <si>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</si>
  <si>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</si>
  <si>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</si>
  <si>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</si>
  <si>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</si>
  <si>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</si>
  <si>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</si>
  <si>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</si>
  <si>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</si>
  <si>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</si>
  <si>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</si>
  <si>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</si>
  <si>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</si>
  <si>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</si>
  <si>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</si>
  <si>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</si>
  <si>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</si>
  <si>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</si>
  <si>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</si>
  <si>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</si>
  <si>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</si>
  <si>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</si>
  <si>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</si>
  <si>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</si>
  <si>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</si>
  <si>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</si>
  <si>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</si>
  <si>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</si>
  <si>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</si>
  <si>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</si>
  <si>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</si>
  <si>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</si>
  <si>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</si>
  <si>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</si>
  <si>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</si>
  <si>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</si>
  <si>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</si>
  <si>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</si>
  <si>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</si>
  <si>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</si>
  <si>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</si>
  <si>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</si>
  <si>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</si>
  <si>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</si>
  <si>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</si>
  <si>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</si>
  <si>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</si>
  <si>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</si>
  <si>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</si>
  <si>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</si>
  <si>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</si>
  <si>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</si>
  <si>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</si>
  <si>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</si>
  <si>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</si>
  <si>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</si>
  <si>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</si>
  <si>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</si>
  <si>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</si>
  <si>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</si>
  <si>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</si>
  <si>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</si>
  <si>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</si>
  <si>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</si>
  <si>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</si>
  <si>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</si>
  <si>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</si>
  <si>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</si>
  <si>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</si>
  <si>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</si>
  <si>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</si>
  <si>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</si>
  <si>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</si>
  <si>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</si>
  <si>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</si>
  <si>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</si>
  <si>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</si>
  <si>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</si>
  <si>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</si>
  <si>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</si>
  <si>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</si>
  <si>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</si>
  <si>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</si>
  <si>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</si>
  <si>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</si>
  <si>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</si>
  <si>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</si>
  <si>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</si>
  <si>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</si>
  <si>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</si>
  <si>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</si>
  <si>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</si>
  <si>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</si>
  <si>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</si>
  <si>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</si>
  <si>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</si>
  <si>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</si>
  <si>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</si>
  <si>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</si>
  <si>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</si>
  <si>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</si>
  <si>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</si>
  <si>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</si>
  <si>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</si>
  <si>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</si>
  <si>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</si>
  <si>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</si>
  <si>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</si>
  <si>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</si>
  <si>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</si>
  <si>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</si>
  <si>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</si>
  <si>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</si>
  <si>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</si>
  <si>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</si>
  <si>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</si>
  <si>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</si>
  <si>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</si>
  <si>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</si>
  <si>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</si>
  <si>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</si>
  <si>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</si>
  <si>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</si>
  <si>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</si>
  <si>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</si>
  <si>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</si>
  <si>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</si>
  <si>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</si>
  <si>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</si>
  <si>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</si>
  <si>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</si>
  <si>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</si>
  <si>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</si>
  <si>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</si>
  <si>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</si>
  <si>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</si>
  <si>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</si>
  <si>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</si>
  <si>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</si>
  <si>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</si>
  <si>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</si>
  <si>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</si>
  <si>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</si>
  <si>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</si>
  <si>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</si>
  <si>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</si>
  <si>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</si>
  <si>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</si>
  <si>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</si>
  <si>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</si>
  <si>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</si>
  <si>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</si>
  <si>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</si>
  <si>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</si>
  <si>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</si>
  <si>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</si>
  <si>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</si>
  <si>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</si>
  <si>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</si>
  <si>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</si>
  <si>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</si>
  <si>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</si>
  <si>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</si>
  <si>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</si>
  <si>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</si>
  <si>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</si>
  <si>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</si>
  <si>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</si>
  <si>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</si>
  <si>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</si>
  <si>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</si>
  <si>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</si>
  <si>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</si>
  <si>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</si>
  <si>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</si>
  <si>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</si>
  <si>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</si>
  <si>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</si>
  <si>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</si>
  <si>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</si>
  <si>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</si>
  <si>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</si>
  <si>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</si>
  <si>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</si>
  <si>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</si>
  <si>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</si>
  <si>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</si>
  <si>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</si>
  <si>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</si>
  <si>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</si>
  <si>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</si>
  <si>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</si>
  <si>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</si>
  <si>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</si>
  <si>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</si>
  <si>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</si>
  <si>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</si>
  <si>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</si>
  <si>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</si>
  <si>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</si>
  <si>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</si>
  <si>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</si>
  <si>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</si>
  <si>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</si>
  <si>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</si>
  <si>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</si>
  <si>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</si>
  <si>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</si>
  <si>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</si>
  <si>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</si>
  <si>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</si>
  <si>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</si>
  <si>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</si>
  <si>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</si>
  <si>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</si>
  <si>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</si>
  <si>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</si>
  <si>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</si>
  <si>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</si>
  <si>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</si>
  <si>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</si>
  <si>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</si>
  <si>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</si>
  <si>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</si>
  <si>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</si>
  <si>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</si>
  <si>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</si>
  <si>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</si>
  <si>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</si>
  <si>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</si>
  <si>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</si>
  <si>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</si>
  <si>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</si>
  <si>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</si>
  <si>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</si>
  <si>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</si>
  <si>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</si>
  <si>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</si>
  <si>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</si>
  <si>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</si>
  <si>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</si>
  <si>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</si>
  <si>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</si>
  <si>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</si>
  <si>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</si>
  <si>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</si>
  <si>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</si>
  <si>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</si>
  <si>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</si>
  <si>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</si>
  <si>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</si>
  <si>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</si>
  <si>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</si>
  <si>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</si>
  <si>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</si>
  <si>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</si>
  <si>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</si>
  <si>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</si>
  <si>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</si>
  <si>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</si>
  <si>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</si>
  <si>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</si>
  <si>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</si>
  <si>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</si>
  <si>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</si>
  <si>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</si>
  <si>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</si>
  <si>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</si>
  <si>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</si>
  <si>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</si>
  <si>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</si>
  <si>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</si>
  <si>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</si>
  <si>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</si>
  <si>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</si>
  <si>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</si>
  <si>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</si>
  <si>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</si>
  <si>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</si>
  <si>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</si>
  <si>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</si>
  <si>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</si>
  <si>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</si>
  <si>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</si>
  <si>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</si>
  <si>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</si>
  <si>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</si>
  <si>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</si>
  <si>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</si>
  <si>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</si>
  <si>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</si>
  <si>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</si>
  <si>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</si>
  <si>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</si>
  <si>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</si>
  <si>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</si>
  <si>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</si>
  <si>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</si>
  <si>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</si>
  <si>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</si>
  <si>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</si>
  <si>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</si>
  <si>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</si>
  <si>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</si>
  <si>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</si>
  <si>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</si>
  <si>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</si>
  <si>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</si>
  <si>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</si>
  <si>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</si>
  <si>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</si>
  <si>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</si>
  <si>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</si>
  <si>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</si>
  <si>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</si>
  <si>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</si>
  <si>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</si>
  <si>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</si>
  <si>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</si>
  <si>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</si>
  <si>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</si>
  <si>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</si>
  <si>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</si>
  <si>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</si>
  <si>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</si>
  <si>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</si>
  <si>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</si>
  <si>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</si>
  <si>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</si>
  <si>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</si>
  <si>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</si>
  <si>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</si>
  <si>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</si>
  <si>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</si>
  <si>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</si>
  <si>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</si>
  <si>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</si>
  <si>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</si>
  <si>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</si>
  <si>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</si>
  <si>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</si>
  <si>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</si>
  <si>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</si>
  <si>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</si>
  <si>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</si>
  <si>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</si>
  <si>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</si>
  <si>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</si>
  <si>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</si>
  <si>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</si>
  <si>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</si>
  <si>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</si>
  <si>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</si>
  <si>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</si>
  <si>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</si>
  <si>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</si>
  <si>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</si>
  <si>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</si>
  <si>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</si>
  <si>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</si>
  <si>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</si>
  <si>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</si>
  <si>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</si>
  <si>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</si>
  <si>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</si>
  <si>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</si>
  <si>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</si>
  <si>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</si>
  <si>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</si>
  <si>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</si>
  <si>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</si>
  <si>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</si>
  <si>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</si>
  <si>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</si>
  <si>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</si>
  <si>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</si>
  <si>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</si>
  <si>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</si>
  <si>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</si>
  <si>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</si>
  <si>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</si>
  <si>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</si>
  <si>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</si>
  <si>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</si>
  <si>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</si>
  <si>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</si>
  <si>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</si>
  <si>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</si>
  <si>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</si>
  <si>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</si>
  <si>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</si>
  <si>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</si>
  <si>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</si>
  <si>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</si>
  <si>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</si>
  <si>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</si>
  <si>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</si>
  <si>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</si>
  <si>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</si>
  <si>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</si>
  <si>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</si>
  <si>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</si>
  <si>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</si>
  <si>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</si>
  <si>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</si>
  <si>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</si>
  <si>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</si>
  <si>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</si>
  <si>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</si>
  <si>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</si>
  <si>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</si>
  <si>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</si>
  <si>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</si>
  <si>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</si>
  <si>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</si>
  <si>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</si>
  <si>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</si>
  <si>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</si>
  <si>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</si>
  <si>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</si>
  <si>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</si>
  <si>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</si>
  <si>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</si>
  <si>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</si>
  <si>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</si>
  <si>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</si>
  <si>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</si>
  <si>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</si>
  <si>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</si>
  <si>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</si>
  <si>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</si>
  <si>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</si>
  <si>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</si>
  <si>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</si>
  <si>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</si>
  <si>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</si>
  <si>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</si>
  <si>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</si>
  <si>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</si>
  <si>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</si>
  <si>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</si>
  <si>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</si>
  <si>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</si>
  <si>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</si>
  <si>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</si>
  <si>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</si>
  <si>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</si>
  <si>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</si>
  <si>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</si>
  <si>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</si>
  <si>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</si>
  <si>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</si>
  <si>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</si>
  <si>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</si>
  <si>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</si>
  <si>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</si>
  <si>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</si>
  <si>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</si>
  <si>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</si>
  <si>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</si>
  <si>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</si>
  <si>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</si>
  <si>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</si>
  <si>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</si>
  <si>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</si>
  <si>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</si>
  <si>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</si>
  <si>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</si>
  <si>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</si>
  <si>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</si>
  <si>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</si>
  <si>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</si>
  <si>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</si>
  <si>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</si>
  <si>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</si>
  <si>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</si>
  <si>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</si>
  <si>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</si>
  <si>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</si>
  <si>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</si>
  <si>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</si>
  <si>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</si>
  <si>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</si>
  <si>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</si>
  <si>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</si>
  <si>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</si>
  <si>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</si>
  <si>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</si>
  <si>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</si>
  <si>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</si>
  <si>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</si>
  <si>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</si>
  <si>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</si>
  <si>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</si>
  <si>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</si>
  <si>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</si>
  <si>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</si>
  <si>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</si>
  <si>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</si>
  <si>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</si>
  <si>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</si>
  <si>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</si>
  <si>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</si>
  <si>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</si>
  <si>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</si>
  <si>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</si>
  <si>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</si>
  <si>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</si>
  <si>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</si>
  <si>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</si>
  <si>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</si>
  <si>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</si>
  <si>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</si>
  <si>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</si>
  <si>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</si>
  <si>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</si>
  <si>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</si>
  <si>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</si>
  <si>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</si>
  <si>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</si>
  <si>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</si>
  <si>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</si>
  <si>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</si>
  <si>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</si>
  <si>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</si>
  <si>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</si>
  <si>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</si>
  <si>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</si>
  <si>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</si>
  <si>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</si>
  <si>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</si>
  <si>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</si>
  <si>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</si>
  <si>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</si>
  <si>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</si>
  <si>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</si>
  <si>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</si>
  <si>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</si>
  <si>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</si>
  <si>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</si>
  <si>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</si>
  <si>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</si>
  <si>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</si>
  <si>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</si>
  <si>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</si>
  <si>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</si>
  <si>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</si>
  <si>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</si>
  <si>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</si>
  <si>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</si>
  <si>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</si>
  <si>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</si>
  <si>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</si>
  <si>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</si>
  <si>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</si>
  <si>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</si>
  <si>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</si>
  <si>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</si>
  <si>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</si>
  <si>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</si>
  <si>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</si>
  <si>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</si>
  <si>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</si>
  <si>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</si>
  <si>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</si>
  <si>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</si>
  <si>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</si>
  <si>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</si>
  <si>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</si>
  <si>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</si>
  <si>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</si>
  <si>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</si>
  <si>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</si>
  <si>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</si>
  <si>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</si>
  <si>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</si>
  <si>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</si>
  <si>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</si>
  <si>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</si>
  <si>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</si>
  <si>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</si>
  <si>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</si>
  <si>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</si>
  <si>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</si>
  <si>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</si>
  <si>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</si>
  <si>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</si>
  <si>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</si>
  <si>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</si>
  <si>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</si>
  <si>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</si>
  <si>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</si>
  <si>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</si>
  <si>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</si>
  <si>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</si>
  <si>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</si>
  <si>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</si>
  <si>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</si>
  <si>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</si>
  <si>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</si>
  <si>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</si>
  <si>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</si>
  <si>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</si>
  <si>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</si>
  <si>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</si>
  <si>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</si>
  <si>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</si>
  <si>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</si>
  <si>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</si>
  <si>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</si>
  <si>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</si>
  <si>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</si>
  <si>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</si>
  <si>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</si>
  <si>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</si>
  <si>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</si>
  <si>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</si>
  <si>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</si>
  <si>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</si>
  <si>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</si>
  <si>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</si>
  <si>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</si>
  <si>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</si>
  <si>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</si>
  <si>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</si>
  <si>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</si>
  <si>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</si>
  <si>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</si>
  <si>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</si>
  <si>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</si>
  <si>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</si>
  <si>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</si>
  <si>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</si>
  <si>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</si>
  <si>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</si>
  <si>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</si>
  <si>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</si>
  <si>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</si>
  <si>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</si>
  <si>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</si>
  <si>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</si>
  <si>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</si>
  <si>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</si>
  <si>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</si>
  <si>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</si>
  <si>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</si>
  <si>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</si>
  <si>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</si>
  <si>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</si>
  <si>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</si>
  <si>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</si>
  <si>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</si>
  <si>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</si>
  <si>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</si>
  <si>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</si>
  <si>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</si>
  <si>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</si>
  <si>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</si>
  <si>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</si>
  <si>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</si>
  <si>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</si>
  <si>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</si>
  <si>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</si>
  <si>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</si>
  <si>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</si>
  <si>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</si>
  <si>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</si>
  <si>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</si>
  <si>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</si>
  <si>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</si>
  <si>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</si>
  <si>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</si>
  <si>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</si>
  <si>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</si>
  <si>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</si>
  <si>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</si>
  <si>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</si>
  <si>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</si>
  <si>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</si>
  <si>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</si>
  <si>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</si>
  <si>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</si>
  <si>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</si>
  <si>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</si>
  <si>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</si>
  <si>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</si>
  <si>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</si>
  <si>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</si>
  <si>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</si>
  <si>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</si>
  <si>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</si>
  <si>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</si>
  <si>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</si>
  <si>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</si>
  <si>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</si>
  <si>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</si>
  <si>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</si>
  <si>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</si>
  <si>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</si>
  <si>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</si>
  <si>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</si>
  <si>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</si>
  <si>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</si>
  <si>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</si>
  <si>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</si>
  <si>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</si>
  <si>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</si>
  <si>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</si>
  <si>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</si>
  <si>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</si>
  <si>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</si>
  <si>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</si>
  <si>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</si>
  <si>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</si>
  <si>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</si>
  <si>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</si>
  <si>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</si>
  <si>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</si>
  <si>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</si>
  <si>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</si>
  <si>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</si>
  <si>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</si>
  <si>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</si>
  <si>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</si>
  <si>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</si>
  <si>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</si>
  <si>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</si>
  <si>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</si>
  <si>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</si>
  <si>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</si>
  <si>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</si>
  <si>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</si>
  <si>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</si>
  <si>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</si>
  <si>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</si>
  <si>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</si>
  <si>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</si>
  <si>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</si>
  <si>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</si>
  <si>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</si>
  <si>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</si>
  <si>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</si>
  <si>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</si>
  <si>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</si>
  <si>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</si>
  <si>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</si>
  <si>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</si>
  <si>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</si>
  <si>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</si>
  <si>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</si>
  <si>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</si>
  <si>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</si>
  <si>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</si>
  <si>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</si>
  <si>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</si>
  <si>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</si>
  <si>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</si>
  <si>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</si>
  <si>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</si>
  <si>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</si>
  <si>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</si>
  <si>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</si>
  <si>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</si>
  <si>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</si>
  <si>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</si>
  <si>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</si>
  <si>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</si>
  <si>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</si>
  <si>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</si>
  <si>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</si>
  <si>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</si>
  <si>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</si>
  <si>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</si>
  <si>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</si>
  <si>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</si>
  <si>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</si>
  <si>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</si>
  <si>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</si>
  <si>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</si>
  <si>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</si>
  <si>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</si>
  <si>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</si>
  <si>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</si>
  <si>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</si>
  <si>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</si>
  <si>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</si>
  <si>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</si>
  <si>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</si>
  <si>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</si>
  <si>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</si>
  <si>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</si>
  <si>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</si>
  <si>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</si>
  <si>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</si>
  <si>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</si>
  <si>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</si>
  <si>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</si>
  <si>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</si>
  <si>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</si>
  <si>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</si>
  <si>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</si>
  <si>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</si>
  <si>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</si>
  <si>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</si>
  <si>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</si>
  <si>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</si>
  <si>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</si>
  <si>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</si>
  <si>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</si>
  <si>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</si>
  <si>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</si>
  <si>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</si>
  <si>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</si>
  <si>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</si>
  <si>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</si>
  <si>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</si>
  <si>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</si>
  <si>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</si>
  <si>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</si>
  <si>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</si>
  <si>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</si>
  <si>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</si>
  <si>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</si>
  <si>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</si>
  <si>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</si>
  <si>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</si>
  <si>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</si>
  <si>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</si>
  <si>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</si>
  <si>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</si>
  <si>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</si>
  <si>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</si>
  <si>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</si>
  <si>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</si>
  <si>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</si>
  <si>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</si>
  <si>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</si>
  <si>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</si>
  <si>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</si>
  <si>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</si>
  <si>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</si>
  <si>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</si>
  <si>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</si>
  <si>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</si>
  <si>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</si>
  <si>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</si>
  <si>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</si>
  <si>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</si>
  <si>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</si>
  <si>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</si>
  <si>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</si>
  <si>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</si>
  <si>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</si>
  <si>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</si>
  <si>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</si>
  <si>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</si>
  <si>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</si>
  <si>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</si>
  <si>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</si>
  <si>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</si>
  <si>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</si>
  <si>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</si>
  <si>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</si>
  <si>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</si>
  <si>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</si>
  <si>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</si>
  <si>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</si>
  <si>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</si>
  <si>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</si>
  <si>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</si>
  <si>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</si>
  <si>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</si>
  <si>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</si>
  <si>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</si>
  <si>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</si>
  <si>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</si>
  <si>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</si>
  <si>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</si>
  <si>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</si>
  <si>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</si>
  <si>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</si>
  <si>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</si>
  <si>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</si>
  <si>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</si>
  <si>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</si>
  <si>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</si>
  <si>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</si>
  <si>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</si>
  <si>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</si>
  <si>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</si>
  <si>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</si>
  <si>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</si>
  <si>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</si>
  <si>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</si>
  <si>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</si>
  <si>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</si>
  <si>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</si>
  <si>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</si>
  <si>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</si>
  <si>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</si>
  <si>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</si>
  <si>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</si>
  <si>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</si>
  <si>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</si>
  <si>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</si>
  <si>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</si>
  <si>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</si>
  <si>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</si>
  <si>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</si>
  <si>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</si>
  <si>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</si>
  <si>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</si>
  <si>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</si>
  <si>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</si>
  <si>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</si>
  <si>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</si>
  <si>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</si>
  <si>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</si>
  <si>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</si>
  <si>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</si>
  <si>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</si>
  <si>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</si>
  <si>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</si>
  <si>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</si>
  <si>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</si>
  <si>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</si>
  <si>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</si>
  <si>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</si>
  <si>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</si>
  <si>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</si>
  <si>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</si>
  <si>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</si>
  <si>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</si>
  <si>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</si>
  <si>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</si>
  <si>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</si>
  <si>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</si>
  <si>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</si>
  <si>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</si>
  <si>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</si>
  <si>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</si>
  <si>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</si>
  <si>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</si>
  <si>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</si>
  <si>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</si>
  <si>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</si>
  <si>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</si>
  <si>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</si>
  <si>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</si>
  <si>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</si>
  <si>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</si>
  <si>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</si>
  <si>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</si>
  <si>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</si>
  <si>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</si>
  <si>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</si>
  <si>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</si>
  <si>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</si>
  <si>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</si>
  <si>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</si>
  <si>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</si>
  <si>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</si>
  <si>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</si>
  <si>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</si>
  <si>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</si>
  <si>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</si>
  <si>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</si>
  <si>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</si>
  <si>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</si>
  <si>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</si>
  <si>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</si>
  <si>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</si>
  <si>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</si>
  <si>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</si>
  <si>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</si>
  <si>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</si>
  <si>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</si>
  <si>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</si>
  <si>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</si>
  <si>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</si>
  <si>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</si>
  <si>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</si>
  <si>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</si>
  <si>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</si>
  <si>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</si>
  <si>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</si>
  <si>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</si>
  <si>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</si>
  <si>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</si>
  <si>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</si>
  <si>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</si>
  <si>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</si>
  <si>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</si>
  <si>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</si>
  <si>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</si>
  <si>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</si>
  <si>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</si>
  <si>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</si>
  <si>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</si>
  <si>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</si>
  <si>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</si>
  <si>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</si>
  <si>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</si>
  <si>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</si>
  <si>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</si>
  <si>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</si>
  <si>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</si>
  <si>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</si>
  <si>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</si>
  <si>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</si>
  <si>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</si>
  <si>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</si>
  <si>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</si>
  <si>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</si>
  <si>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</si>
  <si>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</si>
  <si>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</si>
  <si>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</si>
  <si>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</si>
  <si>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</si>
  <si>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</si>
  <si>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</si>
  <si>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</si>
  <si>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</si>
  <si>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</si>
  <si>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</si>
  <si>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</si>
  <si>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</si>
  <si>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</si>
  <si>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</si>
  <si>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</si>
  <si>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</si>
  <si>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</si>
  <si>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</si>
  <si>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</si>
  <si>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</si>
  <si>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</si>
  <si>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</si>
  <si>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</si>
  <si>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</si>
  <si>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</si>
  <si>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</si>
  <si>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</si>
  <si>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</si>
  <si>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</si>
  <si>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</si>
  <si>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</si>
  <si>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</si>
  <si>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</si>
  <si>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</si>
  <si>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</si>
  <si>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</si>
  <si>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</si>
  <si>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</si>
  <si>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</si>
  <si>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</si>
  <si>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</si>
  <si>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</si>
  <si>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</si>
  <si>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</si>
  <si>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</si>
  <si>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</si>
  <si>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</si>
  <si>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</si>
  <si>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</si>
  <si>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</si>
  <si>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</si>
  <si>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</si>
  <si>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</si>
  <si>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</si>
  <si>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</si>
  <si>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</si>
  <si>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</si>
  <si>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</si>
  <si>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</si>
  <si>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</si>
  <si>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</si>
  <si>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</si>
  <si>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</si>
  <si>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</si>
  <si>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</si>
  <si>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</si>
  <si>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</si>
  <si>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</si>
  <si>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</si>
  <si>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</si>
  <si>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</si>
  <si>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</si>
  <si>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</si>
  <si>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</si>
  <si>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</si>
  <si>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</si>
  <si>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</si>
  <si>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</si>
  <si>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</si>
  <si>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</si>
  <si>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</si>
  <si>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</si>
  <si>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</si>
  <si>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</si>
  <si>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</si>
  <si>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</si>
  <si>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</si>
  <si>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</si>
  <si>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</si>
  <si>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</si>
  <si>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</si>
  <si>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</si>
  <si>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</si>
  <si>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</si>
  <si>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</si>
  <si>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</si>
  <si>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</si>
  <si>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</si>
  <si>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</si>
  <si>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</si>
  <si>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</si>
  <si>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</si>
  <si>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</si>
  <si>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</si>
  <si>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</si>
  <si>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</si>
  <si>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</si>
  <si>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</si>
  <si>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</si>
  <si>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</si>
  <si>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</si>
  <si>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</si>
  <si>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</si>
  <si>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</si>
  <si>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</si>
  <si>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</si>
  <si>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</si>
  <si>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</si>
  <si>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</si>
  <si>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</si>
  <si>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</si>
  <si>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</si>
  <si>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</si>
  <si>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</si>
  <si>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</si>
  <si>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</si>
  <si>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</si>
  <si>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</si>
  <si>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</si>
  <si>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</si>
  <si>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</si>
  <si>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</si>
  <si>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</si>
  <si>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</si>
  <si>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</si>
  <si>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</si>
  <si>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</si>
  <si>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</si>
  <si>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</si>
  <si>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</si>
  <si>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</si>
  <si>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</si>
  <si>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</si>
  <si>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</si>
  <si>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</si>
  <si>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</si>
  <si>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</si>
  <si>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</si>
  <si>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</si>
  <si>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</si>
  <si>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</si>
  <si>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</si>
  <si>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</si>
  <si>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</si>
  <si>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</si>
  <si>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</si>
  <si>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</si>
  <si>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</si>
  <si>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</si>
  <si>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</si>
  <si>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</si>
  <si>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</si>
  <si>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</si>
  <si>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</si>
  <si>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</si>
  <si>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</si>
  <si>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</si>
  <si>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</si>
  <si>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</si>
  <si>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</si>
  <si>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</si>
  <si>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</si>
  <si>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</si>
  <si>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</si>
  <si>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</si>
  <si>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</si>
  <si>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</si>
  <si>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</si>
  <si>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</si>
  <si>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</si>
  <si>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</si>
  <si>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</si>
  <si>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</si>
  <si>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</si>
  <si>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</si>
  <si>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</si>
  <si>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</si>
  <si>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</si>
  <si>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</si>
  <si>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</si>
  <si>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ANLC</t>
  </si>
  <si>
    <t xml:space="preserve">Nigerien Association for the Fight Against Corruption </t>
  </si>
  <si>
    <t>CENTIF</t>
  </si>
  <si>
    <t>National Financial Information Processing Unit</t>
  </si>
  <si>
    <t>CFB</t>
  </si>
  <si>
    <t xml:space="preserve">Finance and Budget Committee </t>
  </si>
  <si>
    <t>CNCCIL</t>
  </si>
  <si>
    <t>National Commission for the Collection and Control of Illicit Weapons</t>
  </si>
  <si>
    <t>CNCLTP</t>
  </si>
  <si>
    <t xml:space="preserve">National Commission on the Fight against Human Trafficking </t>
  </si>
  <si>
    <t>CNESS</t>
  </si>
  <si>
    <t xml:space="preserve">Center for Strategic and Security Studies </t>
  </si>
  <si>
    <t>DCAF</t>
  </si>
  <si>
    <t xml:space="preserve">Geneva Centre for Democratic Control of Armed Forces </t>
  </si>
  <si>
    <t>EIGS</t>
  </si>
  <si>
    <t xml:space="preserve">Islamic State in the Greater Sahara </t>
  </si>
  <si>
    <t>FAN</t>
  </si>
  <si>
    <t>Nigerian Armed Forces</t>
  </si>
  <si>
    <t>GATIA</t>
  </si>
  <si>
    <t>Self-Defence Group of Imrad Tuareg and Allies</t>
  </si>
  <si>
    <t>HACP</t>
  </si>
  <si>
    <t xml:space="preserve">High Authority for the Consolidation of Peace </t>
  </si>
  <si>
    <t>HALCIA</t>
  </si>
  <si>
    <t>Haute Autorité de Lutte contre la Corruption et Infractions Assimilées</t>
  </si>
  <si>
    <t xml:space="preserve">ICG </t>
  </si>
  <si>
    <t>International Crisis Group</t>
  </si>
  <si>
    <t>IGA</t>
  </si>
  <si>
    <t>Inspection Generale des Armées et de la Gendarmerie</t>
  </si>
  <si>
    <t>IGSS</t>
  </si>
  <si>
    <t xml:space="preserve">General Inspection of Security Services </t>
  </si>
  <si>
    <t>MSA</t>
  </si>
  <si>
    <t>Movement for the Salvation of Azawad</t>
  </si>
  <si>
    <t>National Assembly</t>
  </si>
  <si>
    <t xml:space="preserve">PDES </t>
  </si>
  <si>
    <t>Economic and Social Development Plan</t>
  </si>
  <si>
    <t>PNSD</t>
  </si>
  <si>
    <t xml:space="preserve">Security and defense policy/Politique nationale de sécurité et défense </t>
  </si>
  <si>
    <t>SCLCT</t>
  </si>
  <si>
    <t>Central Service for the Fight against Terrorism</t>
  </si>
  <si>
    <t xml:space="preserve">SDDCI </t>
  </si>
  <si>
    <t xml:space="preserve">Strategy for Sustainable Development and Inclusive Growth </t>
  </si>
  <si>
    <t>SDS Sahel-Niger</t>
  </si>
  <si>
    <t xml:space="preserve">1. “Niger: Constitution de la VIIe République," (Niger: Constitution of the 7th Republic) Journal Officiel de la République du Niger, 29 Novembre 2010, p. 246 à 261,” 
https://www.ilo.org/dyn/natlex/docs/ELECTRONIC/90281/103975/F1778860199/NER-90281.pdf.
2. “Assemblée Nationale, "Resolution n°2 du 22 mars 2017 portant Règlement Intérieur de l'Assemblée Nationale, (Resolution no.2 of 22nd March 2017, setting out the regulations for the National Assembly of Niger), March 2017, http://www.assemblee.ne/images/Documents/REGLEMENT_INTERIEUR_ANN_2017.pdf. 
</t>
  </si>
  <si>
    <t xml:space="preserve">1. “Niger: Constitution de la VIIe République," (Niger: Constitution of the 7th Republic) Journal Officiel de la République du Niger, 29 Novembre 2010, p. 246 à 261,” 
https://www.ilo.org/dyn/natlex/docs/ELECTRONIC/90281/103975/F1778860199/NER-90281.pdf.
2. "Le Niger approuve l'envoi de troupes contre Boko Haram au Nigeria," (Niger approves sending troops against Boko Haram in Nigeria), Le Monde Afrique, February 20, 2015, 
http://www.lemonde.fr/afrique/article/2015/02/10/le-niger-approuve-l-envoi-de-troupes-contre-boko-haram-au-nigeria_4573125_3212.html. 
3. "Communique du conseil des minister," (Communiqué of the Council of Ministers), Tamtaminfo,March 3, 2017, http://www.tamtaminfo.com/communique-du-conseil-des-ministres-du-vendredi-03-mars-2017/. 
4. "Communique du conseil des Ministres," (Communiqué of the Council of Ministers), Presidence.ne, February 28, 2018, https://www.presidence.ne/conseils-des-ministres/2018/2/28/communique-du-conseil-des-ministres-du-lundi-26-fvrier-2018. 
</t>
  </si>
  <si>
    <t xml:space="preserve">1. Mathieu Olivier, "Niger: les résultats des élections législatives, région par region," (Niger: the results of the legislative elections, broken down by region), Jeune Afrique, March 18, 2016,
http://www.jeuneafrique.com/311052/politique/niger-resultats-elections-legislatives-region-region/. 
2. "Niger: remaniement du gouvernement (Liste complète de la nouvelle équipe gouvernamentale)," (Niger: government reshuffle (Complete list of the new government team)), Afrikinfo.net, October, 31 2017, http://afrikinfos.net/2017/10/31/niger-remaniement-du-gouvernement-liste-complete-de-la-nouvelle-equipe-gouvernamentale/. 
3. "Remaniement technique du gouvernement: Kalla Hankouraou, nouveau chef de la diplomatie nigérienne," (Technical reshuffling of the government: Kalla Hankouraou, new head of Nigerien diplomacy), ActuNiger, April 2018, https://www.actuniger.com/politique/14008-remaniement-technique-du-gouvernement-kalla-hankouraou-nouveau-chef-de-la-diplomatie-nigerienne.html. 
4.  Mahaman Tidjani Alou, "Les militaires politiciens", in L’armée et politique au Niger,” (The military politicians, in Army and Politics in Niger), ed. by Kimba Idrissa (Dakar: CODESRIA), 2008.
The military politicians, in Army and Politics in Niger. 
5. "Military Expenditure Database," SIPRI, 2018,
https://www.sipri.org/sites/default/files/3_Data%20for%20all%20countries%20from%201988–2017%20as%20a%20share%20of%20GDP.pdf. 
</t>
  </si>
  <si>
    <t xml:space="preserve">The National Assembly has a Security and Defence Committee that is to be set up at the beginning of each legislative cycle (Art. 30 of the National Assembly's Internal Rules) (1). Composed of 24 members from various political parties, the committee is responsible for overseeing work of the ministries in charge of national defence and security policy (1). This includes the following areas: 
 1.General organisation of defence and security; 
 2. Defence cooperation policy; 
 3. State of emergency and state of siege; 
 4. Status of military personnel and the security forces; 
 5. Obligations imposed in the interest of national defence and public security on citizens in their person and their property; 
 6. Legislation regarding military programmes and plans;
 7. National service; military service; 
 8. Military justice.
Though the committee has extensive formal (de jure) rights as an advisory committee, including oversight of the Police (Gendarmerie Nationale) and National Guard (Garde Nationale), and though it is entitled to request information on government security policy, it does not seem to have a clear mandate to examine the cost of arms acquisitions.       </t>
  </si>
  <si>
    <t xml:space="preserve">1. "Assemblée Nationale, deuxième legislature. Composition de la Commission Défense et Sécurité de l'Assemblée nationale," (National Assembly, second legislature. Composition of the Defence and Security Committee of the National Assembly), National Assembly, http://www.assemblee.ne/images/Documents/Commissions_/cds_2l7r.pdf. </t>
  </si>
  <si>
    <t xml:space="preserve">1. "Assemblée Nationale, deuxième legislature. Composition de la Commission Défense et Sécurité de l'Assemblée nationale," (National Assembly, second legislature. Composition of the Defence and Security Committee of the National Assembly), National Assembly, http://www.assemblee.ne/images/Documents/Commissions_/cds_2l7r.pdf. 
2. Interview with Member of the National Assembly, May 24, 2018.
3. Interview with Project Manager of International NGO, May 30, 2018.
4. "Atelier de formation de la commission de la défense et de la sécurité : S'imprégner des outils et des méthodologies appropriés au contrôle budgétaire," (Training workshop for the Defence and Security Committee: promoting tools and methodologies appropriate to budgetary control), LeSahel.org, May 2018.
</t>
  </si>
  <si>
    <t xml:space="preserve">The committee may have some oversight over major defence decisions if new threats arise. For instance, in February 2015, the committee authorised the dispatch of troops to Nigeria (1) and extended several times the state of emergency in the Diffa region and some departments of Tillabéry and Tahoua (2). However, given the lack of technical expertise as well as a tendency towards dependency on the executive (see question 1), the policymaking capabilities of the committee may be limited.   </t>
  </si>
  <si>
    <t xml:space="preserve">1. "Le Niger approuve l'envoi de troupes contre Boko Haram au Nigeria," (Niger approves sending troops against Boko Haram in Nigeria), Le Monde Afrique, February 20, 2015, 
http://www.lemonde.fr/afrique/article/2015/02/10/le-niger-approuve-l-envoi-de-troupes-contre-boko-haram-au-nigeria_4573125_3212.html. 
2. "Communique du conseil des minister," (Communiqué of the Council of Ministers), Tamtaminfo, March 3, 2017, http://www.tamtaminfo.com/communique-du-conseil-des-ministres-du-vendredi-03-mars-2017/. 
</t>
  </si>
  <si>
    <t xml:space="preserve">1. "Resolution n°2 du 22 mars 2017 portant Règlement Intérieur de l'Assemblée Nationale,” (Resolution no.2 of 22nd March 2017, setting out the regulations for the National Assembly of Niger), National Assembly, March 22, 2017, http://www.assemblee.ne/images/Documents/REGLEMENT_INTERIEUR_ANN_2017.pdf. 
2. Interview with Project Manager of International NGO, May 30, 2018.
</t>
  </si>
  <si>
    <t xml:space="preserve">According to article 30, line 7 of the Internal Rules, the Commission has a right to conduct investigations related to policies (1). However, according to interviewees, at least in the last two years, long-term investigations have not been conducted (2).	  </t>
  </si>
  <si>
    <t>1. "Resolution n°2 du 22 mars 2017 portant Règlement Intérieur de l'Assemblée Nationale,” (Resolution no.2 of 22nd March 2017, setting out the regulations for the National Assembly of Niger), National Assembly, March 22, 2017, http://www.assemblee.ne/images/Documents/REGLEMENT_INTERIEUR_ANN_2017.pdf. 
2. Interview with Member of the National Assembly, May 24, 2018.</t>
  </si>
  <si>
    <t xml:space="preserve">The National Assembly’s capacity to have an institutional impact on defence policy is limited. According to interviewees, deputies have never managed to propose a law that has been adopted (1). However, with the assistance of the DCAF, Niger has recently published a collection of laws and decrees regarding defence and security policy, which identifies existing gaps. This could provide important support for deputies’ to propose legislative projects regarding defence and security policy in the near future (2).	  </t>
  </si>
  <si>
    <t xml:space="preserve">1. Interview with Member of the National Assembly, May 24, 2018.
2. Interview with Project Manager of International NGO, May 30, 2018.
</t>
  </si>
  <si>
    <t xml:space="preserve">1. Cabinet du Premier Ministre République du Niger, "Secrétariat Exécutif de la Stratégie pour le Développement et la Sécurité dans les Zones Sahélo-Saharienne du Niger," (Executive Secretariat for the Strategy for Development and Security in Niger's Sahelo-Sahara regions: Office of the Prime Minister), Office of the Prime Minister, 2011, https://www.oecd.org/fr/sites/semainedusaheletdelafriquedelouest2013/Niger%20SDS_version%20finaleAB.pdf. 
2. "Forum national de la Sécurité et de la Défense: Vers l'élaboration de la Politique nationale de sécurité et défense (PNSD)," (National forum for security and defence: Towards the development of the national policy for security and defence (NPSD)), Le Sahel, December 2017,
http://www.lesahel.org/index.php/societe/item/15259-forum-national-de-la-sécurité-et-de-la-défense--vers-lélaboration-de-la-politique-nationale-de-sécurité-et-défense-pnsd. 
3. "Entretien avec Kalla Moutari, ministre de la défense nationale," (Conversation with Kalla Moutari, Minister of Defence), Niger Inter, July 5,2017,
http://www.nigerinter.com/2017/07/entretien-avec-kalla-moutari-ministre-de-la-defense-nationale/. 
4. "Niger /Militaire: Mohamed Bazoum répond aux critiques sur les bases militaires étrangères au Niger," (Niger/Military: Mohamed Bazoum responds to criticism of foreign military bases in Niger), Sahel Elite, January 15, 2018, https://httpsahel-elite.com/2018/01/15/niger-militaire-mohamed-bazoum-repond-aux-critiques-sur-les-bases-militaires-etrangeres-au-niger/. 
5. "Niger: pas question d’une présence militaire italienne dans le pays,” (Niger: 'no question' of an Italian military presence in the country), RFI, March 13, 2018, http://www.rfi.fr/afrique/20180313-niger-italie-troupes-militaires-refus-corriere-della-sera-mohamed-bazoum. 
6. "Le ministre d’etat Bazoum Mohamed sur africable," (The Minister of State, Bazoum Mohamed, on Africable), Niger Inter, February 22, 2018,
http://www.nigerinter.com/2018/02/le-ministre-detat-bazoum-mohamed-sur-africable/. 
7. "Interview exclusive du ministre d’Etat Bazoum Mohamed," (Exclusive interview with the Minister of State, Bazoum Mohamed), Niger Inter, December 15, 2017,
http://www.nigerinter.com/2017/12/interview-exclusive-du-ministre-detat-bazoum-mohamed/. 
</t>
  </si>
  <si>
    <t xml:space="preserve">1. "Niger Report Highlights Bravery of U.S. Troops, Notes Training, Planning Deficiencies," United States Department of Defense, May 10, 2018, https://www.defense.gov/News/Article/Article/1517497/niger-report-highlights-bravery-of-us-troops-notes-training-planning-deficienci/. 
2. "Le Niger face au défi du coût de la sécurité," (Niger faces the challenge of the cost of security), Jeune Afrique, February 28, 2018, http://www.jeuneafrique.com/mag/531887/politique/le-niger-face-au-defi-du-cout-de-la-securite/.  
3. "Interview du président de la Commission Défense et Sécurité de l'Assemblée nationale l'Honorable Hamma Assah: La hausse du budget défense et sécurité se justifie ... parce que justement, il n'y a pas de développement sans sécurité," (Interview with the President of the Defense and Security Committee of the National Assembly, the Honourable Hamma Assah: "The increase in the defence and security budget is justified ... because precisely, there is no development without security"), Le Sahel, November 3, 2017,
http://www.lesahel.org/index.php/invite-de-sahel-dimanche/item/15123-interview-du-président-de-la-commission-défense-et-sécurité-de-lassemblée-nationale-lhonorable-hamma-assah---la-hausse-du-budget-défense-et-sécurité-se-justifie--parce-que-justement-il-ny-a-pas-de-développement-sans-sécurité.  
4. "Mémorandum de la société civile," (Memorandum of civil society), Niger Inter, January 15, 2018, http://www.nigerinter.com/2018/01/memorandum-de-la-societe-civile/. 
5."Au Niger, 23 manifestants et leaders de la société civile arrêtés,” (In Niger, 23 protesters and civil society leaders are arrested), RFI, March, 26 2018, http://www.rfi.fr/afrique/20180326-niger-arrestations-manifestants-leaders-societe-civile. 
6. "La société civile maintient sa manifestation du dimanche 15 avril à laquelle se joint désormais l’opposition politique," (Civil society continues its Sunday, 15th April protest, which is now joined by the political opposition), Actuniger, April 14, 2018, https://actuniger.com/societe/14017-la-societe-civile-maintient-sa-manifestation-du-dimanche-15-avril-a-laquelle-se-joint-desormais-l-opposition-politique.html. 
7. Mohamed Bazoum, "Déclaration de la Mouvance pour la Renaissance du Niger (MRN) du 4 mars 2018", (Declaration of the Movement for the Renaissance of Niger (MRN) of 4th March 2018), Africa Hot News, March 5, 2018, http://news.africahotnews.com/?idnews=816011&amp;t=declaration-de-la-mouvance-pour-la-renaissance-du-niger-(mrn)-du-4-mars-2018. 
8. "Le Niger face au défi du coût de la sécurité," (Niger faces the challenge of the cost of security), Jeune Afrique, February 28, 2018, http://www.jeuneafrique.com/mag/531887/politique/le-niger-face-au-defi-du-cout-de-la-securite/.  
9. "Entretien avec Kalla Moutari, ministre de la défense nationale," (Conversation with Kalla Moutari, Minister of Defence), Niger Inter, July 5,2017,
http://www.nigerinter.com/2017/07/entretien-avec-kalla-moutari-ministre-de-la-defense-nationale/.
10. “Interview de M. Kalla Moutari, ministre de la Défense Nationale «Nous avons tiré la leçon toute simple selon laquelle en mutualisant leurs forces, les pays africains peuvent venir à bout de ces mouvements terroristes”, (Interview with M. Kalla Moutari, Minister of Defence: "We have learned the simple lesson that that by joining forces, African countries can overcome these terrorist movements), Niger Diaspora, February 7, 2018, https://nigerdiaspora.net/index.php/interviews/3163-interview-de-m-kalla-moutari-ministre-de-la-defense-nationale-nous-avons-tire-la-lecon-toute-simple-selon-laquelle-en-mutualisant-leurs-forces-les-pays-africains-peuvent-venir-a-bout-de-ces-mouvements-terroristes.  
</t>
  </si>
  <si>
    <t xml:space="preserve">1. Interview with senior official of the State Agency, June 4, 2018. 
2. HACP, http://www.hacp-niger.org/projets-en-cours/. 
3. “Interview de Général de Brigade Ibra Boulama Issa, Directeur du Centre National d’Etudes Stratégiques et de Sécurité (CNESS),” (Interview with Brigadier General Ibra Boulama Issa, Director of the National Centre for Strategic Security Studies (CNESS)), Niger Diaspora, March 23, 2017, https://nigerdiaspora.net/index.php/interviews/311-general-de-brigade-ibra-boulama-issa-directeur-du-centre-national-d-etudes-strategiques-et-de-securite-cness-face-aux-defis-securitaires-multiformes-qui-menacent-ses-efforts-de-developpement-de-renforcement-de-sa-jeune-democratie-et-de-modernisation-de-sa-vie-publique-le-niger-s-est-dote-d-un-cadre-de-veille-et-d-anticipation-strategique-la-cness. 
4. "Plusieurs organisations de la société civile créent un observatoire sur la gouvernance de la sécurité," (Niger: Several civil society organizations set up an observatory on security governance), Actu Niger, January 2017, https://actuniger.com/societe/12532-niger-plusieurs-organisations-de-la-societe-civile-creent-un-observatoire-sur-la-gouvernance-de-la-securite.html. 
5. "Forum national de la Sécurité et de la Défense: Vers l'élaboration de la Politique nationale de sécurité et défense (PNSD)," (National forum for security and defence: Towards the development of the national policy for security and defence (NPSD)), Le Sahel, December 2017,
http://www.lesahel.org/index.php/societe/item/15259-forum-national-de-la-sécurité-et-de-la-défense--vers-lélaboration-de-la-politique-nationale-de-sécurité-et-défense-pnsd.
</t>
  </si>
  <si>
    <t>The overall defence objectives are stated in the Constitution, which is publicly available (Article 66). It states that Niger's armed forces are responsible for the defence of the integrity of the national territory against all external aggressors, it is charged with maintaining peace and security and upholding all the laws of the country (1). On a broader level, the strategy for development and security (SDS Sahel-Niger, 2011) is available online (2). The new security and defence policy (PNSD) has not yet been adopted, but the process of its development has been inclusive rather than exclusive (3). The first outlines of security and defence policy are presented in the third chapter of the Presidential Renaissance programme for 2016-2021, which is also publically available (4). 
However, information and documents are not always accessible on all aspects of the defence policy or security strategy. This is especially the case with bilateral cooperation regarding armament acquisitions or deployment. However, this kind of information may be available from reports of international think-tanks who are active in Niger (e.g. see GRIP report on international military presence in Niger (5), ICG reports (6) or from foreign government websites (7,8)).  Furthermore, international media may also publish specific information (8). 
Finally, it should be also underlined that since the Tongo-Tongo October 2017 ambush, which publically revealed an important American military presence in Niger, political and military elites have been more willing to engage in a public debate on security and defence issues, therefore improving the government's transparency and communication strategy (9, 10).</t>
  </si>
  <si>
    <t xml:space="preserve">1. “Niger: Constitution de la VIIe République," (Niger: Constitution of the 7th Republic) Journal Officiel de la République du Niger, 29 Novembre 2010, p. 246 à 261,” 
https://www.ilo.org/dyn/natlex/docs/ELECTRONIC/90281/103975/F1778860199/NER-90281.pdf.
2. “Secrétariat Exécutif de la Stratégie pour la Développement et la Sécurité dans les Zones Sahélo-Saharienne du Niger, Cabinet du Premier Ministre,” (Executive Secretariat for the Strategy for Development and Security in Niger's Sahelo-Sahara regions), Office of the Prime Minister, http://www.sds-sahelniger.org/images/doc/Stratégie_version_française.pdf. 
3. "Forum national de la Sécurité et de la Défense: Vers l'élaboration de la Politique nationale de sécurité et défense (PNSD)," (National forum for security and defence: Towards the development of the national policy for security and defence (NPSD)), Le Sahel, December 2017,
http://www.lesahel.org/index.php/societe/item/15259-forum-national-de-la-sécurité-et-de-la-défense--vers-lélaboration-de-la-politique-nationale-de-sécurité-et-défense-pnsd.
4. "Presentation du programmeme de Renaissance II du Président Issoufou Mahamadou, 2016-2021," (Presentation of President Issoufou Mahamadou's 2016-2021 Renaissance II programme), Tam Taminfo, March 18, 2016, http://www.tamtaminfo.com/presentation-du-programmeme-de-renaissance-ii-du-president-issoufou-mahamadou-2016-2021/. 
5. "Les militaires occidentaux, désavoués par l’armée nigérienne," (Western soldiers disowned by the Nigerien army), A Niamey, November 10, 2016, http://news.aniamey.com/h/76564.html. 
6. Personal observations, 2016-2017.
7. "Country Report on Terrorism 2016: Chapter 2 Niger,” United States Department of State, 2016, https://www.state.gov/j/ct/rls/crt/2016/272229.htm. 
8. "U.S. Department of State, Security Governance Initiative," United States Department of State, 2017, https://ne.usembassy.gov/wp-content/uploads/sites/56/SGI-2017-Annual-Review_En-Francais.docx.pdf. 
9. "Accord signé pour l'armement des drones américains au Niger," (Agreement signed for the arming of US drones in Niger), RFI, December 2, 2017,
http://www.rfi.fr/afrique/20171202-accord-signe-armement-drones-americains-niger.  
10. "Niger: pas question d’une présence militaire italienne dans le pays," (Niger: 'no question' of an Italian military presence in the country), RFI, March 13, 2018, http://www.rfi.fr/afrique/20180313-niger-italie-troupes-militaires-refus-corriere-della-sera-mohamed-bazoum. 
11. "Interview exclusive du ministre d’etat Bazoum Mohamed," (Exclusive interview with the Minister of State, Bazoum Mohamed), Niger Inter, December 15, 2017, http://www.nigerinter.com/2017/12/interview-exclusive-du-ministre-detat-bazoum-mohamed/. 
</t>
  </si>
  <si>
    <t xml:space="preserve">The Niger defence and security institutions include the Niger Armed Forces (FAN), Gendarmerie Nationale, which are under the tutelage of the Ministry of Defence, whereas the National Guard and the National Police fall under the command of the Ministry of Interior (1, 2). None of these institutions has an explicit, clear and formal policy directly requiring openness towards Civil Society Organisations (CSOs) when dealing with issues of corruption, though there is an anti-corruption policy at a broader level. 
The president, who is also the supreme head of the armed forces, has voiced his commitment to countering corruption in public institutions (3,4) and has demonstrated his openness to cooperation with CSOs, including the local branch of Transparency International (5). Besides, one of the most important instruments designed to fight corruption while working with civil society (media, parliamentarians, NGOs (6,7)) may be the High Authority Against Corruption and Similar Crimes (HALCIA), created by a decree in 2011 (8). In December 2016, the government adopted a new anti-corruption bill (9), which granted the HALCIA more powers (including a right of self-referral; the lifting of bank secrecy; the direct transmission of reports to the public prosecutor and the opening of a judicial inquiry). In April 2017, the government of Niger had recovered more than USD 5 million in bank accounts, real estate and property (8). 
In sum, there is a policy to fight corruption on a broader level, but no specific and clear policy regarding the defence and security sector. Though, some evidence of openness to cooperation with CSOs is present at very high levels (through, for example, the acknowledgement of the role of Transparency International).    
 </t>
  </si>
  <si>
    <t xml:space="preserve">1. Ministry of Defence, http://www.defense.gouv.ne/index.php/principaux-organismes/organisation/organigramme. 
2. Ministry of Interior, http://www.gouv.ne. 
3. A.Y. Barma, "Mahamadou Issoufou: Je m`engage à mener un combat résolu contre la corruption," (Mahamadou Issoufou: “I pledge to resolutely fight against corruption"), NewsAniamey, April 3, 2016, http://news.aniamey.com/h/71875.html. 
4. "Niger: le président Issoufou fait la chasse aux maires voleurs de produits vivriers," (Niger: President Issoufou hunts mayors stealing food products), RFI, 30 April 30, 2017,
http://www.rfi.fr/afrique/20170430-niger-president-issoufou-chasse-maires-voleurs-produits-. 
5. "Lutte contre la Corruption au Niger: Des instructions fermes pour mener une lutte implacable contre le phénomène," (Fighting corruption in Niger: Firm instructions to wage a relentless fight against the phenomenon), A Niamey, April 16, 2016, http://news.aniamey.com/h/72087.html. 
6. Interview with senior official of the State Agency, 4 June 4, 2018.       
7. Interview with senior official of the State Agency, May 31, 2018.
8. "Sahel programmeme Results and Activities // Progress Report,” United Nations Office on Drugs and Crime, June 2017, http://www.unodc.org/documents/westandcentralafrica//UNODC_Sahel_programmeme_Results_and_Activities_-_June_2017.pdf. 
9. “Loi n° 2016-44 du 06 décembre 2016, portant création, missions, attributions, composition, organisation et fonctionnement de la Haute autorité de lutte contre la corruption et les infractions assimilées,” (Act no.2016-44 of 6th December 2016, setting out the creation, mission, attributes, composition, organisation and functioning of the High Authority Against Corruption and Similar Crimes), 
https://www.presidence.ne/conseils-des-ministres/2017/12/30/communique-du-conseil-des-ministres-du-mardi-05-decembre-2017. 
</t>
  </si>
  <si>
    <t xml:space="preserve">1. Philippe Lavigne and Aide Delville, "Internationale et sociétés civiles au Niger," (International aid and civil society in Niger), Paris: Karthala-APAD-IRD, 2015.
2. Official web site of the Nigerien Association for the Fight Against Corruption (ANLC),
http://www.transparencyniger.org. 
3. Yann-Cédric Quéro, "Etude sur la corruption et trafic d’influence dans les services de la Police Nationale au Niger," (Study on corruption and influence peddling in the Nigerien National Police Service), Projet GIZ-RECAP Niger, November 15, 2017.
4. "Niger: comment les manifestations contre la loi des finances tournent à l’insurrection!," (Niger: How protests against finance law turn to uprisings), Niger Inter, March 26, 2018,
http://www.nigerinter.com/2018/03/niger-comment-les-manifestations-contre-la-loi-des-finances-tournent-a-linsurrection/. 
5. "Au Niger, 23 manifestants et leaders de la société civile arrêtés," (In Niger, 23 protesters and civil society leaders are arrested), RFI, March 26, 2018, http://www.rfi.fr/afrique/20180326-niger-arrestations-manifestants-leaders-societe-civile. 
</t>
  </si>
  <si>
    <t xml:space="preserve">1. “Stratégie Opérationnelle. Police de Proximité 2018-2020. Version finale,” (Operational Strategy: Community Policing 2018-2020), Republic of Niger, November 2017. 
2. Décret n°2011-164/PCSRD/MI/S/D/AR du 31 mars 2011 portant Code d’éthique et de déontologie de la Police Nationale, (Decree no.2011/164/PCSRD/MI/S/D/AR of 31st March 2011, setting out the Code of Ethics and Conduct for the Nigerien National Police), (2011).  
3. "La Police nationale se dote d’un Guide d’Ethique et de Déontologie," (The National Police adopts a Guide of Ethics and Conduct), A Niamey, November 6, 2015, http://news.aniamey.com/h/60115.html. 
4. “Stratégie Opérationnelle. Police de Proximité 2018-2020. Version finale,” (Operational Strategy: Community Policing 2018-2020), Republic of Niger, November 2017. 
5. Seini Seydou Zakaria, "Restitution du rapport d'analyse diagnostic de l'Inspection Générale des services de sécurité (IGSS): Pour l'amélioration de la qualité du service public en matière de sécurité," (Restitution of the diagnostic analysis report of the General Inspectorate of Security Services (IGSS): for the improvement of the quality of the public service in matters of security), Le Sahel, May 17, 2017, http://lesahel.org/index.php/societe/item/14596-restitution-du-rapport-danalyse-diagnostic-de-linspection-générale-des-services-de-sécurité-igss--pour-lamélioration-de-la-qualité-du-service-public-en-matière-de-sécurité. 
6. "La HALCIA rencontre le personnel de la police et de la Gendarmerie Nationale,” (The HALCIA meets with National Police and Gendarmerie staff), Africa Time, March 6, 2013, http://fr.africatime.com/articles/la-halcia-rencontre-le-personnel-de-la-police-et-de-la-gendarmerie-nationale. 
7. "Plusieurs organisations de la société civile créent un observatoire sur la gouvernance de la sécurité," (Several civil society organizations set up an observatory on security governance), Actu Niger, January 2017, https://actuniger.com/societe/12532-niger-plusieurs-organisations-de-la-societe-civile-creent-un-observatoire-sur-la-gouvernance-de-la-securite.html. 
</t>
  </si>
  <si>
    <t xml:space="preserve">Niger is not a defence exporter. The Parliament of Niger ratified the United Nations Convention against Corruption through Act No. 2008-26 of 3 July 2008, and it was signed by the President of the Republic through Letter No. 15/PRN of 22 July 2008. The Convention was published in the Official Journal through Decree No. 2008-301 of 11 September 2008 (1,2). 	  
 </t>
  </si>
  <si>
    <t xml:space="preserve">1. Conference of the States Parties to the United Nations Convention against Corruption, Implementation Review group, ninth session, 14-16 November 2016, Niger, “Review of implementation of the United Nations Convention against Corruption: Executive summary,” http://www.unodc.org/documents/treaties/UNCAC/WorkingGroups/ImplementationReviewGroup/ExecutiveSummaries/V1604853e.pdf. 
2. “Décret n°2008-301 du 11 Septembre 2008,” (Decree no.2008-301 of 11th September 2008), Journal Officiel de la République du Niger.
</t>
  </si>
  <si>
    <t xml:space="preserve">1. Conference of the States Parties to the United Nations Convention against Corruption, Implementation Review group, ninth session, 14-16 November 2016, Niger, “Review of implementation of the United Nations Convention against Corruption: Executive summary,” http://www.unodc.org/documents/treaties/UNCAC/WorkingGroups/ImplementationReviewGroup/ExecutiveSummaries/V1604853e.pdf. 
2. “Loi n° 2016-44 du 06 décembre 2016, portant création, missions, attributions, composition, organisation et fonctionnement de la Haute autorité de lutte contre la corruption et les infractions assimilées,” (Act no.2016-44 of 6th December 2016, setting out the creation, mission, attributes, composition, organisation and functioning of the High Authority Against Corruption and Similar Crimes), 
https://www.presidence.ne/conseils-des-ministres/2017/12/30/communique-du-conseil-des-ministres-du-mardi-05-decembre-2017.
3. "Sahel programmeme Results and Activities. Progress Report," United Nations Office on Drugs and Crime, June 2017, http://www.unodc.org/documents/westandcentralafrica//UNODC_Sahel_programmeme_Results_and_Activities_-_June_2017.pdf. 
4. "Communiqué du conseil des ministers," (Communiqué of the Council of Ministers), Presidency of the Republic of Niger, January 5,2018,
https://webcache.googleusercontent.com/search?q=cache:rwRnjPXSaWMJ:https://www.presidence.ne/conseils-des-ministres/2018/1/5/communique-du-conseil-des-ministres-du-vendredi-05-janvier-2018+&amp;cd=1&amp;hl=fr&amp;ct=clnk&amp;gl=fr&amp;client=safari. 
5. “Nouvelle stratégie pour lutter contre la corruption ‘’sous toutes ses formes,” (New strategy to fight corruption in all its forms), La Nation, January 8, 2018, https://www.nigerdiaspora.net/journaux/La-Nation-08-01-18.pdf. 
</t>
  </si>
  <si>
    <t xml:space="preserve">Outside of government, there is evidence of public debate on security and defence issues. It is brought up by civil society, journalists and academics. Various institutions represent the latter: Abdou Moumouni University, Human Science Research Institute, University of Diffa and Laboratory for Studies and Research on Social Dynamics and Local Development. Even though public debate among academics is not regular, in some cases, it may reveal in-depth discussion. For example, the University of Diffa, a city located more than 1,300 km east of Niamey and affected by the Boko Haram insurgency, organised in November 2015 (1) and in May 2017 two international conferences related to peace and security in the Lake Chad Basin. The last conference covered deradicalisation and the reintegration of demobilised Boko Haram militants. More than a hundred of participants attended, including academics, civil society leaders, government, local authorities, religious authorities as well as international experts, and proposed recommendations to authorities regarding security policy for the Diffa region and the Lake Chad basin (2). Civil society organisations also partake in the debate concerning defence and security. For example, every year, Espace Citoyenne organises a forum “Session Budgétaire Citoyenne” to discuss the upcoming financial law, with defence and security budget being also debated (4). However, even if in some cases the debate addresses issues through in-depth discussion, such activities are not consistent. 	  </t>
  </si>
  <si>
    <t xml:space="preserve">(1. “Colloque international sur la culture de la paix dans le Bassin du Lac Tchad tenu à Diffa du 2 au 4 Novembre 2015: ‘Clewa Sleye’ ,” (International symposium on Culture of Peace in the Lake Chad Basin held in Diffa from 2 to 4 November 2015: "Clewa Sleye"), Niger Diaspora, November 13, 2015, https://nigerdiaspora.net/index.php/politique-archives/item/71868-colloque-international-sur-la-culture-de-la-paix-dans-le-bassin-du-lac-tchad-tenu-a-diffa-du-2-au-4-novembre-2015-clewa-sleye. 
2. "Interview de Ali Mahaman, Chancellor of the Diffa University," Niger Inter, June 6, 2017, 
http://www.nigerinter.com/2017/06/la-menace-islamiste-boko-haram-ne-peut-etre-combattue-que-par-une-reponse-globale-comprenant-un-volet-militaire-une-dimension-politique-economique-culturelle-sociale-et-environnementale/. 
3. Mato Adamou, "Cérémonie de remise des actes du symposium international sur la déradicalisation des jeunes et la réinsertion des repentis de Boko Haram," (Ceremony of the proceedings of the international symposium on the de-radicalisation of young people and the reintegration of the repented of Boko Haram), Le Sahel, http://www.lesahel.org/index.php/component/k2/item/15116-cérémonie-de-remise-des-actes-du-symposium-international-sur-la-déradicalisation-des-jeunes-et-la-réinsertion-des-repentis-de-boko-haram. 
5. "Budget 2018: Une mobilisation citoyenne s'impose," (2018 Budget: citizen mobilisation is essential), Niger Diaspora, October 20, 2017, https://www.nigerdiaspora.net/index.php/politique-niger/2390-budget-2018-une-mobilisation-citoyenne-s-impose. 
</t>
  </si>
  <si>
    <t xml:space="preserve">1. "Forum national de la Sécurité et de la Défense: Vers l'élaboration de la Politique nationale de sécurité et défense (PNSD)," (National forum for security and defence: Towards the development of the national policy for security and defence (NPSD)), Le Sahel, December 2017,
http://www.lesahel.org/index.php/societe/item/15259-forum-national-de-la-sécurité-et-de-la-défense--vers-lélaboration-de-la-politique-nationale-de-sécurité-et-défense-pnsd.
2. "Plusieurs organisations de la société civile créent un observatoire sur la gouvernance de la sécurité," (Several civil society organizations set up an observatory on security governance), Actu Niger, January 2017, https://actuniger.com/societe/12532-niger-plusieurs-organisations-de-la-societe-civile-creent-un-observatoire-sur-la-gouvernance-de-la-securite.html.
3. "The Niger-Mali Border: Subordinating Military Action to a Political Strategy,” International Crisis Group, June 12, 2018, https://d2071andvip0wj.cloudfront.net/261-frontiere-niger-mali%20(1).pdf.
</t>
  </si>
  <si>
    <t>There is an anti-corruption policy - National Strategy to fight Corruption and its Action plan - adopted in January 2018 by the Council of Ministers (1, 2).  The Presidential Renaissance programme for 2016-2021 includes fighting against corruption in the security and defence institutions as part of the improving security governance strategy (3).  Nevertheless, specific provisions regarding the implementation of the strategy in the defence and security sectors were not identified by the assessor. However, the 2003 Military Penal Code addresses corruption: art. 228 states that officers found guilty of corruption, theft or general crime can be dismissed, demoted or imprisoned (see question 35 for details) (4).</t>
  </si>
  <si>
    <t xml:space="preserve">(1. "Communiqué du conseil des ministers," (Communiqué of the Council of Ministers), Presidency of the Republic of Niger, January 5,2018,
https://webcache.googleusercontent.com/search?q=cache:rwRnjPXSaWMJ:https://www.presidence.ne/conseils-des-ministres/2018/1/5/communique-du-conseil-des-ministres-du-vendredi-05-janvier-2018+&amp;cd=1&amp;hl=fr&amp;ct=clnk&amp;gl=fr&amp;client=safari.
2. “Nouvelle stratégie pour lutter contre la corruption ‘’sous toutes ses formes,” (New strategy to fight corruption in all its forms), La Nation, January 8, 2018, https://www.nigerdiaspora.net/journaux/La-Nation-08-01-18.pdf.
3. "Presentation du programmeme de Renaissance II du Président Issoufou Mahamadou, 2016-2021," (Presentation of President Issoufou Mahamadou's 2016-2021 Renaissance II programme), Tam Taminfo, March 18, 2016, http://www.tamtaminfo.com/presentation-du-programmeme-de-renaissance-ii-du-president-issoufou-mahamadou-2016-2021/.
4. “Loi n°2003-010 du 11 mars 2003, portant Code de justice militaire,” (Act no.2003-10 of 11th March 2003, setting out the Military Code of Justice), Journal Officiel de la République du Niger, n°6, May 5, 2003, pp. 357-384.
</t>
  </si>
  <si>
    <t xml:space="preserve">1. "Communiqué du conseil des ministers," (Communiqué of the Council of Ministers), Presidency of the Republic of Niger, January 5,2018,
https://webcache.googleusercontent.com/search?q=cache:rwRnjPXSaWMJ:https://www.presidence.ne/conseils-des-ministres/2018/1/5/communique-du-conseil-des-ministres-du-vendredi-05-janvier-2018+&amp;cd=1&amp;hl=fr&amp;ct=clnk&amp;gl=fr&amp;client=safari. 
2. “Nouvelle stratégie pour lutter contre la corruption ‘’sous toutes ses formes,” (New strategy to fight corruption in all its forms), La Nation, January 8, 2018, https://www.nigerdiaspora.net/journaux/La-Nation-08-01-18.pdf.
3. "Installation du Conseil d’Orientation et de Pilotage de la Stratégie Nationale de Lutte Contre la Corruption: Volonté d’insuffler une nouvelle dynamique dans la lutte contre la corruption," (Establishment of a Steering Committe for the National Anti-Corruption Strategy: Willingness to inject new momentum into the fight against corruption), Niger Diaspora, April 20, 2018,
https://nigerdiaspora.net/index.php/politique-niger/3667-installation-du-conseil-d-orientation-et-de-pilotage-de-la-strategie-nationale-de-lutte-contre-la-corruption-volonte-d-insuffler-une-nouvelle-dynamique-dans-la-lutte-contre-la-corruption. 
4. "Sahel programmeme Results and Activities // Progress Report,” United Nations Office on Drugs and Crime, June 2017, http://www.unodc.org/documents/westandcentralafrica//UNODC_Sahel_programmeme_Results_and_Activities_-_June_2017.pdf. 
5. Conference of the States Parties to the United Nations Convention against Corruption, Implementation Review group, ninth session, 14-16 November 2016, Niger, “Review of implementation of the United Nations Convention against Corruption: Executive summary,” http://www.unodc.org/documents/treaties/UNCAC/WorkingGroups/ImplementationReviewGroup/ExecutiveSummaries/V1604853e.pdf. 
6. “Loi n° 2016-44 du 06 décembre 2016, portant création, missions, attributions, composition, organisation et fonctionnement de la Haute autorité de lutte contre la corruption et les infractions assimilées,” (Act no.2016-44 of 6th December 2016, on the creation, mission, attributes, composition, organisation and functioning of the High Authority Against Corruption and Similar Crimes), (2016), https://www.presidence.ne/conseils-des-ministres/2017/12/30/communique-du-conseil-des-ministres-du-mardi-05-decembre-2017.
</t>
  </si>
  <si>
    <t xml:space="preserve">Defence and security services in Niger include different various institutions: the Niger Armed Forces (FAN), under the Ministry of Defence, are responsible for external security and, in some parts of the country, for internal security. Gendarmerie Nationale (GN), also under the Ministry of Defence, has primary responsibility for rural security. The National Guard of Niger (GNN), under the Ministry of the Interior's Public Security, Decentralisation, and Customary and Religious Affairs (Ministry of Interior) is responsible for domestic security and the protection of high-level officials and the government buildings. The National Police also fall under the command of the Ministry of Interior and are responsible for urban law enforcement (2). 
The Defence Ministry's internal oversight body is called the Office of the Inspector General of the Armed Forces (IGA/Inspection Générale des Armées) (1). It is responsible for ensuring that all relevant administrative, financial and budgetary rules and standards are applied and respected and that public resources are managed in a transparent, efficient and cost-effective manner. Inspectors work under the supervision of the presidency (3). The IGA has 8 sub-divisions assisted by technical specialists (3). 
Similarly, the Ministry of Interior has a General Inspection of Security Services (IGSS) whose mission is to control security services: the National Police, National Guard and the Civil Protection through "skills enhancement and respect for ethics" (4). In addition, two external control mechanisms exist for the police: the direct hierarchy (responsibility of police commanders and field commanders to supervise and train their police officers) and the General Inspectorate of Security Services (IGSS), which is also the internal control mechanism for the Civil Protection and the GN (National Guard). The IGSS, which reports directly to the Ministry of the Interior, conducts fact-finding visits in the field. However, its capacity and the available resources are limited (5). 
In 2014, the DCAF initiated a partnership with the IGSS which allowed the institution to reinforce its technical capacity. In 2017, DCAF conducted an institutional audit of the IGSS that highlighted the need for training for IGSS staff to address deficiencies in professional skills necessary for internal control activities. The DCAF started with training on internal control and auditing techniques, as well as risk management and budget (financial) oversight (6).
Finally, it should also be underlined that as the IGA, the IGSS is not provided with unit offices in the field and the approval of fact-finding missions is subject to a specific funding request (3, 7). Therefore, even though compliance and ethics units exist, there are weaknesses connected to staffing and funding that might potentially undermine the efficiency of these institutions. </t>
  </si>
  <si>
    <t xml:space="preserve">
1. Ministry of Defence, http://www.defense.gouv.ne/index.php/principaux-organismes/organisation/organigramme. 
2. Ministry of Interior, http://www.gouv.ne. 
3. Interview with senior Ministry of Defence official, June 5, 2018.  
4. Seini Seydou Zakaria, "Restitution du rapport d'analyse diagnostic de l'Inspection Générale des services de sécurité (IGSS): Pour l'amélioration de la qualité du service public en matière de sécurité," (Restitution of the diagnostic analysis report of the General Inspectorate of Security Services (IGSS): for the improvement of the quality of the public service in matters of security), Le Sahel, July 17, 2017, http://lesahel.org/index.php/societe/item/14596-restitution-du-rapport-danalyse-diagnostic-de-linspection-générale-des-services-de-sécurité-igss--pour-lamélioration-de-la-qualité-du-service-public-en-matière-de-sécurité. 
5. “Stratégie Opérationnelle. Police de Proximité 2018-2020. Version finale,” (Operational Strategy: Community Policing 2018-2020), Republic of Niger, November 2017.
6. Interview with project manager of an International NGO, May 30, 2018.
7. Interview with senior Ministry of Interior official, May 31, 2018.
</t>
  </si>
  <si>
    <t>1. Interview with senior Ministry of Defence official, June 5, 2018.
2. “Stratégie Opérationnelle. Police de Proximité 2018-2020. Version finale,” (Operational Strategy: Community Policing 2018-2020), Republic of Niger, November 2017.</t>
  </si>
  <si>
    <t xml:space="preserve">1 Interview with senior Ministry of Defence official, June 5, 2018.  
2. Interview with senior Ministry of Interior official, May 31, 2018. 
</t>
  </si>
  <si>
    <t xml:space="preserve"> 1. "Corruption Perceptions Index 2017," Transparency International, 2017,  https://www.transparency.org/news/feature/corruption_perceptions_index_2017. 
2. "People and Corruption: Africa Survey 2015," Transparency International, December 1, 2015, 
http://www.corruptionwatch.org.za/wp-content/uploads/2015/12/Africa-survey-2015-Global-Corruption-Barometer.pdf. 
3. Interview with senior official of the State Agency, May 31, 2018. 
4. “Stratégie Opérationnelle. Police de Proximité 2018-2020. Version finale,” (Operational Strategy: Community Policing 2018-2020), Republic of Niger, November 2017.
5. Seini Seydou Zakaria, "Restitution du rapport d'analyse diagnostic de l'Inspection Générale des services de sécurité (IGSS): Pour l'amélioration de la qualité du service public en matière de sécurité," (Restitution of the diagnostic analysis report of the General Inspectorate of Security Services (IGSS): for the improvement of the quality of the public service in matters of security), Le Sahel, July 17, 2017, http://lesahel.org/index.php/societe/item/14596-restitution-du-rapport-danalyse-diagnostic-de-linspection-générale-des-services-de-sécurité-igss--pour-lamélioration-de-la-qualité-du-service-public-en-matière-de-sécurité. 
6. "Niger: Nouvelle attaque terroriste contre le camp de la gendarmerie d’Ayorou," (Niger: New terrorist attack against the Ayorou gendarmerie camp), RFI, October 21, 2017, http://www.rfi.fr/afrique/20171021-niger-mali-attaque-islamistes-terrorisme-gendarmerie-ayorou-frontiere-tillabery-12-. 
7. Interview with senior official of the State Agency, June 4, 2018. 
</t>
  </si>
  <si>
    <t xml:space="preserve">No defence-specific assessment of corruption risk has been commissioned or taken place in the last 2-3 years. Even though an official risk assessment has not been conducted (1), interviews with officials in the Defence and the Interior ministries have revealed that there is a specific awareness of the risk areas, namely on the positions requiring direct contact with the population for instance at the border checkpoints as well as during the procurement process (2,3). 	  
 </t>
  </si>
  <si>
    <t xml:space="preserve">1. Yann-Cédric Quéro, "Etude sur la corruption et trafic d’influence dans les services de la Police Nationale au Niger," (Study on corruption and influence peddling in the Nigerien National Police Service), Projet GIZ-RECAP Niger, November 15, 2017.
2. Interview with senior Ministry of Defence official, June 5, 2018.  
3. Interview with senior Ministry of Interior official, May 31, 2018.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</si>
  <si>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Interview with international consultant, June 4, 2018.
</t>
  </si>
  <si>
    <t xml:space="preserve">According to art. 20 of the 2013 Decree on defence and security procurement, the acquisition plan is not subject to publication and is classified as "top secret". All correspondence regarding the project is to be carried out exclusively by "confidential mail" (1). In line with that provision, article 7 of the 2016 Niger Code for Public Procurements excludes goods, equipment, supplies and services related to defence and security (2). According to some analysts, the scale of renewal and modernisation of Nigerien military equipment is "impressive" (3). Some information regarding military equipment purchases or gifts from international partners may be available to the public through the media.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</si>
  <si>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3. Georges Berghezan, "Dépenses militaires et importations d’armes dans cinq États ouest-africains," (Military spending and arms imports in five West African states), Groupe de recherche et d'information sur la paix et la sécurité (GRIP), June 15, 2016. 
https://www.grip.org/sites/grip.org/files/NOTES_ANALYSE/2016/NA_2016-06-15_FR_G-BERGHEZAN.pdf. 
</t>
  </si>
  <si>
    <t xml:space="preserve">Given the confidentiality of the procurement procedures (1), it is unlikely that the acquisition plan is subject to any oversight. The plan is not subject to legislative scrutiny by the Security and Defence Committee (2). In general, the Niger legislature provides only limited oversight during the planning and implementation stage of the budget cycle (3). Furthermore, in the context of the rapid rise in internal and external threats since 2012, as well as the unstable security situation, the regular and systematic oversight mechanisms may have been disrupted.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</si>
  <si>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Interview with member of the National Assembly, May 24, 2018.
3. "Open Budget Survey 2017: Niger,” International Budget Partnership, 2017, 
https://www.internationalbudget.org/wp-content/uploads/niger-open-budget-survey-2017-summary-english.pdf. 
</t>
  </si>
  <si>
    <t xml:space="preserve">The Nigerien defence budget is published on an annual basis as part of the financial law available in the Official Journal, in a printed and online version. This shows key items of expenditure. According to the 2018 financial law provisions, the budget for the Ministry of Defence is divided into three sub-categories: control and administration of national defence policy (54 170 333 550, FCFA), securing national territory (72 589 000 000 FCFA) and peace consolidation (861 200 000 FCFA) (1). Relevant categories include such different sub-sections as recruitment, salaries, training, health services, military infrastructure, maintenance of equipment, armament and munitions acquisitions. The sub-sections provide for different lines on more detailed information regarding such details as fuel or even nature of important acquisitions (such as helicopters and armoured car) (2).  Therefore, the defence budget contains comprehensive information on expenses across functions, but some information, regarding expenditures by intelligence services, is not detailed and is often just marked as "other services and acquisitions". 
It should also be noted that some services related to security and defence respond directly to the Presidency and therefore do not make part of the "defence budget". These fall under the sub-category "security of the President of the Republic", and include: Presidential Guard, the CNESS, Chief of the Military Staff of the President of the Republic, Directorate General of Documentation and External Security of the State. The sub-category "administration control" include "Office of the Inspector-General of the Army and of the National Gendarmerie", which also does not make part of the Ministry of Defence's budget (2). 
Therefore, the defence budget is transparent by showing key items of expenditure, but it lacks specific details on some budget lines, including the intelligence services. 
 </t>
  </si>
  <si>
    <t xml:space="preserve">1. "Loi N° 2017-82 du 28 novembre 2017 portant loi de finances pour l’année budgétaire 2018," (Act no.2017-82 of 28th November 2017, setting out the finances law for the 2018 budget year), Journal Officiel de la République du Niger, December 29 2017, p.847; 1062-1096.
2. “Loi N° 2017-82 du 28 novembre 2017 portant loi de finances pour l’année budgétaire 2018,” (Act no.2017-82 of 28th November 2017, setting out the finances law for the 2018 budget year), Journal Officiel de la République du Niger, December 29, 2017, p.1070.
</t>
  </si>
  <si>
    <t xml:space="preserve">The National Assembly is responsible for analysing the national budget and provides government oversight when it comes to drafting budgetary legislation, which is passed annually. The World Bank describes the procedure of the budget discussion as follows (1): The minister of finance submits a draft in the plenary session; in the week that follows, he submits the draft to the Finance and Budget Committee (CFB) of the NA over a period of about five or six hours and expands the draft to include the scrutiny of revenue, expenditures and public policies. The seven standing general committees, including the Security and Defence Committee, review the draft over three weeks and may suggest proposals for amendments. The CFB scrutinises the portion of the draft law that pertains to the Ministry of Finance. The committees may take the testimony of experts if necessary. The Finance and Budget Committee analyses the draft budget with the minister of finance, his associates and the director-general of the Ministry. The CFB then deliberates in plenary session, conducts the arbitrage and drafts a summary document that comprises of the report of the Finance and Budget Committee. The Chair of the Finance and Budget Committee submits the report to the minister of finance. The plenary session debate lasts three days. The session is public and broadcast over the radio. Following the initial discussion, amendments are then debated. However, the final bill is often very similar to the original draft submitted by the government.
According to the World Bank Report analysis, the National Assembly has enough time to scrutinise the budget: "if the draft is not submitted at the beginning of the budget session so that parliament would have two months to scrutinise it, parliament nonetheless has two months to scrutinise it after the date it is submitted; and, as of the beginning of the next fiscal year, the government may commit expenditures and collect revenue on a provisional or estimated basis" (1) . 
Nevertheless, in spite of these provisions, according to the Open Budget Survey 2017, in general, the legislature provides limited oversight during the planning stage of the budget cycle and only weak oversight during the implementation stage of the budget cycle (3). </t>
  </si>
  <si>
    <t xml:space="preserve">1. "Niger: Public Expenditure and Financial Accountability (PEFA) Assessment," International Monetary Fund, September 2013, https://www.imf.org/external/pubs/ft/scr/2013/cr13285.pdf. 
2. "Open Budget Survey 2017: Niger,” International Budget Partnership, 2017, 
https://www.internationalbudget.org/wp-content/uploads/niger-open-budget-survey-2017-summary-english.pdf.
</t>
  </si>
  <si>
    <t xml:space="preserve">The Nigerien National Assembly (NA) is constitutionally vested with formal rights to carry out oversight of all government actions; it can vote on all legislation, including defence budgets (article 114 of the Constitution). According to both the Constitution and the Internal Rules of the NA, the body also exercises a security budget approval function and a budget execution control function (1,2). Even though the NA is tasked with scrutiny and analysis of the state budget, by itself the budgetary analysis is not explicitly included in the list of functions of the Commission de la Défense et la Sécurité. 
 </t>
  </si>
  <si>
    <t xml:space="preserve">1. “Niger: Constitution de la VIIe République," (Niger: Constitution of the 7th Republic) Journal Officiel de la République du Niger, 29 Novembre 2010, p. 246 à 261,” 
https://www.ilo.org/dyn/natlex/docs/ELECTRONIC/90281/103975/F1778860199/NER-90281.pdf.
2. "Resolution n°2 du 22 mars 2017 portant Règlement Intérieur de l'Assemblée Nationale,” (Resolution no.2 of 22nd March 2017, setting out the regulations for the National Assembly of Niger), National Assembly, March 2017, http://www.assemblee.ne/images/Documents/REGLEMENT_INTERIEUR_ANN_2017.pdf.
</t>
  </si>
  <si>
    <t xml:space="preserve">According to Open Budget Survey 2017, the Niger legislature provides limited oversight during the planning stage of the budget cycle and weak oversight during the implementation stage of the budget cycle (1). Interviewees also confirmed this, by stating that the Committee cannot oversee the implementation process because it does not have all the necessary information (for example, it does not have the technical capacity to verify prices of military equipment) (2).
The assessor found no direct evidence indicating that the Committee exercises influence on defence budget decision-making, especially when the lack of technical expertise among Committee members is taken into consideration. However, the situation may change in the future, given the growing cooperation between DCAF and the Committee examined in other sub-indicators. 
 </t>
  </si>
  <si>
    <t xml:space="preserve">1. "Open Budget Survey 2017: Niger,” International Budget Partnership, 2017, 
https://www.internationalbudget.org/wp-content/uploads/niger-open-budget-survey-2017-summary-english.pdf.
2. Interview with member of the National Assembly, May 24, 2018.
</t>
  </si>
  <si>
    <t xml:space="preserve">The approved financial law is made publicly available in the Official Journal (1); it provides some budgetary explanation but does not clarify different types of expenditures in detail. Furthermore, the explanation component concerns the overall budget rather than focusing on security and defence expenditures. The Open Budget Survey commented in 2017 that, in general, since 2015, Niger has limited the public availability of the budget (2).
 </t>
  </si>
  <si>
    <t xml:space="preserve">1. "Loi n° 2017-82 du 28 novembre 2017 portant loi de finances pour l’année budgétaire 2018,"(Act no.2017-82 of 28th November 2017, setting out the finances law for the 2018 budget year), Journal Officiel de la République du Niger, December 29, 2017.
2. "Open Budget Survey 2017: Niger,” International Budget Partnership, 2017, 
https://www.internationalbudget.org/wp-content/uploads/niger-open-budget-survey-2017-summary-english.pdf.
</t>
  </si>
  <si>
    <t xml:space="preserve">The Nigerien defence budget is published on an annual basis as part of the financial law available in the Official Journal, in a printed and online version (at least for the past three years, 2015-2018). The budget details key items of expenditure. According to the 2018 provisions, the budget for the Ministry of Defence is divided into three sub-categories: control and administration of national defence policy (54 170 333 550, FCFA), securing national territory (72 589 000 000 FCFA), peace consolidation (861 200 000 FCFA) (1). Some services related to security and defence respond directly to the presidency and therefore do not make part of the “defence budget”. These include the following: the Presidential Guard, the CNESS, Chief of the Military Staff of the President of the Republic, Directorate General of Documentation and External Security of the State. The sub-category “administration control” includes “Office of the Inspector-General of the Army and of the National Gendarmerie, which also does not make part of the Ministry of Defence's budget. Therefore, the defence budget is transparent, showing key items of expenditure, but it lacks specific details on some key budget lines, including intelligence services. 	  
 </t>
  </si>
  <si>
    <t>1. "Loi N° 2017-82 du 28 novembre 2017 portant loi de finances pour l’année budgétaire 2018," (Act no.2017-82 of 28th November 2017, setting out the finances law for the 2018 budget year), Journal Officiel de la République du Niger, December 29 2017, p.847; 1062-1096.</t>
  </si>
  <si>
    <t>1. “Ordonnance N° 2011-22, du 23 février 2011 portant Charte d’accès à l’information publique et aux documents administratifs,” (Order no.2011-22 of 23rd February 2011, setting out the Charter of access to public information and administrative documents), http://freedominfo.org/documents/niger2011march.doc.</t>
  </si>
  <si>
    <t>There is no defence industry in Niger, and the military does not own any property that could provide it with additional income or revenue (1). However, Niger receives important assistance from its main international partners. The type of assistance depends on the partner and may come in the form of military and police specialised training or gifts like armament, ammunition, military equipment etc. The cooperation is set up on a bilateral level – with the United States, France and Germany – as the main partners, and on a multilateral level - mainly with the European Union and the United Nations (2). The information regarding the content of the cooperation is accessible on the websites of Niger's partners as well as in reports by think-tanks working on the Sahel region (2); it is also occasionally published in press-releases (4, 5)  or provided in official interviews with Nigerien ministers or high-ranking civil servants (6). Information on the provided assistance is centralised in the Office of the Chief of the General Staff of the Armies (Etat Major des Armées), but it is not accessible to the public.</t>
  </si>
  <si>
    <t xml:space="preserve">(1. “Perspective monde: Exportations d'armes ($US constant 1990): Niger,” (Export of weapons (US $ constant 1990), Université de Sherbrook, http://perspective.usherbrooke.ca/bilan/servlet/BMTendanceStatPays?langue=fr&amp;codePays=NER&amp;codeStat=MS.MIL.XPRT.KD&amp;codeStat2=x. 
2. Georges Berghezan, "Militaires occidentaux au Niger: présence contestée, utilité à démontrer," (Western soldiers in Niger: disputed presence, usefulness to be seen), Groupe de recherche et d'information sur la paix et la sécurité (GRIP), November 7, 2016, 
https://www.grip.org/sites/grip.org/files/NOTES_ANALYSE/2016/NA_2016-11-07_FR_G_BERGHEZAN.pdf. 
3. Antonin Tisseron, “Quand la France ne fait plus rêver L’exemple du Niger,” (When France is no longer dreaming: the example of Niger), Groupe de recherche et d'information sur la paix et la sécurité (GRIP), July 14, 2016, https://www.grip.org/fr/node/2065. 
4. "Niger: don allemand de matériel roulant aux Forces de défense pour lutter contre le terrorisme," (Niger: German donation of rolling stock to the Defence Forces to fight against terrorism), French China, January 21, 2018, http://french.china.org.cn/foreign/txt/2018-01/21/content_50259649.htm. 
5. “Les Etats-Unis équipent l'armée nigérienne pour lutter contre le terrorisme," (The United States are equipping the Nigerien army to fight against terrorism), French China, December 9, 2017, http://french.china.org.cn/foreign/txt/2017-12/09/content_50095421.htm. 
6. “Interview de M. Kalla Moutari, ministre de la Défense Nationale: "Nous avons tiré la leçon toute simple selon laquelle en mutualisant leurs forces, les pays africains peuvent venir à bout de ces mouvements terroristes," (Interview with M. Kalla Moutari, Minister of Defense: "We have learned the simple lesson that that by joining forces, African countries can overcome these terrorist movements"), Tam Taminfo, February 8, 2018,
http://www.tamtaminfo.com/interview-de-m-kalla-moutari-ministre-de-la-defense-nationale-nous-avons-tire-la-lecon-toute-simple-selon-laquelle-en-mutualisant-leurs-forces-les-pays-africains-peuvent-venir-a-bout-de-ces-m/. 
</t>
  </si>
  <si>
    <t xml:space="preserve">1. Ministry of Defence, http://www.defense.gouv.ne/index.php/principaux-organismes/organisation/organigramme. 
2. “Chapter 8: Niger,” Gouvernance du secteur de la sécurité en Afrique de l’Ouest francophone: bilan et perspectives, (Governance of the security sector in francophone West Africa: assessment and prospects), Geneva Centre for the Democratic Control of Armed Forces, (DCAF), 2010, https://www.dcaf.ch/sites/default/files/publications/documents/bm_WestAfrica_bryden_fr_0.pdf. 
</t>
  </si>
  <si>
    <t xml:space="preserve">Civil Society Organisations (CSO) occasionally participate in defence and security debates. For example, every year, AEC organises a forum "Session Budgetaire Citoyenne" to discuss upcoming financial law, where defence and security budget is also debated (1). Sometimes, the criticism provided by some organisations may lead to the arrests of their leaders (see the example provided in question 4, sub-section CSO protections). Therefore, even if a debate is taking place, defence and security policies remain the government's prerogative.
The debate also concerns mainly sources coming from the central government. At the same time, assistance from cooperation with its main international partners may be considered as an important source of income from non-central government sources. As explained previously (see Q3), the extent of international military presence in Niger remains unclear.   
 </t>
  </si>
  <si>
    <t xml:space="preserve">1. "Budget 2018: Une mobilisation citoyenne s'impose," (2018 Budget: citizen mobilisation is essential), Niger Diaspora, October 20, 2017, https://www.nigerdiaspora.net/index.php/politique-niger/2390-budget-2018-une-mobilisation-citoyenne-s-impose. </t>
  </si>
  <si>
    <t xml:space="preserve">The Defence Ministry's internal oversight body is called the Office of the Inspector General of the Armed Forces (IGA/Inspection Générale des Services) (1). It is responsible for ensuring that all relevant administrative, financial and budgetary rules and standards are applied and respected and that public resources are managed in a transparent, efficient and cost-effective manner (see also question 8 for further details regarding IGA). However, the assessor found no information on the effective control of the defence ministry expenditure conducted by the IGA (1). Within the Ministry of Defence, there is also the Office of the Inspector General (IGS, Inspection Générale des Services), which acts as a control structure of internal administration of the Ministry (1). Its equivalent also exists in other ministries. However, the assessor found no information on the effectiveness of the control of the IGS.
 </t>
  </si>
  <si>
    <t xml:space="preserve">1. Ministry of Defence,  http://www.defense.gouv.ne/index.php/principaux-organismes/organisation/organigramme. 
2. “Chapter 8: Niger,” Gouvernance du secteur de la sécurité en Afrique de l’Ouest francophone: bilan et perspectives, (Governance of the security sector in francophone West Africa: assessment and prospects), Geneva Centre for the Democratic Control of Armed Forces, (DCAF), 2010, https://www.dcaf.ch/sites/default/files/publications/documents/bm_WestAfrica_bryden_fr_0.pdf.
3. Interview with senior Ministry of Defence Official, June 5, 2018.
4. Interview with senior Ministry of Defence Official, June 4, 2018.
</t>
  </si>
  <si>
    <t xml:space="preserve">1. "Resolution n°2 du 22 mars 2017 portant Règlement Intérieur de l'Assemblée Nationale,” (Resolution no.2 of 22nd March 2017, setting out the regulations for the National Assembly of Niger), National Assembly, March 2017, http://www.assemblee.ne/images/Documents/REGLEMENT_INTERIEUR_ANN_2017.pdf
2. Interview with member of the National Assembly, May 24, 2018.
</t>
  </si>
  <si>
    <t xml:space="preserve">External auditing falls under the mandate of the National Audit Office, which also includes security spending reviews, particularly the verification of the accounting terminology and fiscal discipline (1). However, various challenges hinder the activity of the Audit Office (2). For example, it was only in June 2017 that the Audit Office presented its general report for 2014 (3), and it is unclear to what extent the report included an audit of the Ministry of Defence expenditure. 
Another body that has a mandate to conduct the external audit of military expenditure is the State Inspectorate General. According to interviews, the last audit was conducted in 2016. It covered a broad spectrum of services, evaluated the conduct of special military operations which is usually, according to an interviewee, not subject to audit. However, due to an insufficient budget, the Inspectorate could not lead missions in the field units. According to him, there was close collaboration with military officers on the ground through correspondence and analysis of different reports (4, 5). 
For the security forces, there is no external control mechanism for the police. In theory, the National Commission of Human Rights (CNDH) could investigate cases of abuse committed by the police, but its capacity and its means of operation are weak. The IDDH is a Danish NGO that sometimes conducts investigations together with the IGSS, to strengthen internal control mechanisms and develop external control mechanisms (6,7). 
 </t>
  </si>
  <si>
    <t xml:space="preserve">1. “Chapter 8: Niger,” Gouvernance du secteur de la sécurité en Afrique de l’Ouest francophone: bilan et perspectives, (Governance of the security sector in francophone West Africa: assessment and prospects), Geneva Centre for the Democratic Control of Armed Forces, (DCAF), 2010, https://www.dcaf.ch/sites/default/files/publications/documents/bm_WestAfrica_bryden_fr_0.pdf.
2. "Niger: Public Expenditure and Financial Accountability (PEFA) Assessment," International Monetary Fund, September 2013, https://www.imf.org/external/pubs/ft/scr/2013/cr13285.pdf.
3. "Le rapport de la cour des comptes révèle une criarde mal gouvernance des partis politiques!," (The Supreme Audit Court's report reveals glaringly poor governance of political parties!), Niger Inter, June 29, 2017,
http://www.nigerinter.com/2017/06/le-rapport-de-la-cour-des-comptes-revele-une-criarde-mal-gouvernance-des-partis-politiques/. 
4. Interview with senior Ministry of Defence official, June 4, 2018.
5. Interview with senior Ministry of Defence official, June 5, 2018.
6. “Stratégie Opérationnelle. Police de Proximité 2018-2020. Version finale,” (Operational Strategy: Community Policing 2018-2020), Republic of Niger, November 2017. 
7. Seini Seydou Zakaria, "Restitution du rapport d'analyse diagnostic de l'Inspection Générale des services de sécurité (IGSS): Pour l'amélioration de la qualité du service public en matière de sécurité," (Restitution of the diagnostic analysis report of the General Inspectorate of Security Services (IGSS): for the improvement of the quality of the public service in matters of security), Le Sahel, July 17, 2017, http://lesahel.org/index.php/societe/item/14596-restitution-du-rapport-danalyse-diagnostic-de-linspection-générale-des-services-de-sécurité-igss--pour-lamélioration-de-la-qualité-du-service-public-en-matière-de-sécurité.
</t>
  </si>
  <si>
    <t xml:space="preserve">Both the National Audit Office and the State Inspectorate General are legally independent entities from the Defence Ministry.
Article 141 of the Constitution (1)  establishes the National Audit Office as the highest court of auditing public finances. It lays out the mission of the Supreme Audit Commission in Niger and refers to a procedural regulation (Loi n°2012-08 of 26 March 2012) that governs its activities. However, there is no mention in Article 141 regarding its independence. The National Audit Office has a jurisdictional mission, a mission of control and an advisory mission (2). It has its own budget (3).  
As per Article 115 of the Constitution, the National Assembly (NA) can require the Supreme Audit Court (Cour des Comptes) to carry out audits of government expenditure. It is unclear whether this also includes defence expenditure. 
Contrary to the National Audit Office, the State Inspectorate General depends on the executive and responds to the Presidency, it does not have its own budget (4).  
</t>
  </si>
  <si>
    <t xml:space="preserve">1. “Niger: Constitution de la VIIe République," (Niger: Constitution of the 7th Republic) Journal Officiel de la République du Niger, 29 Novembre 2010, p. 246 à 261,” 
https://www.ilo.org/dyn/natlex/docs/ELECTRONIC/90281/103975/F1778860199/NER-90281.pdf.
2. "Loi n°2012-08 du 26 mars 2012 déterminant les attributions, la composition, l’organisation et le fonctionnement de la Cour des Comptes," (Act no.2012-08 of 26th March 2012 on the attributes, composition, organisation and functionning on the Supreme Audit Court), Journal Officiel de la République du Niger, March 26, 2012.
3. "Niger: Public Expenditure and Financial Accountability (PEFA) Assessment," International Monetary Fund, September 2013, https://www.imf.org/external/pubs/ft/scr/2013/cr13285.pdf.
4. "Loi n° 2017-82 du 28 novembre 2017 portant loi de finances pour l’année budgétaire 2018,"(Act no.2017-82 of 28th November 2017, setting out the finances law for the 2018 budget year), Journal Officiel de la République du Niger, December 29, 2017.
</t>
  </si>
  <si>
    <t xml:space="preserve">The internal reports are not published (1,2,3)  and are not accessible to the public. </t>
  </si>
  <si>
    <t xml:space="preserve">1. Interview with senior Ministry of Interior official, May 31, 2018.
2. Interview with senior Ministry of Defence official, June 4, 2018.
3. Interview with senior Ministry of Defence official, June 5, 2018.
</t>
  </si>
  <si>
    <t xml:space="preserve">Niger is currently the world's fourth-largest uranium-producing country (1), with gold and oil being other important exports (2). No instrument directly prevents defence institutions from also controlling interests in the country's natural resources. The Niger Miner Code does not provide for any explicit provisions regarding the matter (3). At the same time, the 2010 Constitution asks for full transparency with contracts for the exploration and extraction of natural resources (Article 150). It also provides for the sharing of revenues from mineral resources between the central government and local authorities (Article 152). 
However, despite these provisions, the activity of defence institutions related to natural resource exploitation is not regulated. Art. 150 of the Constitution states that all revenues from the exploitation of natural resources should be transferred to the State and that companies must fully disclose such revenues. But, it does not explicitly exclude defence institutions from having controlling or financial interests in businesses associated with natural resources. 
One peer reviewer provides a different interpretation of Articles 150 and 152 of the Constitution, by stating that "de jure it prevents defence institutions from controlling businesses involved in extractive industries (petroleum, uranium, gold and other minerals)". However, such interpretation seems problematic: Art. 150 is mainly about the transparency of contracts and their publication in the Official Journal; whereas, Art. 152 addresses equal division of resources between the central government and local authorities. As mentioned above, nothing is explicitly stated about defence institutions in these articles.	  
 </t>
  </si>
  <si>
    <t xml:space="preserve">1. “World Uranium Mining Production,” World Nuclear Association, http://www.world-nuclear.org/info/Nuclear-Fuel-Cycle/Mining-of-Uranium/World-Uranium-Mining-Production/.  
2. "Niger," Extractive Industries Transparency Initiative, April 7, 2014, http://eiti.org/Niger. 
3. “Code Minier de la République du Niger: 2006,” Initiative pour la Transparence des Industries Extractives, http://www.itieniger.ne/images/DOC_SITE_ITIE/Code-Minier-2006-Republique%20-du-Niger.pdf. 
</t>
  </si>
  <si>
    <t xml:space="preserve">(1) Media search.
(2) Interviews.
</t>
  </si>
  <si>
    <t xml:space="preserve">Based on interviews and media analysis, the assessor found no cases of individual defence personnel being involved in businesses relating to the country's natural resource exploitation. However, according to the Small Arms Survey report, some military and security personnel may be occasionally involved in the gold-mining industry in the north of Niger, in two principal goldfields, Djado (closed since 2017) (1), and Tchibarakaten (2).  According to the study, some soldiers hire locals to search for gold or to impose "taxes" on minors through ransoming back seized equipment (2); others ensure the safe passage of convoys between Agadez and army bases in the region in Dirkou and Tchibarakaten (for example, protecting water trucks) (2). However, these cases were not confirmed by the original research and require further investigation.      </t>
  </si>
  <si>
    <t xml:space="preserve">1. "Niger: fermeture de sites aurifères dans le nord-est pour raisons de sécurité," (Niger: closure of three gold mining sites in the North-East for safety reasons), French China, March 2, 2017, http://french.china.org.cn/foreign/txt/2017-03/02/content_40395270.htm. 
3. Mathieu Perrelin, "Beyond the ‘wild west. The Gold Rush in Northern Niger", Small Arms Survey, June 2017, http://www.smallarmssurvey.org/fileadmin/docs/T-Briefing-Papers/SAS-SANA-BP-Niger-Gold.pdf. 
</t>
  </si>
  <si>
    <t xml:space="preserve">The extent of penetration of organised crime into the Nigerien defence and security sector is difficult to evaluate. The likelihood of organised crime being involved with the defence and security sectors is moderate. The scale of trafficking implies a degree of cooperation with the defence/security sector to allow for illicit flows to take place, even if there are no specific cases of collusion. Source 1, the Small Arms Survey (March 2017), for example, describes how the Nigerien Armed Forces (FAN), police, gendarmerie, National Guard, and customs are responsible for seizing arms. Some of the seized arms/ammunition are reportedly added to their arsenals, which violates Article 17 of the ECOWAS Convention on Small Arms and Light Weapons (2006), to which Niger is a signatory nation. Such cases reveal instances in which legislation is not enforced. Niger's geography and weak communications infrastructure also further exposes the country to organised crime. 
Given the scale of trafficking that occurs, security and defence forces are likely to be complicit. The activity of networks engaged in smuggling of migrants and trafficking of human beings, as well as arms (1) and drugs (2) towards Niger's northern borders remains a significant challenge (3). The assessor found no media investigations covering the issue. However, some media coverage suggested that defence and security actors do have some level of involvement with trafficking (4).	  
 </t>
  </si>
  <si>
    <t xml:space="preserve">(1. Savannah de Tessières, "Briefing Report, measuring illicit arms flows", Small Arms Survey, March 2017, http://www.smallarmssurvey.org/fileadmin/docs/T-Briefing-Papers/SAS-BP1-Niger.pdf. 
2. "Drogue: Agadez, la ‘Colombienne’ du Niger," (Drugs: Agadez, the 'Colombian' of Niger), Jeune Afrique, May 11, 2017, http://www.jeuneafrique.com/mag/435824/politique/drogue-agadez-colombienne-niger/. 
3. Peter Tinti and Tom Westcott, "The Niger-Libya corridor: Smugglers’ perspectives," The Global Initiative Against Transnational Organised Crime and Institute for Security Studies, November 2016, https://issafrica.s3.amazonaws.com/site/uploads/paper299_2.pdf. 
4. "Agadez: Les non-dits sur la découverte de la cache d’armes," (Agadez: what's been left unsaid about the discovery of a cache of weapons), Air Info, June 21, 2018,
https://airinfoagadez.com/2018/06/21/agadez-les-non-dits-sur-la-decouverte-de-la-cache-darmes/. 
</t>
  </si>
  <si>
    <t xml:space="preserve">1. "Loi n° 2015-36 du 26 May sur le trafic illicite des migrants," (Act no.2015-36 of 26th May 2015 on the trafficking of migrants), Journal Officiel de la République du Niger, May 26, 2015, 
https://www.unodc.org/res/cld/document/ner/2015/loi_relative_au_trafic_illicite_de_migrants_html/Loi_N2015-36_relative_au_trafic_illicite_de_migrants.pdf. 
2. "Interview de Mohamad Bazoum: A Agadez, on est passé de 350 migrants par jour à 100 par semaine,” (Interview with Mohamed Bazoum. "In Agadez, we went from 350 migrants per day to 100 per week"), RFI, May 23, 2018, http://www.rfi.fr/emission/20180523-agadez-on-est-passe-350-migrants-jour-100-semaine. 
3. Ministère de Justice. Direction Générale de l’Agence Nationale de Lutte contre la Traite des Personnes, "Rôle du Niger dans la lutte contre la traite des personnes et le trafic illicite de migrants," (Ministry of Justice. Director General of the National Agency for the Fight against Human Trafficking, "The role of Niger in the fight against human trafficking and the smuggling of migrants), Not dated, but released after September 2017, http://archive.ipu.org/splz-e/valletta17/gazibo.pdf. 
4. Peter Tinti and Tom Westcott, "The Niger-Libya corridor: Smugglers’ perspectives," The Global Initiative Against Transnational Organised Crime and Institute for Security Studies, November 2016, https://issafrica.s3.amazonaws.com/site/uploads/paper299_2.pdf. 
5. "State of ratification of the Protocol against the Illicit Manufacturing of and Trafficking in Firearms, Their Parts and Components and Ammunition (A/RES/55/255, New York, May 31, 2001), supplementing the United Nations Convention against Transnational Organized Crime," United Nations Treaties, https://treaties.un.org/Pages/ViewDetails.aspx?src=TREATY&amp;mtdsg_no=XVIII-12-c&amp;chapter=18&amp;clang=_fr. 
</t>
  </si>
  <si>
    <t>Internal oversight bodies of the Ministry of Defence and the Ministry of Interior represent institutions that generally have the mandate to conduct audit missions that could reveal corrupt practices within security and defence forces. The Defence Ministry's internal oversight body is called the Office of the Inspector General of the Armed Forces (IGA/Inspection Générale des Armées) (1). It is responsible for ensuring that all relevant administrative, financial and budgetary rules and standards are applied and respected and that public resources are managed in a transparent, efficient and cost-effective manner. In turn, the Ministry of Interior has a General Inspection of Security Services (IGSS) whose mission is to control security services: the National Police, National Guard and the Civil Protection through "skills enhancement and respect for ethics" (2). The mandate of the IGSS goes beyond simple administrative control (3) (see questions 8 and 16 for details). The 2003 Military Penal Code (4) addresses corruption in article 228, which states that officers found guilty of corruption, theft or general crime can be dismissed, demoted or imprisoned. The Code provides for a judiciary military police that reports to the Ministry of Defence (article 46). They are charged with finding and following up on all infractions of the law (article 47) at all levels of the armed forces (Article 48) (4).
 On a broader level, to fight against organised crime and terrorism, authorities have used the High Authority for the Fight against Corruption and Assimilated Offences - HALCIA, Central Service for the Fight against Terrorism (SCLCT), National Financial Information Processing Unit (CENTIF), the National Commission on the Fight against Human Trafficking (CNCLTP) (5) or the National Commission for the Collection and Control of Illicit Weapons (CNCCAI). However, according to the mandate of these institutions, it is unclear if they can investigate directly within security and defence institutions. It would be plausible to assume that if their findings identified the involvement of military or security personnel, they would be able to refer them to the competent authorities.
In sum, the institutional framework aimed specifically at the investigation of corruption and organised crime within the defence sector is limited. Regardless of the existence of such institutions as CENTIF and CNCLTP, it is not clear how they engage in the investigative process of organised crime within the defence sector.</t>
  </si>
  <si>
    <t xml:space="preserve">1. Ministry of Defence, http://www.defense.gouv.ne/index.php/principaux-organismes/organisation/organigramme. 
2. Seini Seydou Zakaria, "Restitution du rapport d'analyse diagnostic de l'Inspection Générale des services de sécurité (IGSS): Pour l'amélioration de la qualité du service public en matière de sécurité," (Restitution of the diagnostic analysis report of the General Inspectorate of Security Services (IGSS): for the improvement of the quality of the public service in matters of security), Le Sahel, July 17, 2017, http://lesahel.org/index.php/societe/item/14596-restitution-du-rapport-danalyse-diagnostic-de-linspection-générale-des-services-de-sécurité-igss--pour-lamélioration-de-la-qualité-du-service-public-en-matière-de-sécurité.
3. Interview with senior Ministry of Defence official, une 5, 2018.
4. “Loi n°2003-010 du 11 mars 2003, portant Code de justice militaire,” (Act 2003-010 of 11th March 2003, setting the Military Code of Justice), Journal Officiel de la République du Niger, n°6, 5 May, 2003, pp. 357-384. 
5. “Décret n°2012-082/PRN/MJ déterminant l’organisation, la composition et le fonctionnement de la Commission Nationale de Coordination de Lutte contre la Traite des Personnes (CNCLTP),” (Decree no.2012-082/PRN/MJ on the organisation, composition and functioning of the National Commission on the Fight against Human Trafficking (CNCLTP)), (2012), http://www.justice.gouv.ne/sites/default/files/composition%20et%20le%20fonctionnement%20de%20la%20Commission%20Nationale%20de%20Coordination%20de%20Lutte%20contre%20la%20Traite%20des%20Personnes%20(CNXLPT).pdf. 
6. “Country Reports on Terrorism 2016: Niger,” United States Department of State, July 19, 2017, accessed May 17, 2018, http://www.refworld.org/docid/5981e426a.html. 
7. “Mali, Niger: paix, sécurité et développement, trois défis à relever. Une coopération et une intervention militaire françaises sans voix discordante," (Mali, Niger: peace, security and development, three challenges to be met), Sénat: République Française, http://www.senat.fr/ga/ga125/ga1254.html. 
8. “Décret n° 2004-262PRN/ME/F du 14 septembre 2004, portant création, organisation et fonctionnement d’une Cellule nationale de traitement des informations financières (CENTIF),” (Decree no.2004-262/PRN/ME/Fl of 14th September 2004, on the creation, establishment and functionning of the National Financial Information Processing Unit (CENTIF)), Journal Officiel spécial n°15 du 16 September 2004. 
</t>
  </si>
  <si>
    <t xml:space="preserve">It is difficult to assess the extent to which the policing functions of the SCLCT or CENTIF are subject to undue influence from top military officials or the executive. The SCLCT responds to the General Director of the National Police (Directeur général de la Police Nationale) (1). The CENTIF is an Independent administrative authority under the authority of the Minister of Finance. It has financial autonomy and the power of autonomous decision-making on matters that fall within its competence (2). The CENTIF appears to be more independent than SCLCT, yet it is unclear how independent they are from top military officials or the executive. 	  
 </t>
  </si>
  <si>
    <t xml:space="preserve">1. “Mali, Niger: paix, sécurité et développement, trois défis à relever. Une coopération et une intervention militaire françaises sans voix discordante," (Mali, Niger: peace, security and development, three challenges to be met), Sénat: République Française, http://www.senat.fr/ga/ga125/ga1254.html.
2. “République du Niger Rapport Annuel 2016,” (Republic of Niger 2016 Annual Report), Ministry of Finance, 2016, http://www.centif.ne/sites/default/files/rapport/Rapport_Annuel_2016.pdf. 
</t>
  </si>
  <si>
    <t xml:space="preserve">Even if there may be cases of involvement of security and defence forces in corruption or organised crime investigated, they are not disclosed publicly (1). However, the 2018 interview with the Ministry of Interior revealed that recently 7 or 8 gendarmes were dismissed because of their involvement in migrant trafficking in the Agadez region. Furthermore, he underlined that under the 2015 law (2) around 200 persons were arrested and 72 were sentenced while others are still awaiting trial (3) . 
Another example reveals a case dating back to 2014. That year police officers in the passport service of the National Police had been arrested and detained at the Niamey civil prison for their involvement in passport fraud. The director of Direction de Surveillance du Territoire (DST) and his deputy were both arrested (4).
The results of the activity of institutions fighting against organised crime are visible, even though they do not reveal cases involving security and defence forces. For example, according to its annual report, in 2016, the CENTIF recorded 29 suspicious transaction reports. The processing of reports for that year, including some of those for previous years, allowed the transmission of 27 reports to the Public Prosecutor at the end of 2016 (5). According to 2016 OCRTIS statistics, there were seizes of the following: 1086 cannabis bricks, 379,226 grams of cannabis and 660 cannabis horns; 106 grams of cocaine; 248 grams of Ephedrine; 2,773,125 tablets of Diazepam; 8,157,732 tablets of Tramadol; and, 21 grams of crack cocaine. In addition to these products, OCRTIS seized 331,650 kilograms of counterfeit pharmaceuticals (6). Recently, in June 2018, the OCRTIS managed to dismantle an important network of drug traffickers which led to the seizure of two and a half tones of cannabis resin with a value of more than 4 750 000 Euros (7).
The evidence above demonstrates that the authorities are countering organised crime, but not necessarily within the defence services. In some cases (as in Agadez) the implication of security and defence personnel is revealed and cases are investigated. However, such cases are not systematically prosecuted and disclosed to the public, which may undermine the confidence of the population in the security and defence forces.   	  
 </t>
  </si>
  <si>
    <t xml:space="preserve">1. Interview with Ministry of Justice employee, May 31, 2018.
2. "Loi n° 2015-36 du 26 May sur le trafic illicite des migrants," (Act no.2015-36 of 26th May 2015 on the smuggling of migrants), Journal Officiel de la République du Niger, 
https://www.unodc.org/res/cld/document/ner/2015/loi_relative_au_trafic_illicite_de_migrants_html/Loi_N2015-36_relative_au_trafic_illicite_de_migrants.pdf. 
3. "Interview de Mohamad Bazoum: A Agadez, on est passé de 350 migrants par jour à 100 par semaine,” (Interview with Mohamed Bazoum. "In Agadez, we went from 350 migrants per day to 100 per week"), RFI, May 23, 2018, http://www.rfi.fr/emission/20180523-agadez-on-est-passe-350-migrants-jour-100-semaine.
4. "Affaire de faux passeports: Le directeur de la direction de surveillance du territoire DST Ouba Ibrahim et son Adjoint mis aux arrest,” (Case of false passports: The Director of the Territorial Surveillance Directorate DST Ouba Ibrahim and his deputy are arrested), A Niamey, July 22, 2014, http://news.aniamey.com/h/18880.html. 
5. “République du Niger Rapport Annuel 2016,” (Republic of Niger 2016 Annual Report), Ministry of Finance, 2016, http://www.centif.ne/sites/default/files/rapport/Rapport_Annuel_2016.pdf.
6. Seini Seydou Zakaria, "29ème Journée internationale de lutte contre l'abus des substances illicites et des drogues," (29th International Day against the abuse of illicit substances and drugs), Actu Niger, June 27, 2016, https://www.actuniger.com/societe/11790-29ème-journée-internationale-de-lutte-contre-l-abus-des-substances-illicites-et-des-drogues.html. 
7. "Niger: démantelement d’un important réseau des trafiquants de drogue à Niamey d’une valeur de plus de 3 milliards de francs," (Niger: dismantling of a large network of drug traffickers in Niamey worth more than 3 billion francs), ici Niger, June 15, 2018, 
http://www.iciniger.com/niger-demantelement-dun-important-reseau-des-trafiquants-de-drogue-a-niamey-dune-valeur-de-3-milliards-de-francs/. 
</t>
  </si>
  <si>
    <t>Niger's intelligence services are connected in various ways to security and defence institutions. Among others, they include the Central Service for the Fight against Terrorism  (Service Central de Lutte contre le Terrorisme et la Criminalité Transnationale Organisée, SCLCT). Operational since September 2009, it comprises representatives from Niger's three primary law enforcement organizations: the National Police, the National Guard, and the Gendarmerie (2). The SCLCT is described as "essential" in the fight against terrorism, but there is no mention of independent oversight (2):  
"The Internal Security Service (ISS) of the French Embassy has supported the SCLCT since its creation in training and equipment (Project FSP JUSSEC SI 'Justice and Security in the Sahel-Saharan region'). With its own budget, and has led to more than one hundred operations relating to major terrorist groups in West Africa, including the dismantling of networks, the SCLCT can now be considered to be a key player in the fight against terrorism."
(Consultant translation: French to English)
As per a French Senate report from 2014, the SCLCT is an autonomous entity under the direct authority of the General Director of Niger's National Police. But there is no mention of independent oversight. The Security and Defence Committee (Commission de la Défense et de la Sécurité) of the National Assembly is an oversight body that has the mandate to oversee the security and defence policy (5). The IGSS and the IGA (see question 8 for details) may also play an oversight role. Yet, given funding problems (especially for the IGSS), effective independence does not seem to be possible.</t>
  </si>
  <si>
    <t xml:space="preserve">1. “Country Reports on Terrorism 2016: Niger,” United States Department of State, July 19, 2017, accessed May 17, 2018, http://www.refworld.org/docid/5981e426a.html. 
2. “Mali, Niger: paix, sécurité et développement, trois défis à relever. Une coopération et une intervention militaire françaises sans voix discordante," (Mali, Niger: peace, security and development, three challenges to be met), Sénat: République Française, http://www.senat.fr/ga/ga125/ga1254.html.
3. "Carthographie et présentation de la gestion des frontières au Niger,” (Mapping and presentation of border management in Niger), Organisation Internationale des Migrations, 2016, https://publications.iom.int/system/files/ibm_sahel_report_niger.pdf. 
4. "Loi n° 2017-82 du 28 novembre 2017 portant loi de finances pour l’année budgétaire 2018," (Act no.2017-82, setting out Finances law for the 2018 budget year), Journal Officiel de la République du Niger, 29 December 2017, p.847; 1062-1096.
5. “Internal rules of the National Assembly of Niger,” National Assembly, March 2017,
http://www.assemblee.ne/images/Documents/REGLEMENT_INTERIEUR_ANN_2017.pdf.
</t>
  </si>
  <si>
    <t>1. Interview with senior Ministry of Interior official, May 31, 2018.</t>
  </si>
  <si>
    <t>The assessor found no evidence of objective selection criteria being employed in the recruitment of senior intelligence posts. It is also worth noting that the intelligence services information is necessarily covert and therefore not easily subject to oversight.</t>
  </si>
  <si>
    <t xml:space="preserve">1. Arms Trade Treaty, http://www.thearmstradetreaty.org/images/Status_lists/List_of_ATT_States_Parties_alphabetical_order26_January_2018.pdf. 
2. "Reviewing 2017 ATT Annual Reports on Arms Exports and Imports," Arms Trade Treaty, 2017, http://www.armstrade.info/wp-content/uploads/2014/10/ATT-BAP_Reviewing-2017-ATT-Annual-Reports-on-Arms-Exports-and-Imports.pdf. 
3.  Arms Trade Treaty, http://www.thearmstradetreaty.org/index.php/en/2017-01-18-12-27-42/reports. 
4. “ECOWAS convention on small arms and light weapons, their ammunition and other related materials,” United Nations Office for Disarmament Affairs, 2006, http://www.poa-iss.org/RegionalOrganizations/ECOWAS/ECOWAS%20Convention%202006.pdf. 
5. "Entrée en vigueur de la Convention de la CEDEAO sur les armes légères," (Entry into force of the ECOWAS Convention on Small Arms and Lights and Weapons), Pana Press, November 2009,
http://www.panapress.com/Entree-en-vigueur-de-la-Convention-de-la-CEDEAO-sur-les-armes-legeres--12-668270-99-lang4-index.html. 
6. "Common Security and Defence Policy: The EUCAP Sahel Niger civilian mission," European Union External Action, September 2014, http://eeas.europa.eu/csdp/missions-and-operations/eucap-sahelniger/pdf/factsheet_eucap_sahel_niger_en.pdf. 
7. Savannah de Tessières, "Briefing Report, measuring illicit arms flows", Small Arms Survey, March 2017, http://www.smallarmssurvey.org/fileadmin/docs/T-Briefing-Papers/SAS-BP1-Niger.pdf. 
</t>
  </si>
  <si>
    <t xml:space="preserve">1. “SIPRI Military Expenditure Database: Niger,” SIPRI, 
https://www.sipri.org/databases/milex. 
</t>
  </si>
  <si>
    <t xml:space="preserve">The country has no framework for regulating lobbying activity that covers defence institutions.
</t>
  </si>
  <si>
    <t xml:space="preserve">1. “SIPRI Military Expenditure Database: Niger,” SIPRI, 
https://www.sipri.org/databases/milex. </t>
  </si>
  <si>
    <t>Niger ratified the Arms Trade Treaty (ATT) on July 24, 2015 (1).</t>
  </si>
  <si>
    <t xml:space="preserve">1. Arms Trade Treaty, http://www.thearmstradetreaty.org/images/Status_lists/List_of_ATT_States_Parties_alphabetical_order26_January_2018.pdf. </t>
  </si>
  <si>
    <t xml:space="preserve">The assessor found no public evidence to suggest that Niger has a policy for the disposal of defence and security assets. The ECOWAS Commission on illegal arms is tasked at a sub-regional level with the decommission, collection and destruction of small arms and light weapons in Niger. The country continues to face an increasing threat of insurgency from non-state armed groups. Given the growing insecurity, Niger's defence and security budget increased by 17.56 % in 2018. Bilateral and multilateral cooperation in the field of defence and security have also been expanded in the last five years. Besides, the country is serving as a transit route for weapons circulating principally from Libya, Mali, and Nigeria. Thus, control and circulation of weapons is one of the main challenges for the government. 
The Small Arms Survey report by Savannah de Tessieres (2) clarifies that defence assets are seized (weapons and ammunition) mainly by the Nigerien Armed Forces (FAN), the Gendarmerie, National Guard, local police and customs. Records are kept, but a "national database of seizure-related information is crucially lacking". Records of different security services include information on the type of arms, the serial number or parts of the serial number, and the date of the seizure; but, there is no national register of seized weapons and no centralisation of either the weapons or the data about such weapons (2). Moreover, weapons are often stored without any details regarding their seizure and are frequently misidentified (2). Weapons are neither destroyed nor stored according to accepted stockpile management standards. Due to their lack of equipment, many Nigerien security services take seized weapons for their own arsenals. This is in breach of Article 17 of the Economic Community of West African States Convention on Small Arms and Light Weapons of which Niger is a signatory. Some services record these transfers, while others do not. Moreover, seized weapons may change custody several times, resulting in the duplication of records (2).
In addition, Decree No 2014-737/PRN of 3 December 3, 2014 (1), set up the National Commission for the Collection and Control of Illicit Weapons (Commission nationale pour la collecte et le contrôle des armes illicites, CNCCAI), a unit that acts as an advisory body to the president (Article 2) that supports them in the identification, creation and implementation of strategies to fight against the proliferation and circulation of illicit weapons. Part of its mandate is to advise and strategise over the flow of illegal small arms. The CNCCAI can collect defence assets (arms, ammunition) that are voluntarily handed over by owners. It can also set up programs with the State and local authorities to collect and destroy such assets. As per Articles 11–13, a technical committee composed of officials from different ministries (Comité technique ministeriel) assists the CNCCAI in strategy implementation.  However, evidence shows that CNCCAI deals with voluntary handovers, not decommissioning. </t>
  </si>
  <si>
    <t xml:space="preserve">1. “Décret n°2014-737/PRN du 3 décembre 2014 portant création, mission, organisation et fonctionnement de la Commission Nationale pour le Collecte et le Contrôle des Armes Illicites (CNCCAI),” (Decree no.2014-737/PRN of 3rd December 2014, on the establishment, mission, organisation and functioning of the National Commission for the Collection and Control of Illicit Arms (NCCCIA)), Republic of Niger, 2014, http://cnccai-niger.org/images/Documents/DECRET_CNCCAI.pdf. 
2. Savannah de Tessières, "Briefing Report, measuring illicit arms flows", Small Arms Survey, March 2017, http://www.smallarmssurvey.org/fileadmin/docs/T-Briefing-Papers/SAS-BP1-Niger.pdf.
</t>
  </si>
  <si>
    <t xml:space="preserve">There is little to no information publicly available about the process of asset disposal. According to the Small Arms Survey by Savannah de Tessieres (1), there is an absence of comprehensive data on arms seizures in Niger: "...weapons are often stored without any details regarding the seizure and are frequently misidentified. And while these various bodies record seizures and voluntary submissions, there is no national register of seized weapons and no centralisation of either the weapons or the data about such weapons." Thus, there is no transparency about the issue due to the lack of publicly available information.
It should also be noted that Niger currently has limited capacity and resources to assist with international tracing requests. Nigerien authorities have not sent out any tracing requests to other national authorities. The lack of a central registry of lost or stolen weapons makes domestic tracing difficult (1) and may increase the risk of diversions. 	  
 </t>
  </si>
  <si>
    <t>1. Savannah de Tessières, "Briefing Report, measuring illicit arms flows", Small Arms Survey, March 2017, http://www.smallarmssurvey.org/fileadmin/docs/T-Briefing-Papers/SAS-BP1-Niger.pdf.</t>
  </si>
  <si>
    <t>There is little to no information publicly available about the process of asset disposal. According to the Small Arms Survey by Savannah de Tessieres (1), there is an absence of comprehensive data on arms seizures in Niger: "...weapons are often stored without any details regarding the seizure and are frequently misidentified. And while these various bodies record seizures and voluntary submissions, there is no national register of seized weapons and no centralization of either the weapons or the data about such weapons." Thus, there is no transparency about the issue due to the lack of publicly available information.</t>
  </si>
  <si>
    <t xml:space="preserve">There is little to no information publicly available about the audit process of asset disposal (1). According to an interviewee, there is an internal commission (audit body) that ensures control of weapons and vehicles disposal; this process depends on the Chief of the General Staff of the Armies (2). This information could not be verified through a different source; therefore, a score of 0 is the most appropriate here.
 </t>
  </si>
  <si>
    <t xml:space="preserve">1. Interview with project manager of International NGO, May 15, 2018.
2. Interview with senior Ministry of Defence official, June 4, 2018.
</t>
  </si>
  <si>
    <t xml:space="preserve">The assessor found no evidence of a functioning audit body or of military or executive undermining scrutiny by the audit regarding asset disposals (1).
</t>
  </si>
  <si>
    <t>1. Interview with project manager of International NGO, May 15, 2018.</t>
  </si>
  <si>
    <t xml:space="preserve">There is little to no information publicly available about the audit process of asset disposal, should there be any. However, according to an interviewee, data regarding the number of weapons seized may be available on the request from the relevant institution. According to the Small Arms Survey report (2017), it should also be noted that currently Niger has limited capacity and resources to assist with international tracing requests. Nigerien authorities have not sent out any tracing requests to other national authorities. The lack of a central registry of lost or stolen weapons makes domestic tracing difficult (1). 	  
 </t>
  </si>
  <si>
    <t xml:space="preserve">The precise percentage of defence and security expenditure in the budget year dedicated to spending on secret items relating to national security and the intelligence services is not available to the public (1,2). 
 According to State Budget 2018 (3), Article 44, budgetary resources allocated to the Ministry of Defence are as follows (FCFA):
 Administration of national defence policy: 54 170 331 550
 Securing the territory: 72 589 000 000
 Consolidation of peace: 861 200 000
 According to SIPRI (4), Niger's defence expenditure (in constant USD) in recent years was as follows:
 2013: 88.6 million (1.4% of GDP)
 2014: 122.8 million (1.8% of GDP)
 2015: NA
 2016: 166 million (2.2% of GDP)
 2017: 198 million (2.7% of GDP)
Thus, a score of 0 is most appropriate here. It takes into consideration the secrecy of the information on the percentage of defence and security expenditure in the budget year dedicated to spending on secret items.
 </t>
  </si>
  <si>
    <t xml:space="preserve">1. Interview with member of the National Assembly, May 24, 2018.
2. Interview with senior Ministry of Interior official, May 29, 2018.
3. "Loi No. 2017/82, Portant Loi de Finances pour l’année budgétaire 2018," (Law no.2017-82, Setting out Finances Law for the 2018 budget year), November 28, 2017, http://www.droit-afrique.com/uploads/Niger-LF-2018.pdf. 
4. "Military expenditure by country in constant USD million (2016), 1998–2017," SIPRI, 2017,
https://www.sipri.org/sites/default/files/1_Data%20for%20all%20countries%20from%201988%E2%80%932017%20in%20constant%20%282016%29%20USD.pdf. 
</t>
  </si>
  <si>
    <t>The legislative framework formally allows members of the National Assembly to have oversight over the defence budget, even though this oversight is limited due to the nature of the data provided. The National Assembly has a Security and Defence Committee that is formed at the beginning of each legislative cycle (Art. 30 of the National Assembly's Internal Rules) (1). Composed of 24 members from various political parties, the committee is responsible for overseeing the work of the ministries in charge of national defence and security policy (1). It is competent in, "general organisation of defence and security; defence cooperation policy; state of emergency and state of siege; status of military personnel and of the security forces; subjections imposed in the interest of national defence and public security on citizens in their person and their property; laws of programs and military plans, national service; military service; military justice" (1). 
According to its mandate, in law, the committee may be granted full information access for the budget year on the spending of all secret items related to national security and military intelligence. However, in practice, the committee members are provided with limited information on secret items, and the expenditure on secret items is aggregated (2).</t>
  </si>
  <si>
    <t xml:space="preserve">According to interviewees, no audit of the annual accounts of the intelligence services has been conducted during the last three years by legislators (1,2).
A score of 0 is the most relevant as there is no evidence that audits have ever been conducted. 
</t>
  </si>
  <si>
    <t xml:space="preserve">1. Interview with member of the National Assembly, May 24, 2018.
2. Interview with senior Ministry of Interior official, May 29, 2018.
</t>
  </si>
  <si>
    <t xml:space="preserve">According to interviewees, no audit of the annual accounts of the intelligence services has been conducted during last three years by parliamentarians (1,2). The reports, should they exist, are not presented to the Security and Defence Commission (Commission de la Défense et de la Sécurité) nor to the National Assembly in general. </t>
  </si>
  <si>
    <t xml:space="preserve"> 1. Interview with member of the National Assembly, May 24, 2018.
2. Interview with senior Ministry of Interior official, May 29, 2018.
</t>
  </si>
  <si>
    <t xml:space="preserve">The Nigerien Constitution (2010) does not allow for off-budget military expenditures (dépenses hors budget, dépenses extrabudgétaires), although they may take place illicitly. The National Assembly must approve the State Budget, including all defence/security expenditures. All military spending has to be funded via the budget, which has to be authorised by the National Assembly (1). 
Article 101: The State Budget (Loi de Finances) provides and authorises for each calendar year all the resources and public expenditures.
Article 113: The National Assembly votes the State Budget Law as per the conditions established by law.
Article 114: The National Assembly is tasked with examining the draft budget law in the budget session; the draft budget law must provide the revenue necessary for the full coverage of expenses.
Article 115: The National Assembly can request the Court of Auditors (Cour des Comptes) to carry out any investigations and studies related to the execution of public revenue and expenditure.
In addition, countries such as France contribute (through cash and in-kind donations, as well as training) toward military expenditure in Niger. According to OECD data, France contributed USD 5.03 million to Niger in 2014. This type of international military assistance (mostly for training purposes) is not included in the State Budget (2).
</t>
  </si>
  <si>
    <t xml:space="preserve">1. “Niger: Constitution de la VIIe République," (Niger: Constitution of the 7th Republic) Journal Officiel de la République du Niger, 29 Novembre 2010, p. 246 à 261,” 
https://www.ilo.org/dyn/natlex/docs/ELECTRONIC/90281/103975/F1778860199/NER-90281.pdf
2. "Les dépenses militaires et l’aide au développement au Sahel : quel équilibre?," (Military spending and development aid in the Sahel: what balance?) Fondation pour les études et recherches sur le développement international, November 2016, p. 40 (Table 11),
http://www.ferdi.fr/sites/www.ferdi.fr/files/publication/fichiers/p174-ferdi-laville_0.pdf. 
</t>
  </si>
  <si>
    <t xml:space="preserve">There is legislation that stipulates access to information for the defence sector. As defined by the 2011 Ordonnance, administrative documents are separated into "communicable" and "noncommunicable", which implies various levels of state secrecy. Officials are required to provide the legal grounds for denial of a request which must be notified in writing; requesters are able to appeal (2). 
 However, the Order lacks explicit provisions for:
 - Method for classifying administrative documents;
 - Existence of an active, independent, external review body (although citizens can appeal to the "médiateur de la République", as per Articles 27–31).
For a score of 4, Niger would need legislation and implementing guidelines regulating citizens' access to defence information, including the type of documents that are accessible, how public access decisions are made, a method for classifying documents, recourse for citizens to appeal a decision and the existence of an "active, accessible, independent, external appeal or review body" to audit such decisions. A score of 2 suggests that there is legislation and implementing guidelines that stipulate access to information for the defence sector (which is the case in Niger) but does not contain all the elements needed for a score of 4 (precise method for classifying administrative documents and existence of an external review body). While articles 12-14 establish some framework for classifying information, these could be developed further. 	  
 </t>
  </si>
  <si>
    <t xml:space="preserve">1. "2016 Country Reports on Human Rights Practices – Niger,” United States Department of State, March 3, 2017, http://www.refworld.org/docid/58ec89eea.html. 
2. “Ordonnance N° 2011-22, du 23 février 2011 portant Charte d’accès à l’information publique et aux documents administratifs,” (Order no.2011-22 of 23rd February 2011, setting out the Charter of access to public information and administrative documents), http://freedominfo.org/documents/niger2011march.doc.
</t>
  </si>
  <si>
    <t>1.  “Ordonnance N° 2011-22, du 23 février 2011 portant Charte d’accès à l’information publique et aux documents administratifs,” (Order no.2011-22 of 23rd February 2011, setting out the Charter of access to public information and administrative documents), http://freedominfo.org/documents/niger2011march.doc.</t>
  </si>
  <si>
    <t xml:space="preserve">Following desk research, it appears that information which is not classified as confidential is accessible to the public. This information is used in several reports by international organisations. However, Niger has a minimal capacity in terms of infrastructural constraints that may result in delays to access (1). See examples below from the Small Arms Survey (2017):
"Some agencies record these transfers, while others do not. And seized weapons may change custody several times, resulting in the duplication of records. All of these shortcomings should be considered in future efforts to create a national database."
 "While the police keep track of local firearms seizures and armed robberies, the collation of data at the national level is limited. The police provided no data on weapons seizures for this study."
 "The gendarmerie collects data from its regional units (called légions), which it aggregates in a thorough annual report. The dataset is the most comprehensive in the country and allows for some analysis of trends over time."	  
 </t>
  </si>
  <si>
    <t xml:space="preserve">1. Savannah de Tessières, "Briefing Report, measuring illicit arms flows", Small Arms Survey, March 2017, http://www.smallarmssurvey.org/fileadmin/docs/T-Briefing-Papers/SAS-BP1-Niger.pdf.
</t>
  </si>
  <si>
    <t xml:space="preserve">1. “Niger: Constitution de la VIIe République," (Niger: Constitution of the 7th Republic) Journal Officiel de la République du Niger, 29 Novembre 2010, p. 246 à 261,” 
https://www.ilo.org/dyn/natlex/docs/ELECTRONIC/90281/103975/F1778860199/NER-90281.pdf. 
2. “Loi n°2003-010 du 11 mars 2003, portant Code de justice militaire,” (Act no.2003-10 of 11th March 2003, setting out the Military Code of Justice), Journal Officiel de la République du Niger, n°6, May 5, 2003, pp. 357-384.
3. "Loi n° 2003-25 du 13 juin 2003 modifiant la loi n° 61-27 du 15 juillet 1961, portant
institution du Code penal," (Law no.2003-25 of 13th June 2013 amending Act 61-27 of 15th July 1961, setting out the Penal Code), Journal Officiel de la République du Niger, n° 4, April 7, 2004.
</t>
  </si>
  <si>
    <t>Neither the Constitution (1) nor the Military Penal Code (2) bans defence institutions from having beneficial ownership of commercial businesses. However, Section 6, Art. 129 of the Public Penal Code provides strict regulations around which public officials can be involved in private business. Sanctions range from 100 000 FCFA to 1 million FCFA and, at least, two years of imprisonment (2). The assessor did not find evidence of any military involvement in private enterprises.</t>
  </si>
  <si>
    <t xml:space="preserve">1. “Niger: Constitution de la VIIe République," (Niger: Constitution of the 7th Republic) Journal Officiel de la République du Niger, 29 Novembre 2010, p. 246 à 261,” 
https://www.ilo.org/dyn/natlex/docs/ELECTRONIC/90281/103975/F1778860199/NER-90281.pdf.
2. "Loi n° 2003-25 du 13 juin 2003 modifiant la loi n° 61-27 du 15 juillet 1961, portant
institution du Code penal," (Law no.2003-25 of 13th June 2013 amending Act 61-27 of 15th July 1961, setting out the Penal Code), Journal Officiel de la République du Niger, n° 4, April 7, 2004.
</t>
  </si>
  <si>
    <t>The assessor did not find evidence of any military involvement in private enterprise, the interviewees agreed that this was unlikely (1,2). Furthermore, as noted in sub-question 32a, art. 129 of the public penal code provides for strict regulations around which public officials can be involved in private business. Sanctions range from 100 000 FCFA to 1 million FCFA and, at least, two years of imprisonment (3). The assessor did not find evidence of any military involvement in private enterprises.</t>
  </si>
  <si>
    <t xml:space="preserve">1. Interview with project manager of International NGO, May 31, 2018.
2. Interview with project manager of International NGO, May 15, 2018.
</t>
  </si>
  <si>
    <t>No evidence was found of the existence of unauthorised private enterprises by the military (1,2) .</t>
  </si>
  <si>
    <t>The Ministry of Finance proactively publishes the annual budget on its website in an aggregated form (1). For 2018, Niger adopted a Citizen Budget but did not make it publicly available online (2).</t>
  </si>
  <si>
    <t xml:space="preserve">1. “Loi de finances 2018,” (Finance Laws 2018), Ministry of Finance, 2018, accessed August 28, 2018,  http://www.finances.gouv.ne/index.php/lois-de-finances/file/365-2016-josp-n-26-loi-de-finances-2018-1er. 
2. "Open Budget Survey 2017: Niger,” International Budget Partnership, 2017, 
https://www.internationalbudget.org/wp-content/uploads/niger-open-budget-survey-2017-summary-english.pdf.
</t>
  </si>
  <si>
    <t xml:space="preserve">The vast majority of actual spending is not disclosed. For instance, in the 2018 Budget 127 620 531 550 francs CFA was allocated to the MoD under only three vague expenditure categories: management and administration, security, and peacekeeping (1).
According to the 2017 Open Budget Survey, Niger's legislature provides limited oversight in the formulation stage (score of 57 out 100) and a weak oversight in the implementation stage (score of 7 out of 100); according to the same survey, the supreme audit institution provides limited budget oversight (score of 45 out of 100) (2).	  
 </t>
  </si>
  <si>
    <t>1. “Loi de finances 2018,” (Finance Laws 2018), Ministry of Finance, 2018, accessed August 28, 2018,  http://www.finances.gouv.ne/index.php/lois-de-finances/file/365-2016-josp-n-26-loi-de-finances-2018-1er. 
2. "Open Budget Survey 2017: Niger,” International Budget Partnership, 2017, 
https://www.internationalbudget.org/wp-content/uploads/niger-open-budget-survey-2017-summary-english.pdf.</t>
  </si>
  <si>
    <t xml:space="preserve">Details of actual spending are published more than twelve months after the end of the financial year (FY). For instance, the End-Year Report for 2015 has been adopted by the legislature in May 2017 and published online only in October 2017 (effectively 22 months after the end of the FY) (1). </t>
  </si>
  <si>
    <t xml:space="preserve">1. “Loi n° 2017-38 du 22 Mai 2017, portant loi de règlement pour l'année 2015,” (Law no.2017-38 of 22th May 2017, setting out the regulation act for the year 2015), Ministry of Finance, October 13, 2017, accessed August 27, 2018, http://www.finances.gouv.ne/index.php/lois-de-reglement/file/342-loi-n-2017-38-du-22-mai-2017-portant-loi-de-reglement-pour-l-annee-2015. </t>
  </si>
  <si>
    <t xml:space="preserve">Niger publishes the End-Year Report with considerable delay. Also, despite being updated on the Ministry of Finance website, the document for the FY 2015 is not accessible (1). For FY 2014, the End-Year Report did not show the difference between budget and the actual spending (2). For 2018, Niger published the In-Year report, which provides information on the budget's execution rate for the Ministry of Defence as of 31 March 2018 (3).	  
 </t>
  </si>
  <si>
    <t xml:space="preserve">1. “Loi n° 2017-38 du 22 Mai 2017, portant loi de règlement pour l'année 2015,” (Law no.2017-38 of 22th May 2017, setting out the regulation act for the year 2015), Ministry of Finance, October 13, 2017, accessed August 27, 2018, http://www.finances.gouv.ne/index.php/lois-de-reglement/file/342-loi-n-2017-38-du-22-mai-2017-portant-loi-de-reglement-pour-l-annee-2015.
2. “Loi n°2016-29 du 29 juin 2016 portant loi de règlement pour l'année 2014,” (Law no. 2016-29 of 29th June 2016, setting out the regulation act for the year 2014), Ministry of Finance, October 12, 2016, accessed on August 27, 2018, http://www.finances.gouv.ne/index.php/lois-de-reglement/file/68-loi-n-2016-29-du-29-juin-2016-portant-loi-de-reglement-pour-l-annee-2014.  
3. Rapport d'exécution du budget général de l'Etat, (General State Budget Implementation Report), Ministry of Finance, June 28, 2018,  accessed on August 27, 2018, http://www.finances.gouv.ne/index.php/rapport-d-execution/file/408-rapport-d-execution-du-budget-general-de-l-etat-2018. 
</t>
  </si>
  <si>
    <t>Anti-corruption represents one of the pillars of President Mahamadou Issoufous' Renaissance Programme (2016–2021). Alongside this, there is a broad-based commitment to tackling corruption in other branches of government and widespread awareness of the issue among the public. In July 2018, a public panel to discuss the issue was organised as part of the African Day of Civil Service (Journée africaine de la fonction publique, JAFP). This was attended by the Minister of Civil Service and Administrative Reform, Christelle Kaffa Rakiatou (1). Based on the assessor's observations, there is little public commitment by the defence minister, chief of defence, or single-service chiefs in support of anti-corruption and integrity measures. For example, in a February 2018 interview with Jeune Afrique, Minister Moutari did not refer to anti-corruption or integrity measures at the Ministry of Defence (4). Also, the website of Niger's Ministry of Defence (part of which was hacked in July 2018) does not carry news of speeches or media interviews with Minister of Defence Kalla Moutari (or his staff), regarding anti-corruption or integrity measures. Finally, it seems that internal communication by various government bodies, in support of anti-corruption and integrity measures, is superficial.</t>
  </si>
  <si>
    <t xml:space="preserve">1. "Célébration de la Journée Africaine de la Fonction Publique, édition 2018: Sous le signe de la lutte contre la corruption dans les administrations publiques," (Celebration of the African Public Service Day, 2018 edition: Under the sign of the fight against corruption in public administrations), Niger Diaspora, July 4, 2018, https://nigerdiaspora.net/index.php/politique-niger/4144-celebration-de-la-journee-africaine-de-la-fonction-publique-edition-2018-sous-le-signe-de-la-lutte-contre-la-corruption-dans-les-administrations-publiques. 
2. "Loi n° 2003-25 du 13 juin 2003 modifiant la loi n° 61-27 du 15 juillet 1961, portant
institution du Code penal," (Law no.2003-25 of 13th June 2013 amending Act 61-27 of 15th July 1961, setting out the Penal Code), Journal Officiel de la République du Niger, n° 4, April 7, 2004.
3. Interview with senior Ministry of Defence Official, June 5, 2018.
4. "Le Niger face au défi du coût de la sécurité," (Niger faces the challenge of the cost of security), Jeune Afrique, February 28, 2018, http://www.jeuneafrique.com/mag/531887/politique/le-niger-face-au-defi-du-cout-de-la-securite/. 
</t>
  </si>
  <si>
    <t xml:space="preserve">Public commitment to anti-corruption and integrity measures consists of vague statements, with no reference to chiefs or ministers. The assessor did not find evidence that top officials at the Ministry of Defence (including the minister himself) have made recent public statements about anti-corruption. 
The Third Chapter of the Presidential Renaissance Programme for 2016-2021 includes fighting against corruption in security and defence institutions as part of improving the overall security governance strategy (1). More broadly, the president, who is also the supreme head of the armed forces, has voiced his commitment to countering corruption in public institutions (2,3). Alongside this, the minister of defence underlined in 2013 the "harmful consequences of corruption for the development of the country" and the need to tackle it in the security and defence sectors (4). 
 </t>
  </si>
  <si>
    <t xml:space="preserve">(1. "Presentation du programme de Renaissance II du Président Issoufou Mahamadou, 2016-2021," (Presentation of President Issoufou Mahamadou's 2016-2021 Renaissance II programme), Tam Taminfo, March 18, 2016, http://www.tamtaminfo.com/presentation-du-programmeme-de-renaissance-ii-du-president-issoufou-mahamadou-2016-2021/.
2. A.Y. Barma, "Mahamadou Issoufou: Je m`engage à mener un combat résolu contre la corruption," (Mahamadou Issoufou: “I pledge to resolutely fight against corruption"), NewsAniamey, April 3, 2016, http://news.aniamey.com/h/71875.html.
3. "Niger: le président Issoufou fait la chasse aux maires voleurs de produits vivriers," (Niger: President Issoufou hunts mayors stealing food products), RFI, 30 April 30, 2017,
http://www.rfi.fr/afrique/20170430-niger-president-issoufou-chasse-maires-voleurs-produits-.
4. "La HALCIA rencontre le personnel de la police et de la Gendarmerie Nationale,” (The HALCIA meets with National Police and Gendarmerie staff), Africa Time, March 6, 2013, http://fr.africatime.com/articles/la-halcia-rencontre-le-personnel-de-la-police-et-de-la-gendarmerie-nationale.
5. "Communiqué du conseil des ministers," (Communiqué of the Council of Ministers), Presidency of the Republic of Niger, January 5,2018,
https://webcache.googleusercontent.com/search?q=cache:rwRnjPXSaWMJ:https://www.presidence.ne/conseils-des-ministres/2018/1/5/communique-du-conseil-des-ministres-du-vendredi-05-janvier-2018+&amp;cd=1&amp;hl=fr&amp;ct=clnk&amp;gl=fr&amp;client=safari.
6. “Nouvelle stratégie pour lutter contre la corruption ‘’sous toutes ses forms,” (New strategy to fight corruption in all its forms), Niger Diaspora, January 8, 2018, https://www.nigerdiaspora.net/journaux/La-Nation-08-01-18.pdf. 
</t>
  </si>
  <si>
    <t xml:space="preserve">1. "Police forces of Sahel States commit to the fight against corruption," United Nations Office on Drugs and Crime, 2017, https://www.unodc.org/westandcentralafrica/en/niger---anti-corruption-conference---13-14-october.html. 
2. "UNODC, Communiqué. Atelier régional sur la police et la lutte contre la corruption au Sahel," (Communiqué. Regional workshop on police and anti-corruption in the Sahel), United Nations Office on Drugs and Crime, October 13-14, 2015, https://www.unodc.org/documents/westandcentralafrica//Communique.pdf. 
3. Interview with senior Ministry of Defence official, June 5, 2018.
</t>
  </si>
  <si>
    <t xml:space="preserve">1. “Loi n°2003-010 du 11 mars 2003, portant Code de justice militaire,” (Act no.2003-10 of 11th March 2003, setting out the Military Code of Justice), Journal Officiel de la République du Niger, n°6, May 5, 2003, pp. 357-384.
2. "Loi n° 2003-25 du 13 juin 2003 modifiant la loi n° 61-27 du 15 juillet 1961, portant
institution du Code penal," (Law no.2003-25 of 13th June 2013 amending Act 61-27 of 15th July 1961, setting out the Penal Code), Journal Officiel de la République du Niger, n° 4, April 7, 2004.
</t>
  </si>
  <si>
    <t xml:space="preserve">There is very little recent public information regarding cases of security and defence personnel being involved in cases of corruption. Investigations regarding police or military officers are rare. However, they are taking place. For example, in 2014, a dozen of police officers from the passport service of the National Police had been arrested and detained at the Niamey civil prison for passport fraud, in which false passports were given to none Nigerien nationals. The director of Direction de Surveillance du Territoire (DST) (Territorial Surveillance Directorate) and his deputy were arrested.  </t>
  </si>
  <si>
    <t xml:space="preserve">1. Interview with Ministry of Justice employee, May 31, 2018.
2. "Affaire de faux passeports: Le directeur de la direction de surveillance du territoire DST Ouba Ibrahim et son Adjoint mis aux arrest,” (Case of false passports: the Director of the Territorial Surveillance Directorate DST Ouba Ibrahim and his deputy are arrested), A Niamey, July 22, 2014, http://news.aniamey.com/h/18880.html. 
</t>
  </si>
  <si>
    <t xml:space="preserve">A 1992 law on illicit enrichment provides for the protection of witnesses but does not explicitly refer to "whistle-blowers" (1). As per Article 8, anyone who has permitted or facilitated the accomplishment of an offence of illicit enrichment shall be prosecuted as an accomplice. However, the person who, before an incident of illicit enrichment has revealed to the judicial authorities the facts constituting such an offence will not be prosecuted. The language of the article is vague and does not explicitly describe the reporting person as a "whistle-blower" (lanceur d'alerte). This can be explained by the fact that the concept of a "whistle-blower" is relatively recent, while the law on illicit enrichment dates back to 1992. 
 The Code of Military Justice is even vaguer in this respect (4). According to Article 48, in case of crime or offence, military personnel (at any level) may take all necessary measures to detect offences in military jurisdiction committed within military establishments.
The legal framework regarding the status of a person who accepts the bribe is also to be taken into consideration when analysing the effectiveness of whistleblowing institutions. Under Article 132 of the 2003 Public Penal Code (2), an individual who provokes or accepts the principles and conditions of corruption is punished the same way as the person who asks for a bribe. Therefore, some persons who could be involved in the process, but wish to report it, may fear prosecution (3). 
To conclude, if we take a broad definition of a "whistle-blower" as a person who reveals to judicial authorities facts that constitute an offence, art. 8 of 1992 the law on illicit enrichment could be interpreted as referencing "whistle-blowers". However, the Code of Military Justice regarding "whistle-blowers" is vague (Art. 48 is not clear).
       </t>
  </si>
  <si>
    <t xml:space="preserve">1. "Ordonnance n° 92-024 du 18 juin 1992 portant répression de l'enrichissement illicite," (Order no.92-024 of 18th June 1992, on the repression of illicit enrichment), Journal Officiel spécial de la République du Niger, June 18, 1992, www.justice.gouv.ne/. 
2. "Loi n° 2003-25 du 13 juin 2003 modifiant la loi n° 61-27 du 15 juillet 1961, portant
institution du Code penal," (Law no.2003-25 of 13th June 2013 amending Act 61-27 of 15th July 1961, setting out the Penal Code), Journal Officiel de la République du Niger, n° 4, April 7, 2004.
3. “Loi n°2003-010 du 11 mars 2003, portant Code de justice militaire,” (Act no.2003-10 of 11th March 2003, setting out the Military Code of Justice), Journal Officiel de la République du Niger, n°6, May 5, 2003, pp. 357-384.
4. N. Karimoun, "La corruption des fonctionnaires au Niger. Cotonou: Observatoire des fonctions publiques africaines," (The corruption of officials in Niger. Cotonou: Observatory of African Public Functions), 2002.
</t>
  </si>
  <si>
    <t xml:space="preserve">The assessor did not find any evidence that there is a specific policy regarding whistleblowing in security and defence institutions. However, on a broader level, the Nigerien government has policies to encourage it. For example, in 2011, it created a Bureau Informations-Reclamations, (BIR/LCTI) (1) - a mechanism of complaints where citizens involved in cases of possible corruption and an instituted telephone hotline to which instances of corruption could be reported. There are also other institutions like Mediateur de la République (2), Commission Nationale des Droits Humains (CNDH) (3), or HALCIA, which could encourage whistleblowing. However, the mandate of these institutions regarding whistleblowing in military and defence ministries is not clear. 
       </t>
  </si>
  <si>
    <t xml:space="preserve"> 1. “Arrêté n° 00056 MJ/GS/PPG du 12 aout 2011 portant creation Bureau Informations-Reclamations, Lutte contre la Corruption et le Trafic d’Influence,” (Order no.00056/MJ/GS/PPG of 12th August 2011, setting out the Office for Information and Complaints in the Fight against Corruption and Influence Peddling). 
2. Ombudsman of the Republic of Niger
http://www.mediateurniger.ne/index.php/l-institution/champ-de-competences. 
3. “Website of the Presidency of the Republic of Niger, The National Commission on Human Rights (NCHR),” https://www.presidence.ne/commission-nationale-des-droits-humains-cndh/. 
</t>
  </si>
  <si>
    <t>In the absence of centralised statistics, it is difficult to assess how many incidents are reported to the institutions that could receive complaints (HALCIA, BIR/LCTI, IGSS, IGA). It is therefore difficult to determine the effectiveness of the penal chain, meaning how many reports or complaints lead to penalisation. Even though civil servants report cases of corruption to HALCIA, BIR/LCTI, police or gendarmerie, or, directly to the Prosecutor of the Republic, there is still little trust among civil servants working in defence and security and no guarantee of protection, should they report an incident. However, according to interviewees, informal and personnel relations based on confidence between some chiefs of the above-mentioned institutions and high-ranking security and defence officials may contribute to the faster resolution of problems that could be connected to cases of corruption, such as scarcity of fuel or late payment of allowances to soldiers. (1,2). Finally, according to interviewees, the media also play a role in highlighting corruption practices and can be used by citizens to ensure better protection from possible reprisals (3,1).</t>
  </si>
  <si>
    <t xml:space="preserve">1. Interview with senior official of the State Agency, May 31, 2018.
2. Interview with legal consultant, May 29, 2018.
3. Interview with senior official of the State Agency, June 4, 2018.
</t>
  </si>
  <si>
    <t xml:space="preserve">The assessor found no evidence of a clearly defined procedure in the military/defence establishment to select personnel covering higher-risk positions. According to conducted interviews, it seems there may be an implicit awareness that some positions are more sensitive than others (1,2).
Although outdated, the ICG Report on Niger from September 2013 (3) characterises the Nigerien Armed Forces (FAN) as favouring the ethnic Djerma population when recruiting. This is attributed to the top of the military hierarchy, according to that report. It also adds that the political connections to FAN by members of the government have been historically 'clientelist' in nature:
 "Rather than ethnic criteria, it seems that more than anything, personal connections within the army strongly distort the procedure for promotion and provoke imbalances and frustration...As military interference is common in Nigerien politics, politicians have also sometimes managed to establish close clientelistic relationships with officers. Civilian governments must, therefore, take account of the security forces and have learned they sometimes need to form alliances with them..."	  (3). 
 </t>
  </si>
  <si>
    <t xml:space="preserve">1. Interview with senior ministry of Interior Official, June 5, 2018.
2. Interview with senior Ministry of Defence official, May 31, 2018.
3. "Niger: Another Weak Link in the Sahel," International Crisis Group, September 19, 2013, https://d2071andvip0wj.cloudfront.net/niger-another-weak-link-in-the-sahel.pdf. 
</t>
  </si>
  <si>
    <t xml:space="preserve">1. "Securing Development: Public Finance and the Security Sector. A Guide to Public Expenditure Reviews in the Justice and Criminal Justice Sectors," World Bank, 2017: 34, 38–39,
https://openknowledge.worldbank.org/bitstream/handle/10986/25138/210766ov.pdf?sequence=6&amp;isAllowed=y.
2. Interview with senior Ministry of Defence official, June 4, 2018.
3. “Niger/Défense : Les nouveaux responsables militaires de l’Etat-major,” (Niger/Defence: The new military leaders of the General Staff), January 16, 2018, https://httpsahel-elite.com/2018/01/16/niger-defense-les-nouveaux-responsables-militaires-de-letat-major/.
</t>
  </si>
  <si>
    <t xml:space="preserve">1. “Niger: Constitution de la VIIe République," (Niger: Constitution of the 7th Republic) Journal Officiel de la République du Niger, 29 Novembre 2010, p. 246 à 261,” 
https://www.ilo.org/dyn/natlex/docs/ELECTRONIC/90281/103975/F1778860199/NER-90281.pdf.
</t>
  </si>
  <si>
    <t xml:space="preserve">Currently, the armed forces comprises of approximately 20,000 personnel and 7,000 Gendarmerie Nationale. However, an exact number is not publicly available. The number of civilian and military personnel is regularly updated, at least once a year, to establish recruitment provisions for the coming year (1). However, for 2018, the Assessor could not find exact numbers for FAN, Gendarmerie Nationale or Garde Nationale on official websites. In 2011, for comparison, the FAN comprised of approximately 12,000 personnel, the Gendarmerie Nationale included around 5,400 personnel, and the Garde Nationale was estimated to have 8,500 personnel (2). This type of information is often available through third parties such as DCAF, ICG or Global Firepower reports. However, there are no regularly updated figures available from official sources, such as the Ministry of Defence. This may be due to government capacity constraints, rather than national security concerns. </t>
  </si>
  <si>
    <t xml:space="preserve">1. Interview with senior Ministry of Defence official, June 4, 2018.
2. “Chapter 8: Niger,” Gouvernance du secteur de la sécurité en Afrique de l’Ouest francophone: bilan et perspectives, (Governance of the security sector in francophone West Africa: assessment and prospects), Geneva Centre for the Democratic Control of Armed Forces, (DCAF), 2010, https://www.dcaf.ch/sites/default/files/publications/documents/bm_WestAfrica_bryden_fr_0.pdf. 
</t>
  </si>
  <si>
    <t xml:space="preserve">Limited information on the number of civilian and military personnel is made publicly available by the Ministry of Defence. However, the figures detailed here were obtained during official interviews (1). The Assessor did not manage to find other recent information regarding the number of military and civil personnel. For 2018, for instance, the Assessor could not find figures for FAN, Gendarmerie Nationale, or  Garde Nationale on official websites. 	  
 </t>
  </si>
  <si>
    <t>1. Interview with senior Ministry of Defence official, June 4, 2018.</t>
  </si>
  <si>
    <t xml:space="preserve">Over the last three years, military and local media investigations have revealed no issues connected to ghost soldiers (1). Given the relatively small size of the army, a large-scale problem of this nature does not seem likely. However, there is a possibility that ghost soldiers could exist as a result of administrative constraints rather than corruption within the FAN. If this is the case, their numbers are likely to be very small. </t>
  </si>
  <si>
    <t xml:space="preserve">1. Media search.
2. Interview with project manager of International NGO, May 31, 2018.
</t>
  </si>
  <si>
    <t xml:space="preserve">Pay rates for personnel working in security and defence are available in service publications (1). While no information is made available to the general public, the system for salaries and allowances is clearly established. It is determined either on the basis of the category to which the civil servant belongs or on his/her longevity in office (2,3), according to legal provisions (4,5).  	  
 </t>
  </si>
  <si>
    <t xml:space="preserve">(1. Interview with senior Ministry of Defence official, June 4, 2018.
2. “Annuaire Statistique, 2012-2017," (Statistical Yearbook, 2012-2017), Ministry of Planning. National Institute for Statistics, 2017, http://www.stat-niger.org/statistique/file/Annuaires_Statistiques/Annuaire_Statistique_2012-2016.pdf. 
3. "Grille de salaire de la fonction publique," (Civil Service salary scales), 2011, Stat-niger.org. 
4. "Ordonnance 2010-75 du 9 décembre 2010, portant statut du personnel militaire des Forces Armées," (Order no. 2010-75 of 9th December 2010, setting out the status of military personnel of the armed forces), Republic of Niger, December 9, 2010.
5. "Loi n° 2011-35 du 28 octobre 2011, modifiant et complétant l'ordonnance n° 2010-75 du 09 décembre 2010 portant statut du personnel militaire des Forces armées," (Law no.2011-35 of 28th October 2011, amending and supplementing Order no.2010-75 of 9th December 2010, setting out the status of military personnel of the armed forces), Republic of Niger, October 28, 2011.
</t>
  </si>
  <si>
    <t xml:space="preserve">Allowances are well-defined and based on clearly stated criteria (familial allowance, number of years in office (1,2)). For “zones de mise en garde”, that is zones considered to be unsecure (for example, the Diffa region and Tillabery) there are special allowances but with an equal rate disregarding grade (3,4,5). </t>
  </si>
  <si>
    <t xml:space="preserve">1. "Ordonnance 2010-75 du 9 décembre 2010, portant statut du personnel militaire des Forces Armées," (Order no. 2010-75 of 9th December 2010, setting out the status of military personnel of the armed forces), Republic of Niger, December 9, 2010.
2. "Loi n° 2011-35 du 28 octobre 2011, modifiant et complétant l'ordonnance n° 2010-75 du 09 décembre 2010 portant statut du personnel militaire des Forces armées," (Law no.2011-35 of 28th October 2011, amending and supplementing Order no.2010-75 of 9th December 2010, setting out the status of military personnel of the armed forces), Republic of Niger, October 28, 2011.
3. Interview with senior Ministry of Defence official, June 4, 2018.
4. Interview with senior Ministry of Defence official Niamey, June 4, 2018.
5. Interview with Ministry of Defence official, June 5, 2018.
</t>
  </si>
  <si>
    <t xml:space="preserve">The assessor found no examples of wages being regularly delayed, unpaid or subject to discretionary adjustments (1,2). 
There is no evidence that instances of late payment regularly occurring through 2015-2018. As per a desktop search using the keywords  "arriérés" and "salaire", the last time members of the police rioted over delays in the payment of salaries was in 2012. However, there is evidence of seven months of late payment of muncipal police agents working in Niamey (Mairie centrale), which is technically under the authority of the Ministry of the Interior (3,4). 
</t>
  </si>
  <si>
    <t xml:space="preserve">1. Interview with senior Ministry of Defence official, June 4, 2018.
2. Interview with Ministry of Defence official, June 5, 2018.
3. "7 mois d’arriérés de salaire à la Mairie centrale de Niamey," (7 months of salary arrears at Niamey City Hall) Niger Diaspora, February 28, 2017, https://www.nigerdiaspora.net/index.php/societe/46-7-mois-d-arrieres-de-salaire-a-la-mairie-centrale-de-niamey.
4. "Sept (7) mois d’arriérés de salaires : Grève de 120 heures dans le secteur des Collectivités de Niamey," (Seven (7) months of salary arrears: 120-hour strike in Niamey's public sector), Actu Niger, February 21, 2017, https://www.actuniger.com/societe/12511-sept-7-mois-d-arrieres-de-salaires-greve-de-120-heures-dans-le-secteur-des-collectivites-de-niamey.html. 
</t>
  </si>
  <si>
    <t xml:space="preserve">1. Interview with senior Ministry of Defence official, June 4, 2018.
2. “Annuaire Statistique, 2012-2017," (Statistical Yearbook, 2012-2017), Ministry of Planning. National Institute for Statistics, 2017, http://www.stat-niger.org/statistique/file/Annuaires_Statistiques/Annuaire_Statistique_2012-2016.pdf.
3. "Grille de salaire de la fonction publique," (Civil Service salary scales), 2011, Stat-niger.org. 
4. "Ordonnance 2010-75 du 9 décembre 2010, portant statut du personnel militaire des Forces Armées," (Order no. 2010-75 of 9th December 2010, setting out the status of military personnel of the armed forces), Republic of Niger, December 9, 2010.
5. "Loi n° 2011-35 du 28 octobre 2011, modifiant et complétant l'ordonnance n° 2010-75 du 09 décembre 2010 portant statut du personnel militaire des Forces armées," (Law no.2011-35 of 28th October 2011, amending and supplementing Order no.2010-75 of 9th December 2010, setting out the status of military personnel of the armed forces), Republic of Niger, October 28, 2011.
</t>
  </si>
  <si>
    <t xml:space="preserve">Pay rates for personnel working in security and defence are available in service publications (1). Even though if no information is made available to the general public, the system for salaries and allowances is clearly established. It is determined either on the basis of the category which the civil servant belongs to or, on his/her longevity in office (2,3), according to legal provisions (4,5). However, the system does not provide details on how the pay is calculated. 	  
 </t>
  </si>
  <si>
    <t xml:space="preserve">1. Interview with senior Ministry of Defence official June 4, 2018.
2. “Annuaire Statistique, 2012-2017," (Statistical Yearbook, 2012-2017), Ministry of Planning. National Institute for Statistics, 2017, http://www.stat-niger.org/statistique/file/Annuaires_Statistiques/Annuaire_Statistique_2012-2016.pdf.
3. "Grille de salaire de la fonction publique," (Civil Service salary scales), 2011, Stat-niger.org. 
4. "Ordonnance 2010-75 du 9 décembre 2010, portant statut du personnel militaire des Forces Armées," (Order no. 2010-75 of 9th December 2010, setting out the status of military personnel of the armed forces), Republic of Niger, December 9, 2010.
5. "Loi n° 2011-35 du 28 octobre 2011, modifiant et complétant l'ordonnance n° 2010-75 du 09 décembre 2010 portant statut du personnel militaire des Forces armées," (Law no.2011-35 of 28th October 2011, amending and supplementing Order no.2010-75 of 9th December 2010, setting out the status of military personnel of the armed forces), Republic of Niger, October 28, 2011.
</t>
  </si>
  <si>
    <t xml:space="preserve">There is an established procedure (legal framework) in place to ensure the objective appointment of military personnel as per Ordonnance 2010-75 and Loi n° 2011-35. The security sector's human resources management is characterised by clearly defined personnel regulations, competitive and transparent recruitment system, merit-based promotion and in-house training (1, 2). However, an online version of either the Ordonnance 2010-75 or Law No. 2011-35 is not available. 
On 18 August 2011, Niger's Council of Ministers amended Order No. 2010/75 (On the Status of Military Personnel in the Armed Forces) of 9 December 2010, which did not provide for the type of benefits that other military personnel (FAN, Gendarmerie Nationale) enjoy. The amended order (Loi n° 2011-35) was published on 28 October 2011 after adoption by the Assemblée Nationale (Lower House). Both Order No. 2010/75 and Law No. 2011/35 establish formal procedures for the recruitment of military personnel (5, 6). 
In addition, the Constitution allows for a National Defence Council/Conseil supérieur de la défense nationale (Art. 63, 64 of the Constitution) and a National Security Council/ Conseil national de sécurité (Art. 63, 65 of the Constitution) as advisory units to the President, the Supreme Head of the Armed Forces. The Superior Council advises on the nomination of high-level military appointments and grade promotions of officers, alongside all other questions related to the military (Art. 64) (3). However, even if an established procedure guides the process of appointment, some officers may perceive it as not objective (4).
 </t>
  </si>
  <si>
    <t xml:space="preserve">1. "Ordonnance 2010-75 du 9 décembre 2010, portant statut du personnel militaire des Forces Armées," (Order no. 2010-75 of 9th December 2010, setting out the status of military personnel of the armed forces), Republic of Niger, December 9, 2010. 
2. "Loi n° 2011-35 du 28 octobre 2011, modifiant et complétant l'ordonnance n° 2010-75 du 09 décembre 2010 portant statut du personnel militaire des Forces armées," (Law no.2011-35 of 28th October 2011, amending and supplementing Order no.2010-75 of 9th December 2010, setting out the status of military personnel of the armed forces), Republic of Niger, October 28, 2011.
3. “Niger: Constitution de la VIIe République," (Niger: Constitution of the 7th Republic) Journal Officiel de la République du Niger, 29 Novembre 2010, p. 246 à 261,” 
https://www.ilo.org/dyn/natlex/docs/ELECTRONIC/90281/103975/F1778860199/NER-90281.pdf.
4. Interview with senior Ministry of Defence official, June 4, 2018.
5. "Au Conseil des ministres: le gouvernement adopte plusieurs projets de textes et des mesures nominatives," (At the Council of Ministers: the government adopts several draft texts and nominative measures), Planete Afrique, August 19, 2011, http://planeteafrique.com/niger/index.asp?affiche=News_Display.asp&amp;ArticleID=6196
6. "Le gouvernement adopte plusieurs projets de décrets et se félicite de l'éligibilité du Niger pour le Programme Compact du MCC," (The government adopts several draft decrees and congratulates itself on Niger's eligibility for the MCC Compact Programme), Le Sahel, December 24, 2012, p. 1, http://nigerdiaspora.net/journaux/sahel-24-12-12.pdf. 
</t>
  </si>
  <si>
    <t>The National Assemblee does not provide external scrutiny on the appointments of military personnel at middle and top management (1, 2) .</t>
  </si>
  <si>
    <t xml:space="preserve">1. Interview with member of the National Assembly, May 24, 2018.
2. Interview with project manager of International NGO, May 31, 2018.
</t>
  </si>
  <si>
    <t xml:space="preserve">There is some available information on the appointment process through informal mechanisms, based mostly on rumours but it is incomplete and often confusing. Personal connections within the army play an important role in the procedure for promotion, even though it can be also argued that because of extended kinships, family interconnections are most probable (1). 
Results of nominations are publically available and diffused on a regular basis in the media. It was the case of one of the last nominations at the top management level in January 2018: following a retirement of the Chief of Staff of the Armed Forces, Brig. Gen. Seyni Garba and Commander of the Gendarmerie, Col. Mounkaila Issa, Brig. Gen. Ahmed Mohamed and Col.-Major Salifou Wakasso were nominated (2,3,4).  
</t>
  </si>
  <si>
    <t xml:space="preserve">1. "Niger: Another Weak Link in the Sahel?," International Crisis Group, 2013,
http://www.crisisgroup.org/~/media/Files/africa/west-africa/niger/208-niger-another-weak-link-in-the-sahel-english.pdf.  
2. "Général Ahmed Mohamed, le nouveau patron de l’armée nigérienne," (General Ahmed Mohamed, the new boss of the Nigerien army), Niger Diaspora, January 8, 2018, https://nigerdiaspora.net/index.php/societe/2950-general-ahmed-mohamed-le-nouveau-patron-de-l-armee-nigerienne. 
3. "Niger/Défense: Les nouveaux responsables militaires de l’Etat-major," (Niger/Defence: The new military leaders of the General Staff), Sahel Elite, January 16, 2018,
https://httpsahel-elite.com/2018/01/16/niger-defense-les-nouveaux-responsables-militaires-de-letat-major/. 
4. "Nominations du Chef d’Etat major des Armées adjoint et du Haut Commandant de la Gendarmerie Nationale," (Appointments of the Chief of Staff of the Deputy Armies and the High Commander of the National Gendarmerie), Sahel Elite, January 14, 2018,
https://httpsahel-elite.com/2018/01/14/niger-militaire-nominations-du-chef-detat-major-des-armees-adjoint-et-du-haut-commandant-de-la-gendarmerie-nationale/. 
</t>
  </si>
  <si>
    <t xml:space="preserve">The security sector human resources management has formal processes in place that are characterised by clearly defined personnel regulations, a competitive and transparent recruitment system, merit-based promotion and in-house training (1,2). There are two methods of promotion: by level and by grade. Level promotion within the same grade is automatic and linked to the length of service within a level and “good” performance. Grade promotion is from one grade to another within a corps, subject to good performance and the specified distribution of personnel by corps and by grade. Grade promotion is also conditional upon obtaining diplomas and accumulating a number of years of service. Within the officer corps, promotion requires studying at certain schools such as the War School (colonel) (3). The assessor found no evidence for whether personnel promotions followed formal appraisal processes.
 </t>
  </si>
  <si>
    <t xml:space="preserve">1. "Ordonnance 2010-75 du 9 décembre 2010, portant statut du personnel militaire des Forces Armées," (Order no. 2010-75 of 9th December 2010, setting out the status of military personnel of the armed forces), Republic of Niger, December 9, 2010.
2. "Loi n° 2011-35 du 28 octobre 2011, modifiant et complétant l'ordonnance n° 2010-75 du 09 décembre 2010 portant statut du personnel militaire des Forces armées," (Law no.2011-35 of 28th October 2011, amending and supplementing Order no.2010-75 of 9th December 2010, setting out the status of military personnel of the armed forces), Republic of Niger, October 28, 2011.
3. Interview with senior Ministry of Defence official, June 4, 2018.
</t>
  </si>
  <si>
    <t xml:space="preserve">The security sector human resources management is characterised by clear personnel regulations and a merit-based promotion system (1,2). At every stage, there is oversight bodies that manage promotions. However, the decisions of these oversight bodies cannot be challenged because there is no external accountability (3). Also, there is no evidence of whether or not these regulations are always followed in practice. 
 </t>
  </si>
  <si>
    <t xml:space="preserve">1. "Ordonnance 2010-75 du 9 décembre 2010, portant statut du personnel militaire des Forces Armées," (Order no. 2010-75 of 9th December 2010, setting out the status of military personnel of the armed forces), Republic of Niger, December 9, 2010.
2. "Loi n° 2011-35 du 28 octobre 2011, modifiant et complétant l'ordonnance n° 2010-75 du 09 décembre 2010 portant statut du personnel militaire des Forces armées," (Law no.2011-35 of 28th October 2011, amending and supplementing Order no.2010-75 of 9th December 2010, setting out the status of military personnel of the armed forces), Republic of Niger, October 28, 2011.
3. Interview with project manager of International NGO May 30, 2018. 
</t>
  </si>
  <si>
    <t xml:space="preserve">Personnel regulations, career management, and training are all governed by clear regulatory texts (1,2), but they are not available to public (3).  
</t>
  </si>
  <si>
    <t xml:space="preserve">There are no known policies or rules against bribery for avoiding compulsory conscription.
Military service in Niger is compulsory under Article 38 of the Constitution (1). Generally, recruitment occurs once a year; openings are publicly announced on television or local radio. Every year the number of available places is predetermined on a regional basis in proportion with the size of the population. Given that the army provides a guarantee of employment, a career and a stable salary, it is more likely that bribery may occur to secure a position rather than avoid conscription. According to interviews, at the local level, in some circumstances, potential candidates may be asked to pass through elementary tests involving physical and school exercises (2). 
 </t>
  </si>
  <si>
    <t xml:space="preserve">1. “Niger: Constitution de la VIIe République," (Niger: Constitution of the 7th Republic) Journal Officiel de la République du Niger, 29 Novembre 2010, p. 246 à 261,” 
https://www.ilo.org/dyn/natlex/docs/ELECTRONIC/90281/103975/F1778860199/NER-90281.pdf.
2. Interview with senior Ministry of Defence official, June 4, 2018.
</t>
  </si>
  <si>
    <t xml:space="preserve">Since there is no policy against bribery for avoiding compulsory conscription through bribery, there are no direct sanctions for it either. More broadly, the Military Penal Code (1) includes sanctions that would indirectly be relevant to this issue (see question 35 for details). 
</t>
  </si>
  <si>
    <t>1. “Loi n°2003-010 du 11 mars 2003, portant Code de justice militaire,” (Act no.2003-10 of 11th March 2003, setting out the Military Code of Justice), Journal Officiel de la République du Niger, n°6, May 5, 2003, pp. 357-384.</t>
  </si>
  <si>
    <t xml:space="preserve">Both the Military Code and the Public Penal Code address corruption in general terms without explicit references to a policy of refusing bribes for preferred postings. However, such policies can be inferred generally from both legal frameworks. 
Article 228 of The Military Code of 2003, states that officers found guilty of corruption, theft or other general crimes can be dismissed, demoted or imprisoned. Bribery to gain preferred postings can be considered corruption, even though it is not explicitly mentioned. 
Connected to this, Art. 228 states:
"A custodial sentence of at least three months, with or without stay, given to an officer or non-commissioned officer for any of the following can also entail the loss of rank:
1) bribery of public officials;
2) theft, fraud, breach of trust."
(Consultant translation French to English)
The Public Penal Code, Section VII on Corruption and Influence Peddling (Trafic d’influence), Articles 130–133, which applies to civil servants including military officials, contains penalties for corruption and influence-peddling in more detail. The penalties extend to those who solicit or accept bribes, offer gifts or use a public office (including military officials):
"Any elected official, public, administrative or judicial official, military official or person treated as such, agent or employee of a public administration or of an administration under the control of the public authority, or citizen in charge of a public service, who 
who solicits or accepts offers or promises or who receives donations or gifts, to act or not act on its functions or profession, even legal, but not subjected to salary, shall be punished by two to ten years' imprisonment and a fine of 50,000 to 1,000,000 francs."
(Consultant translation French to English)
According to recent research confirmed by interviewees, different forms of bribe occur to gain preferred postings (1), especially in the border regions subject to different kinds of trafficking (2, 3).   </t>
  </si>
  <si>
    <t xml:space="preserve">1. Yann-Cédric Quéro, "Etude sur la corruption et trafic d’influence dans les services de la Police Nationale au Niger," (Study on corruption and influence peddling in the Nigerien National Police Service), Projet GIZ-RECAP Niger, November 15, 2017.
2. Interview with project manager of International NGO, May 31, 2018.
3. Interview with Ministry of Interior official, May 28, 2018.
</t>
  </si>
  <si>
    <t xml:space="preserve">As mentioned in 44A, the language in the Military Code and Public Penal Codes does not explicitly mention the payment of bribes (pot-de-vin) to gain preferred postings. Such infractions are described generally in the Military Code (Article 228) and in more detail in the Public Penal Code (Articles 130–133).
The anti-corruption code, discussed in detail in question 35, would also apply to bribes for preferred postings. The 2003 Military Penal Code (1) addresses corruption in Article 228 which states that officers found guilty of corruption, theft or general crime can be dismissed, demoted or imprisoned. The code provides for a judiciary military police that report to Ministry of Defence (Article 46). They are charged with finding and following up all infractions of the law (Article 47) at all levels of the armed forces (Article 48). Chapter III, Section 7 of the Public Penal Code (2) (applicable to all civil servants) also states that: Corruption and Influence Peddling will be punished with imprisonment of two to ten years and a fine of Fr 50,000-1,000,000 francs. The law extends to persons soliciting or accepting offers, promises, gifts or presents. This includes being given an elected office or other official or government positions (Art. 130). Any person who has requested or approved bids or promises, solicited or accepted gifts or presents, to obtain or attempt to get decorations, medals, honors or awards, squares, functions or jobs or favours granted by any public authority, markets, companies or other benefits arising from treaties with the public authority or, generally favourable decision of such authority or administration, and will and abused a real or supposed influence shall be punished with imprisonment of one to five years and a fine of 50000-1000000 francs (Art .132).	  
 </t>
  </si>
  <si>
    <t xml:space="preserve">1. “Loi n°2003-010 du 11 mars 2003, portant Code de justice militaire,” (Act no.2003-10 of 11th March 2003, setting out the Military Code of Justice), Journal Officiel de la République du Niger, n°6, May 5, 2003, pp. 357-384.
2. "Loi n° 2003-25 du 13 juin 2003 modifiant la loi n° 61-27 du 15 juillet 1961, portant institution du Code penal," (Law no.2003-25 of 13th June 2003 amending Act no.61-27 of 15th July 1961 setting out the Military Penal Code), Journal Officiel spécial n° 4, 7 April 2004.
</t>
  </si>
  <si>
    <t xml:space="preserve">No evidence was found of such cases being investigated (1).  </t>
  </si>
  <si>
    <t>1. Interview with employee of Ministry of Justice, May 31, 2018.</t>
  </si>
  <si>
    <t xml:space="preserve">Chains of command are arguably separate from chains of payment. According to an interviewee, the human resources and financial division work together to send information (a list of paid military personnel) regarding salary payments to the Treasury that has an account at the Central Bank of West African States (BCEAO); it is the chief of fefence (Etat Major) that ensures payment through bank transfers to military personnel, and in some rare cases he also pays in cash (1). 
This demonstrates that there is no direct de jure link between the management of human resources and the actual payment of wages. However, de facto it returns to military (chief of defence) to provide the final payment.
 </t>
  </si>
  <si>
    <t xml:space="preserve">1. Interview with senior Ministry of Defence official, June 4, 2018.
</t>
  </si>
  <si>
    <t xml:space="preserve">There is no actual code of conduct for all military personnel. Nigerien military personnel are provided with an instruction manual on international humanitarian law that was presented by the ICRC to the defence minister in March 2015. The ICRC Instruction Manual (see 46B) is an ethics code for the military establishment. Even if the manual does not directly address corruption and bribery, according to the Nigerien Defence Minister at the time, Mr. Karidjo Mahamadou, the manual is important to help soldiers to “behave in a way respectful of the rules and values which form the basis of our republican army." (2) Moreover, it is not the legal equivalent of the Military Code of 2003. In general terms, it states that officers found guilty of corruption, theft or other general crimes can be dismissed, demoted or imprisoned. As a Code of Conduct, the guidance provided in the Military Code lacks clarity and specificity (Livre III, Des peines applicables par les jurisdictions militaries et infractions militaires). 
 </t>
  </si>
  <si>
    <t xml:space="preserve">1. “Loi n°2003-010 du 11 mars 2003, portant Code de justice militaire,” (Act no.2003-10 of 11th March 2003, setting out the Military Code of Justice), Journal Officiel de la République du Niger, n°6, May 5, 2003, pp. 357-384.
2. "Niger: Humanitarian law manual for armed forces," International Committee of the Red Cross, March 25, 2015, https://www.icrc.org/en/document/niger-humanitarian-law-manual-armed-forces. 
</t>
  </si>
  <si>
    <t xml:space="preserve">1.  "Niger: Humanitarian law manual for armed forces," International Committee of the Red Cross, March 25, 2015, https://www.icrc.org/en/document/niger-humanitarian-law-manual-armed-forces. 
</t>
  </si>
  <si>
    <t xml:space="preserve">1. Interview with Ministry of Justice official, May 31, 2018.
2. “Loi n°2003-010 du 11 mars 2003, portant Code de justice militaire,” (Act no.2003-10 of 11th March 2003, setting out the Military Code of Justice), Journal Officiel de la République du Niger, n°6, May 5, 2003, pp. 357-384.
3. Interview with project manager of International NGO, May 31, 2018.
4. "2016 Country Reports on Human Rights Practices – Niger,” United States Department of State, March 3, 2017, http://www.refworld.org/docid/58ec89eea.html.
</t>
  </si>
  <si>
    <t>As a result of cooperation with the Geneva Centre for Democratic Control of Armed Forces (DCAF), based on a 2011 Decree (1), in 2015 the National Police adopted an Ethics and Deontology Guide which determines the norms of conduct for Nigerien police (2). However, there is no explicit mention of corruption issues (2). It does not apply to all civilian personnel. Besides the code, there are also "regulations on [the] general discipline of the staff of the national police" (3). However, corruption does not appear in the Disciplinary Regulations as a specific fault to be sanctioned.
In addition to the Code of Ethics for the National Police (4), Articles 130–133 of the Public Penal Code of 2003 should be mentioned because they apply to all civilian personnel and can be generally interpreted to be serving as a guidance tool for dealing with bribery, gifts, hospitality. In Section VII of the Public Penal Code (On Corruption and Influence Peddling), Articles 130–133 apply to civil servants, which theoretically include members of Niger's police forces (5). They describe penalties for corruption and influence peddling, with penalties for those who solicit or accept bribes, offer gifts or misuse public office. In sum, based on the examples above, there are regulations similar to what a Code of Conduct would include, but existing ones regarding corruption lack clarity and specificity.</t>
  </si>
  <si>
    <t xml:space="preserve">1. “Décret n°2011-164/PCSRD/MI/S/D/AR du 31 mars 2011 portant Code d’éthique et de déontologie de la Police Nationale,” (Decree no.2011/164/PCSRD/MI/S/D/AR of 31st March 2011, setting out the Code of Ethics and Conduct for the Nigerien National Police), (2011).
2. "La Police nationale se dote d’un Guide d’Ethique et de Déontologie," (The National Police adopts a Guide of Ethics and Conduct), A Niamey, November 6, 2015, http://news.aniamey.com/h/60115.html. 
3.Regulations on general discipline of the staff of the national police.  
4. "Code d’Ethique et de Déontologie de la Police Nationale," (Code of Ethics and Conduct for the National Police), Republic of Niger.
5. “Arrêté n°404/MI/D/DGPN/DPAF du 1er octobre 2004,” (Order no.404/MI/D/DGPN/DPAF of 1st October 2004). 
</t>
  </si>
  <si>
    <t xml:space="preserve">1. Interview with project manager of International NGO, May 30, 2018. </t>
  </si>
  <si>
    <t xml:space="preserve">1. Yann-Cédric Quéro, "Etude sur la corruption et trafic d’influence dans les services de la Police Nationale au Niger," (Study on corruption and influence peddling in the Nigerien National Police Service), Projet GIZ-RECAP Niger, November 15, 2017. 
2. "Affaire de faux passeports: Le directeur de la direction de surveillance du territoire DST Ouba Ibrahim et son Adjoint mis aux arrest,” (Case of false passports: the Director of the Territorial Surveillance Directorate DST Ouba Ibrahim and his deputy are arrested), A Niamey, July 22, 2014, http://news.aniamey.com/h/18880.html.
</t>
  </si>
  <si>
    <t>Even though no evidence has been found that there is an explicit programme directly addressing corruption as part of military and civilian personnel training, officers are trained in general ethics and in line with the Military Penal Code, which addresses corruption (Article 228) (1). Furthermore, high-level national authorities pay special attention to fighting corruption. Indeed, the security and defence policy of the Presidential Renaissance Programme for 2016-2021 includes fighting against corruption in the security and defence institutions as part of improving the overall security governance strategy (2). Therefore, the Niger government welcomes different initiatives coming from national and international institutions. Thus, through 2013-2014, HALCIA has been ensuring specific training to police and customs addressing corruption within their services (3). In September 2016 the Abdou Moumouni University of Niger, with the support of Belgium, inaugurated a Master's Degree Programme entitled Security and Culture of Peace, which is explicitly aimed at Niger military and civil officers (4). It provides in-depth training on a vast range of security and defence issues. According to respondents, matters relating to corruption - such as drugs, arms, and people trafficking - are often discussed in class, even if it is not a defined topic. 
The European Union also provides training to Nigerien civil and military servants. Launched in 2012, EUCAP Sahel-Niger provides advice and training to support the Nigerien authorities in strengthening their security capabilities. It contributes to the development of an "integrated, coherent, sustainable, and human rights-based approach among the various Nigerien security agencies in the fight against terrorism and organised [sic] crime" (5). The objective of EUCAP Sahel is "improving the efficiency of the regional mixed command posts to improve the response to crises and the interoperability of security forces; collecting and sharing intelligence between those forces; developing forensic science expertise; training the municipal police of the Agadez region; improving human resources management systems; improving teaching capacity at the security forces' training centers [sic] and schools; and ensuring that the armed forces act on a sound legal basis in their mission to combat terrorism and trafficking" (5). According to interviewees, training provided by CAP Sahel does not explicitly include "corruption" as a specific course. However, in their classes, experts regularly discuss and actively debate issues of corruption as being directly related to the trafficking of drugs, arms or people (6). 
As part of the cooperation between European Union and Germany (GIZ), Niger benefitted from the program to strengthen the capacity of the National Police working along the border with Nigeria, in Maradi, Zinder and Tahoua (November 2014-December 2015) (7). 
As part of the bilateral cooperation with the USA, by signing the Joint Country Action Plan (JCAP) in October 2015, Niger engaged in the Security Governance Initiative. The objective of the programme is to contribute to improving decision-making processes that determine the allocation of human, material, and financial resources of the security sector as well as enhancing human resourcing procedures (8), which imply addressing corruption. France is engaged in the countries of the Sahel region (Burkina Faso, Chad, Mali, Mauritania and Niger) through Operation Barkhane, and also participates in the regular training of  Niger's military personnel, which covers general ethics. 
The International Committee of the Red Cross, which plays an important role in Niger, also regularly provides training for the Nigerien military on International Humanitarian Law, where issues of corruption are discussed as part of the training (9). Finally, since 2013, GIZ, through its RECAP project, has been providing support for police capacity building since 2013. Thanks to RECAP, GIZ has become a trusted partner of the IGSS and the DGPN, and more specifically of the ENP/FP, the DSP, DST and the Human Resources Department (HRD). GIZ/RECAP supports the Niger Police in the fields of training, border security and management, human resources management and, more recently, in the fight against corruption (10).</t>
  </si>
  <si>
    <t xml:space="preserve"> 1. “Loi n°2003-010 du 11 mars 2003, portant Code de justice militaire,” (Act no.2003-10 of 11th March 2003, setting out the Military Code of Justice), Journal Officiel de la République du Niger, n°6, May 5, 2003, pp. 357-384. 
2. "Presentation du programme de Renaissance II du President Issoufou Mahamadou 2016-2021," (Presentation of President Issoufou Mahamadou's 2016-2021 Renaissance II programme), Tam Taminfo March 18, 2016, http://www.tamtaminfo.com/presentation-du-programme-de-renaissance-ii-du-president-issoufou-mahamadou-2016-2021/. 
3. Nigerdiaspora.net. "Journées d’échanges et d’informations de la HALCIA-DGI : L’institution nationale de lutte contre la corruption à la rencontre des acteurs nationaux,” (HALCIA-DGI exchange and information day: the national anti-corruption agency meets national stakeholders), Niger Diaspora, February 20, 2014, https://www.nigerdiaspora.net/index.php/societe-archives/item/66450-journees-d-echanges-et-d-informations-de-la-halcia-dgi-l-institution-nationale-de-lutte-contre-la-corruption-a-la-rencontre-des-acteurs-nationaux. 
4. "Ouverture en Septembre prochain d’un Master en Sécurité et culture de la Paix à l’université de Niamey," Inauguration of a Master’s Degree Programme in Security and Culture of Peace at the University of Niamey in September), Niger Diaspora, June 29, 2016,
http://www.nigerdiaspora.net/index.php?option=com_k2&amp;view=item&amp;id=74554:ouverture-en-septembre-prochain-d-un-master-en-securite-et-culture-de-la-paix-a-l-universite-de-niamey&amp;Itemid=596. 
5. "Common security and defence policy," The EUCAP Sahel Niger civilian mission, April 2016, 
http://eeas.europa.eu/archives/docs/csdp/missions-and-operations/eucap-sahel-niger/pdf/factsheet_eucap_sahel_niger_en.pdf. 
6. Interview with international consultant, June 2, 2018.
7. "Renforcement des Capacités de la Police Nationale du Niger dans les Zones Frontalières,” (European Commission. Strengthening the capacities of the Nigerien National Police in the border areas), European Commision,  https://ec.europa.eu/europeaid/node/97538_de. 
8. “Security Governance Initiative," United States Department of State, 2017,
https://2009-2017.state.gov/. 
9. "Niger: Humanitarian law manual for armed forces," International Committee of the Red Cross, March 25, 2015, https://www.icrc.org/en/document/niger-humanitarian-law-manual-armed-forces. 
10. “Stratégie Opérationnelle. Police de Proximité 2018-2020. Version finale,” (Operational Strategy: Community Policing 2018-2020), Republic of Niger, November 2017.
</t>
  </si>
  <si>
    <t xml:space="preserve">Given the multiple bilateral partners and organizations involved in this type of training (as well as the decentralized nature of the trainings), the scoring for this sub-indicator is tricky. It appears that the regularity of training depends largely on the perception by third parties of new emerging crises, as opposed to an internal procedure that is consistently implemented by Niger's Ministry of the Interior or HALCIA. Therefore, the regularity is questionable. For example, as per source 2 (April 2016) on the EUCAP Sahel Niger Mission, the organizers have trained over 6,000 members of the Nigerien police forces, as well as members of the military and the judiciary. According to EUCAP, the focus now is on training trainers. The training also seems to focus on regions where there are flare-ups or security threats. "In July 2014 the mission objectives were adjusted in the light of the experience gained in the first two years. During the current mandate, EUCAP is increasing its assistance to Niger's regions, in particular the Agadez region (establishment of a permanent branch), which is facing the highest number of security threats, to ensure better control of irregular migration and related trafficking, and the Diffa region, which poses a new security challenge."
</t>
  </si>
  <si>
    <t xml:space="preserve">1. “Loi n°2003-010 du 11 mars 2003, portant Code de justice militaire,” (Act no.2003-10 of 11th March 2003, setting out the Military Code of Justice), Journal Officiel de la République du Niger, n°6, May 5, 2003, pp. 357-384. 
2. "The EUCAP Sahel Niger civilian mission. Common security and defence policy," European External Action Service, April 2016,  http://eeas.europa.eu/archives/docs/csdp/missions-and-operations/eucap-sahel-niger/pdf/factsheet_eucap_sahel_niger_en.pdf. 
</t>
  </si>
  <si>
    <t xml:space="preserve">In terms of the coverage of personnel that have passed through the training, there is no comprehensive statistic. However, some information can be obtained from the institutions that provided the training. For example, by October 2016, EUCAP Sahel trained over 6000 members of the country's internal security forces, armed forces and the judiciary (1). According to interviewees, by 2018, this figure may increase up to 10 000. However, a recent audit of the EUCAP Sahel underlined several weaknesses connected to different issues related to training.	  
 </t>
  </si>
  <si>
    <t xml:space="preserve">1. "The EUCAP Sahel Niger civilian mission. Common security and defence policy," European External Action Service, April 2016,  http://eeas.europa.eu/archives/docs/csdp/missions-and-operations/eucap-sahel-niger/pdf/factsheet_eucap_sahel_niger_en.pdf. </t>
  </si>
  <si>
    <t>No evidence was found of a formal policy to make public outcomes of the prosecution of defence services personnel for corrupt activities (1, 2). For example, there is no provision in the Military Code of 2003 (3), Chapter 1 (The Military Judicial Police), Articles 46–49, or Chapter III (Prosecution and Criminal Proceedings) about making public the outcome of prosecutions against an officer accused of corruption. This policy probably does not exist.</t>
  </si>
  <si>
    <t xml:space="preserve">1. Interview with Ministry of Justice official, May 31, 2018.
2. Interview with legal consultant, May 29, 2018.
3. “Loi n°2003-010 du 11 mars 2003, portant Code de justice militaire,” (Act no.2003-10 of 11th March 2003, setting out the Military Code of Justice), Journal Officiel de la République du Niger, n°6, May 5, 2003, pp. 357-384.
</t>
  </si>
  <si>
    <t xml:space="preserve">The results of prosecution are rarely made publicly available, and usually, there is no detailed public information on the charges or the hearing (1,2) .	  
 </t>
  </si>
  <si>
    <t xml:space="preserve">1. Interview with Ministry of Justice official, May 31, 2018.
2. Interview with legal consultant, May 29, 2018.
</t>
  </si>
  <si>
    <t xml:space="preserve">There is very little public information regarding cases of security and defence personnel's involvement in cases of corruption. Investigations regarding policemen or military officers are rare (1,2)  . </t>
  </si>
  <si>
    <t xml:space="preserve">Neither the 2003 Military Penal Code (1) nor the Public Penal Code (2) cover facilitation fees (paiement de faveur, paiement de facilitiation) explicitly (see question 35 for details on sanctions regarding corruption). Facilitation payments are therefore not criminalised. The law is not sufficiently clear on the issue of facilitation payments.
</t>
  </si>
  <si>
    <t xml:space="preserve">1. “Loi n°2003-010 du 11 mars 2003, portant Code de justice militaire,” (Act no.2003-10 of 11th March 2003, setting out the Military Code of Justice), Journal Officiel de la République du Niger, n°6, May 5, 2003, pp. 357-384. 
2. "Loi n° 2003-25 du 13 juin 2003 modifiant la loi n° 61-27 du 15 juillet 1961, portant institution du Code penal," (Law no.2003-25 of 13th June 2003 amending Act no.61-27 of 15th July 1961 setting out the Military Penal Code), Journal Officiel spécial n° 4, 7 April 2004.
</t>
  </si>
  <si>
    <t xml:space="preserve">It is difficult to evaluate with precision the extent of facilitation payments. However, some studies indicate that the practice is widespread, with some areas being affected more than others (1). For example, the police, who are public-facing in their roles, seems to be a particular concern (1). Moreover, paying an official to smoothen an administrative procedure is a widespread practice in Niger. The historical and traditional dimension of facilitation “gifts” is also to be taken into consideration and has been extensively analysed by researchers working on corruption (2).	  
 </t>
  </si>
  <si>
    <t xml:space="preserve">1. Yann-Cédric Quéro, "Etude sur la corruption et trafic d’influence dans les services de la Police Nationale au Niger," (Study on corruption and influence peddling in the Nigerien National Police Service), Projet GIZ-RECAP Niger, November 15, 2017. 
2. Giorgio Blundo and Jean-Pierre Olivier De Sardan, Étudier la corruption quotidienne: pourquoi et comment In État et corruption en Afrique: une anthropologie comparative des relations entre fonctionnaires et usagers, (Studying everyday corruption: why and how? In State and Corruption in Africa: a comparative anthropology of relations between officials and users), (Paris: Karthala, 2007). </t>
  </si>
  <si>
    <t xml:space="preserve">The ICRC Instruction Manual (see 46B) is an ethics code for the military establishment. According to the ICRC Instruction Manual for Niger's Ministry of Defence (25 March 2015): "Since 2003 the ICRC has been helping Niger's forces in their efforts to promote humanitarian law, include its rules in their training and military doctrine, and incorporate it into the process of planning and carrying out operations. In July 2012, a joint order was issued by the Defence and Interior Ministries making it compulsory to teach this law as part of military training." (1)
 </t>
  </si>
  <si>
    <t xml:space="preserve">The ICRC Instruction Manual (see 46A) is an ethics code for the military establishment. According to the ICRC Instruction Manual for Niger's Ministry of Defence (25 March 2015): "Since 2003 the ICRC has been helping Niger's forces in their efforts to promote humanitarian law, include its rules in their training and military doctrine, and incorporate it into the process of planning and carrying out operations. In July 2012, a joint order was issued by the Defence and Interior Ministries making it compulsory to teach this law as part of military training." (1)
 </t>
  </si>
  <si>
    <t xml:space="preserve">Niger has no military doctrine that considers corruption a strategic issue for operations. Corruption in the defence sector is not addressed regularly; instead, some ad hoc measures are taken. The 2003 Military Penal Code addresses corruption in article 228 which states that officers found guilty of corruption, theft or general crime can be dismissed, demoted or imprisoned. The Code provides for a judiciary Military Police that report to the Ministry of Defence (article 46). The Military Police are responsible for investigating all infractions of the law (article 47) at all levels of the Armed Forces (article 48) (1). 
Generally, the Armed Forces do not see corruption as a strategic issue; but, this is not always the case. For instance, some joint operations conducted by IGA and IGSS are kept a secret until the last moment to avoid leakage of information and to preserve the confidentiality of the planned audit. (2).
 </t>
  </si>
  <si>
    <t xml:space="preserve">1. "Loi n° 2003-25 du 13 juin 2003 modifiant la loi n° 61-27 du 15 juillet 1961, portant institution du Code penal," (Law no.2003-25 of 13th June 2003 amending Act no.61-27 of 15th July 1961 setting out the Military Penal Code), Journal Officiel spécial n° 4, 7 April 2004.
2. Interview with senior Ministry of Interior official, May 29, 2018.
</t>
  </si>
  <si>
    <t>As discussed in question 48 there is a wide variety of training provided by different actors at bilateral and multilateral levels. However, the assessor did not find evidence that there is training for military commanders at all levels that address specifically corruption issues during deployment. Nevertheless, the lack of evidence does not mean that these issues may not be discussed as part of a larger curriculum. 
Even though no evidence has been found that there is an explicit program directly addressing corruption as part of military or police training, officers are trained in general ethics and in line with the Military Penal Code which specifically addresses corruption. For example, Article 228 states that officers found guilty of corruption, theft or general crime can be dismissed, demoted or imprisoned. The Code provides for a judiciary military police that reports to the Ministry of Defence (Article 46). They are charged with finding and following up all infractions of the law (Article 47) at all levels of the armed forces (Article 48)  (1).
Furthermore, even though there is no systematic approach to fighting corruption in the defence sector, national authorities at the higher level publically claimed their engagement to tackle the issue. For instance, principal outlines of the security and defence policy of the Presidential Renaissance Programme for 2016-2021 include fighting against corruption in the security and defence institutions as part of improving the security governance strategy (2). Therefore, the Niger government welcomes different initiatives coming from national and international institutions. In September 2016 the Abdou Moumouni University of Niger, with the support of Belgium, inaugurated the first in its kind Master in Security and Culture of Peace designed essentially for Niger military and civil officers (3).  It provides in-depth training on a vast range of security and defence issues where, according to interviewees, corruption - as being directly related to the illicit circulation of drugs, arms or human trafficking - is often debated in class, even if it is not part of the curriculum as a separate subject. 
The European Union also provides training to Nigerien civil and military servants. Launched in 2012, EUCAP Sahel-Niger provides advice and training to support the Nigerien authorities in strengthening their security capabilities. It contributes to the development of an  "integrated, coherent, sustainable, and human rights-based approach among the various Nigerien security agencies in the fight against terrorism and organised crime" (4). The objective of EUCAP Sahel is "improving the efficiency of the regional mixed command posts to improve the response to crises and the interoperability of security forces; collecting and sharing intelligence between those forces; developing forensic science expertise; training the municipal police of the Agadez region; improving HR management systems; improving teaching capacity at the security forces' training centers and schools; and ensuring that the armed forces act on a sound legal basis in their mission to combat terrorism and trafficking" (4). According to interviewees, training provided by CAP Sahel does not explicitly include "corruption" as a separate course either. However, invited experts regularly discuss and actively debate issues of corruption as being directly related to the illicit circulation of drugs, arms or human trafficking.
Finally, as part of bilateral cooperation with the USA, by signing the Joint Country Action Plan (JCAP) in October 2015 Niger engaged in the Security Governance Initiative. The objective of the programme is to contribute to improving decision-making processes that determine the allocation of human, material, and financial resources for the security sector as well as enhancing human resourcing procedures (5). This implies addressing corruption too. France, being engaged in the countries of the Sahel region (Burkina Faso, Chad, Mali, Mauritania and Niger) with the ongoing Barkhane Operation also participates in regular training of the Niger military on general ethics. Finally, the International Committee of the Red Cross which plays an important role in Niger, also regularly provides training for Nigerien military in International Humanitarian Law where issues of corruption, even if they are not addressed directly are discussed.</t>
  </si>
  <si>
    <t xml:space="preserve">1. “Loi n°2003-010 du 11 mars 2003, portant Code de justice militaire,” (Act no.2003-10 of 11th March 2003, setting out the Military Code of Justice), Journal Officiel de la République du Niger, n°6, May 5, 2003, pp. 357-384. 
2. "Presentation du programme de Renaissance II du President Issoufou Mahamadou 2016-2021," (Presentation of President Issoufou Mahamadou's 2016-2021 Renaissance II programme), Tam Taminfo March 18, 2016, http://www.tamtaminfo.com/presentation-du-programme-de-renaissance-ii-du-president-issoufou-mahamadou-2016-2021/.
3. "Ouverture en Septembre prochain d’un Master en Sécurité et culture de la Paix à l’université de Niamey," Inauguration of a Master’s Degree Programme in Security and Culture of Peace at the University of Niamey in September), Niger Diaspora, June 29, 2016,
http://www.nigerdiaspora.net/index.php?option=com_k2&amp;view=item&amp;id=74554:ouverture-en-septembre-prochain-d-un-master-en-securite-et-culture-de-la-paix-a-l-universite-de-niamey&amp;Itemid=596.
4. "The EUCAP Sahel Niger civilian mission. Common security and defence policy," European External Action Service, April 2016,  http://eeas.europa.eu/archives/docs/csdp/missions-and-operations/eucap-sahel-niger/pdf/factsheet_eucap_sahel_niger_en.pdf.
5. “Security Governance Initiative,” United States Department of State, 2017, https://2009-2017.state.gov/. 
</t>
  </si>
  <si>
    <t>The assessor did not find any evidence that would suggest corruption is considered a strategic issue in the forward planning of operations (1).</t>
  </si>
  <si>
    <t>1. Interview with Ministry of Interior official, May 28, 2018.</t>
  </si>
  <si>
    <t xml:space="preserve">There are regular joint missions conducted with RECAP-GIZ and IGSS to monitor corruption risks (1). Niger is a major contributor of troops to United Nations peacekeeping operations, in particular in Mali and Côte d'Ivoire. These officers are trained by the ICRC to observe international humanitarian law. The Military Code of 2003 (2), includes Articles 47 and 48 that allow the military police to follow up on all types of criminal behaviour (including corruption, which is described in Art. 228) in the field. However, the assessor found no information on corruption training prior to deployment (3).
 </t>
  </si>
  <si>
    <t xml:space="preserve">1. Interview with senior Ministry of Interior official, May 29, 2018.
2. "Niger: Humanitarian law manual for armed forces," International Committee of the Red Cross, March 25, 2015, https://www.icrc.org/en/document/niger-humanitarian-law-manual-armed-forces.
3. “Loi n°2003-010 du 11 mars 2003, portant Code de justice militaire,” (Act no.2003-10 of 11th March 2003, setting out the Military Code of Justice), Journal Officiel de la République du Niger, n°6, May 5, 2003, pp. 357-384. 
</t>
  </si>
  <si>
    <t>The assessor found no evidence that there is M&amp;E guidance for the mission on how to monitor corruption risks.</t>
  </si>
  <si>
    <t xml:space="preserve">No evidence has been found for such reports to be public should they exist. </t>
  </si>
  <si>
    <t xml:space="preserve">The assessor found no evidence of guidelines on how to address corruption risks in contracting whilst on deployed operations or peacekeeping missions (1). The lack of readily available information is also noteworthy in terms of transparency and oversight.
</t>
  </si>
  <si>
    <t>1. Media research, interviews.</t>
  </si>
  <si>
    <t>The assessor found no evidence of staff training on addressing corruption risks in contracting whilst on deployed operations or peacekeeping missions (1).</t>
  </si>
  <si>
    <t xml:space="preserve">1. “Niger: Constitution de la VIIe République," (Niger: Constitution of the 7th Republic) Journal Officiel de la République du Niger, 29 Novembre 2010, p. 246 à 261,” 
https://www.ilo.org/dyn/natlex/docs/ELECTRONIC/90281/103975/F1778860199/NER-90281.pdf.
2. "Loi n° 2003-25 du 13 juin 2003 modifiant la loi n° 61-27 du 15 juillet 1961, portant institution du Code penal," (Law no.2003-25 of 13th June 2003 amending Act no.61-27 of 15th July 1961 setting out the Military Penal Code), Journal Officiel spécial n° 4, 7 April 2004.
3. “Participating States and International Organizations,” Montreux Document Forum, http://mdforum.ch/en/participants. 
</t>
  </si>
  <si>
    <t xml:space="preserve">1. “Participating States and International Organizations,” Montreux Document Forum, http://mdforum.ch/en/participants. 
</t>
  </si>
  <si>
    <t xml:space="preserve">
</t>
  </si>
  <si>
    <t xml:space="preserve">1.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2.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t>
  </si>
  <si>
    <t>Niger passed legislation that covers defence and security procurement with particular attention to corruption risks. Article 8 of the 2016 Code defines corruption as "the action of the one offering, giving, receiving or soliciting, directly or indirectly, anything of value to influence improperly the actions of another person or entity" (1). The first article of the 2013 Decree regarding defence and security acquisitions repeats this definition of corruption (2). It also identifies specific corruption risks in its Chapter XIII, Article 72 through the following points:
"1) acts of corruption, coercive, collusive, fraudulent and occlusive practices regarding the preparation, awarding, control, regulation and execution of contracts; 
2) Usurpations of the official function during the procurement process; 3) False bidding and fictitious competition; 
4) Illegal use of confidential information; 
5) False invoices and false attestations of delivered services; 
6) Payment orders, after the issuance of a certificate on delivered services, which does not correspond to goods or services actually provided or where the work has not been completed or has been unsatisfactory" (2). 
Without prejudice to the penal code, Articles 73, 74 and 75 of the Decree provide for different sanctions regarding "contractor, supplier, service provider, candidate or holder of a public contract author, co-author and/or accomplice of the infringements" (2).  Scoring for this indicator is based on both the 2016 Code and 2013 Decree, provided that only "secret" items are regulated by 2013 Decree. Furthermore, 2013 Decree (as developed in the explanation) provides for an important legislative framework on corruption risks as well as provisions on how to mitigate them (through, for example, Art. 30 on the code of ethics).</t>
  </si>
  <si>
    <t xml:space="preserve">It is difficult to evaluate the effectiveness both of the 2016 (1) and 2013 Decrees (2). However, some indirect evidence shows that the procurement process may have improved since the State Inspectorate General audited the Ministry of Defence expenditures in 2016 (3). According to an interviewee, procedures are closely followed and purchases of items that do not fall under "classified" security and defence category (for instance spoons, pencils, but also government fleet vehicles) are not covered by the 2013 Decree, but by the general 2016 Code for Public Procurement (3). Moreover, Art. 2 of the 2013 Decree specifically states that the defence and security procurement process requires confidentiality and is not compatible with publicity for the sake of protection of state interests (2). Therefore, given the confidentiality of the procurement procedures, corruption risks remain high. Hence, there may be exceptions to defence purchases. The assessor found no evidence of how significant these may be.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</si>
  <si>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3. Interview with senior Ministry of Defence official, June 5, 2018.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</si>
  <si>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t>
  </si>
  <si>
    <t xml:space="preserve">All purchases for the MoD fall under either the 2016 Code for Public Procurement (1) or under the 2013 Decree (2) that regulates security and defence acquisitions. Therefore, acquisitions made under the 2016 Code may be disclosed to the public, but this is not the case for purchases made under the 2013 Decree, which requires confidentiality (Art. 2). Niger has signed military cooperation agreements with international and sub-regional partners. As a result, procurement and equipment donations are often lumped together. Niger's partners mostly disclose donations. Some important acquisitions like helicopters or planes may be made public through local or international media. For example, on October 27, 2017, France's Ministry of Defence published a report on its website describing a donation ceremony for a series of armed military vehicles in the presence of Niger's Minister of Defence, Mohamed Bazoum (3).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</si>
  <si>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3. "Barkhane: la France remet du matériel aux forces armées nigériennes," (Barkhane: France gives equipment to the Nigerien armed forces), French Ministry of Defence, November 6, 2017,
https://www.defense.gouv.fr/actualites/operations/barkhane-la-france-remet-du-materiel-aux-forces-armees-nigeriennes. 
</t>
  </si>
  <si>
    <t xml:space="preserve">The procurement oversight mechanism is a formalised process. According to art. 71 of the 2013 Decree on public procurement regarding defence and security: "without prejudice to controls that may be carried out by the State Inspectorate General (Inspection Générale d'Etat), contracts concluded under this decree are subject to a semester inspection by the Inspector General of the Army (Inspecteur General des Armés) or his counterpart for the other corps (1). This control is accompanied by a detailed and confidential report sent to the President of the Republic and the Prime Minister" (1). According to an interviewee, since 2016, there was no control conducted by the Inspector General of the Army (2) which demonstrates inconsistencies in terms of oversight. The Regulatory Agency on Public Procurements (Agence de régulation des marchés publics) also plays the role of a formal oversight mechanism at least regarding the procurement process covered by the 2016 Decree (3). The Court of Accounts can also investigate irregularities within the public procurement process. Regardless of the existence of formalised oversight procedures, its activity is inconsistent (the last recorded activity by the Inspector General of the Army took place in 2016). However, there is no evidence to evaluate the extent to which the "parliament, the military, business or politically well-connected individuals may exercise undue influence on their performance".
 </t>
  </si>
  <si>
    <t>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t>
  </si>
  <si>
    <t xml:space="preserve">The last audit was carried out by the State Inspectorate General in 2016 (1), who responds directly to the President and exercises oversight over public and state entities. The procurement process covering both pieces of legislation is also controlled on a rolling basis by the General Department of the Public Procurement Control and Financial engagements of the Ministry of Finance (1). According to an interviewee, the procedure is efficient and contributes to improving the formal procurement process (1). However, it is difficult to evaluate the effectiveness of the oversight mechanism given the confidentiality of the procurement procedures mentioned in Art. 2 of the 2013 Decree.
Nevertheless, it should also be noted that the Director of the Department of Public Procurement is a civil servant and not a military position. This is indirect evidence showing that even though there may be some undue influence on behalf of the military on the oversight mechanism, it may be limited.
 </t>
  </si>
  <si>
    <t xml:space="preserve">Given the confidential dimension of the procurement process (1), formal oversight mechanisms are no ttransparent. According to Art. 71 of the 2013 Decree, the report of the Inspector General of the Army (IGA) is strictly confidential, and it is forwarded only to the president and prime minister of Niger (1). 	  
 </t>
  </si>
  <si>
    <t>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t>
  </si>
  <si>
    <t>The government has a process in place for acquisition planning as a result of the programming act of the Ministry of Defence. According to Art. 20 of the 2013 decree on defence and security procurement, there is an annual acquisition plan. It is drawn from the needs identified by relevant technical departments of the Ministry of Defence. The plan must be drawn up no later than the end of January of the current budget year, but it is flexible and regularly updated (1). Decree No. 2013/570/PRN/PM, Chapter V, Article 20, states that all forward planning for potential purchases cannot be disclosed and is strictly confidential. The plan is not available to the public and is classified as top secret (1). 
Article 20 states: 
"The competent technical departments identify the needs and prepare market research relevant to this Decree and which constitute an annual acquisition forecast plan. This plan is classified as a top-secret defence matter... This plan is not to be published, and any correspondence regarding acquisitions is to be strictly confidential" (1).
(Consultant translation French to English)</t>
  </si>
  <si>
    <t>The Nigerien government does not disclose information on planned defence purchases (1).</t>
  </si>
  <si>
    <t xml:space="preserve">Defence purchases are rarely (if ever) made public, though, some acquisitions are made public through media (1,2). As in sub-indicator 58B, purchases of military equipment may be lumped together with in-kind donations or heavily subsidised sales by international partners such as France, Germany, the United States or the European Union. As a result, such "purchases" are often disclosed by external channels rather than by the government of Niger. 
For example, on October 27, 2017, France's Ministry of Defence published a report on its website showing a donation ceremony for a series of armed military vehicles in the presence of Niger's Minister of Defence, Mohamed Bazoum (3). Another recent example is the barracks of the School of Officers of the Nigerien Armed Forces (l'Ecole des Officiers des Forces Armées Nigériennes), constructed and equipped by the United States for approximately 960 million FCFA. The inauguration ceremony took place in August 2018 (3). 
 </t>
  </si>
  <si>
    <t xml:space="preserve"> 1. Laurent Touchard, "Pourquoi le Niger a acheté un avion de renseignement à 10 millions d’euros," (Why Niger bought an intelligence aircraft for 10 million euros), Jeune Afrique, October 23, 2014, http://www.jeuneafrique.com/41767/politique/pourquoi-le-niger-a-achet-un-avion-de-renseignement-10-millions-d-euros/. 
2. "Niger: les Gazelle sortent du bois. L’armée nigérienne dispose désormais de ses premiers avions de chasse," (Niger: the Gazelles come out of the woods. The Nigerien army now has its first fighter aircraft), Tam Taminfo, April 2, 2013,
http://www.tamtaminfo.com/larmee-nigerienne-dispose-desormais-de-ses-premiers-avions-de-chasse/. 
3. “Don américain en infrastructures d’une valeur de près d’un milliard à l’armée nigérienne," (US donation of nearly $ 1 billion worth of infrastructure to the Nigerien army), Agence Nigérienne Press, August 10, 2018, http://www.anp.ne/?q=article/don-americain-en-infrastructures-d-une-valeur-de-pres-d-un-milliard-l-armee-nigerienne#sthash.3CljKe4P.dpbs. 
</t>
  </si>
  <si>
    <t xml:space="preserve">The assessor did not find any evidence that data regarding defence purchases were publically released.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</si>
  <si>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3. Model of the letter of engagement regarding the public procurement code of ethics.
4. “Décret n°2011-688/PRRN/PM du 29 décembre 2011 portant code d'éthique des marchés publics et des délégations de service public,” (Decree no.2011-688/PRN/PM of 29th December 2011, setting out the Code of Ethics for Public Procurement and Delegations of Public Service), Republic of Niger, December 29, 2011.
</t>
  </si>
  <si>
    <t xml:space="preserve">Given the confidentiality of the content of the procedures (1), it is difficult to determine whether contractors and sub-contractors of the Ministry of Defence are screened to comply with the standards listed in Articles 6–13 of Decree No. 2013/570/PRN/PM. However, according to indirect evidence (such as the State Inspectorate General control in 2016) (2), it appears these policies are implemented.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</si>
  <si>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Interview with senior Ministry of Defence official, June 5, 2018. 
 </t>
  </si>
  <si>
    <t>Niger's procurement needs are primarily based on strategic security concerns and their efforts to contain the armed groups that have sprung up along its borders with Mali, Algeria, Libya and Nigeria. Niger is impacted directly by the crises in Libya, Mali and Nigeria, and is facing a growing threat of insurgency along its borders. The country contributes to the Multinational Joint Task Force (MNJTF) to fight the Boko Haram insurgency in the Lake Chad and is a key contributor to G5-Sahel, which also includes Burkina-Faso, Mali, Mauritania and Chad. 
Given that public information about procurements is restricted, it is difficult to evaluate if requirements are derived from a national defence and security strategy. However, due to the growing threats, Niger is facing, it is likely to be the case. It should also be noted that the new National Security and Defence Strategy (PNSD) is still under review (2) and had not been published yet, as of July 2018. The strategy currently in use for development and security dates back to 2011 (SDS Sahel-Niger) (3).</t>
  </si>
  <si>
    <t xml:space="preserve">1. "Presentation du programme de Renaissance II du President Issoufou Mahamadou 2016-2021," (Presentation of President Issoufou Mahamadou's 2016-2021 Renaissance II programme), Tam Taminfo March 18, 2016, http://www.tamtaminfo.com/presentation-du-programme-de-renaissance-ii-du-president-issoufou-mahamadou-2016-2021/.
2. "Forum national de la Sécurité et de la Défense: Vers l'élaboration de la Politique nationale de sécurité et défense (PNSD),” (National Forum for Security and Defence: Towards the development of the National Security and Defence Policy (NSDP)), Le Sahel, December 2017.
http://www.lesahel.org/index.php/societe/item/15259-forum-national-de-la-sécurité-et-de-la-défense--vers-lélaboration-de-la-politique-nationale-de-sécurité-et-défense-pnsd. 
3. “Secrétariat Exécutif de la Stratégie pour la Développement et la Sécurité dans les Zones Sahélo-Saharienne du Niger,” Cabinet du Premier Ministre, (Executive Secretariat of the Strategy for Development and Security in Niger's Sahelo-Saharan areas), Office of the Prime Minister, 2011, https://www.ipinst.org/images/pdfs/sds_version_francaise.pdf. 
</t>
  </si>
  <si>
    <t xml:space="preserve">An interviewee stated that the last time the Inspector General of the Army conducted oversight of procurement was in 2016. As for the Security and Defence Commission in the Lower House (NA), it is not involved in the oversight of procurements or the consideration of procurement needs. Additionally, the assessor did not find evidence of additional legislative scrutiny of actual purchases (1), (2).      	  
 </t>
  </si>
  <si>
    <t xml:space="preserve">The inspector general of the army lacks resources to carry out field missions, so auditing is not conducted to establish whether purchases are always made based on clearly identified requirements (1). It is also plausible that Niger's authorities do not have a complete and precise picture of the requirements for equipment and operational capabilities of its personnel, which rapidly evolves in the context of insecurity and recurrent attacks. Therefore, even though significant acquisitions are likely to be made as part of the strategic concerns (2,3) actual purchases might not always correspond to exact needs.  </t>
  </si>
  <si>
    <t xml:space="preserve">1. Interview with senior Ministry of Defence official, June 5, 2018.
2. Laurent Touchard, "Pourquoi le Niger a acheté un avion de renseignement à 10 millions d’euros," (Why Niger bought an intelligence aircraft for 10 million euros), Jeune Afrique, October 23, 2014, http://www.jeuneafrique.com/41767/politique/pourquoi-le-niger-a-achet-un-avion-de-renseignement-10-millions-d-euros/.
3. "Niger: les Gazelle sortent du bois. L’armée nigérienne dispose désormais de ses premiers avions de chasse," (Niger: the Gazelles come out of the woods. The Nigerien army now has its first fighter aircraft), Tam Taminfo, April 2, 2013, http://www.tamtaminfo.com/larmee-nigerienne-dispose-desormais-de-ses-premiers-avions-de-chasse/.
</t>
  </si>
  <si>
    <t xml:space="preserve">The 2016 Public Procurement Code (1) and the 2013 Decree (2) provide for an open competition and include penalties against those attempting to undermine this. According to an interviewee, most defence procurements are conducted in open competition, though some percentage of the value of the contract is single-sourced (3). It is unclear what the proportions are. At the same time, as another interviewee noted, sometimes to respond quickly to an imminent threat, it is more reasonable to shorten a procedure without engaging in open competition, especially if there are only very few competent companies with the required specialized expertise. This proves flexibility on part of authorities to bend the law when strategic security concerns may be present, which is the case for Niger. However, it is difficult to determine if more than 50% of defence procurements are conducted as an open competition given the inherent non-transparent nature of the whole process. </t>
  </si>
  <si>
    <t xml:space="preserve">1.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2.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3. Interview with senior Ministry of Defence official, June 5, 2018. 
</t>
  </si>
  <si>
    <t xml:space="preserve">The assessor did not find evidence that there is an oversight body to question single/restricted competition procedures  (1,2). </t>
  </si>
  <si>
    <t xml:space="preserve">1. Interview with project manager of International NGO, May 31, 2018.
2. Interview with senior Ministry of Defence official, June 5, 2018.
</t>
  </si>
  <si>
    <t>2. Interview with senior Ministry of Defence official, June 5, 2018.</t>
  </si>
  <si>
    <t xml:space="preserve">According to Art. 28-29 of the 2013 Decree, tender boards can be formed for negotiations. Typically, they comprise of between three and five experts, who are chosen according to their expertise in the procurement area for which they are responsible. One expert is the representative of the beneficiary service (1). Art. 29 of the Decree mentions that tender board members are to be nominated in line with a principle that avoids any conflict of interests. If the conflict of interests is proven, the member board should be immediately replaced; otherwise, the tender board will be cancelled. 
According to Art. 30 of the 2013 Decree (1), tender boards are subject to regulations and codes of conduct. Before the beginning of the procurement process, tender board members have to sign documents stating that they will follow the regulations of the Code of Ethics designed to prevent conflict of interest (2) as well as to respect the confidentiality of information regarding the procurement process even after the end of the contract or its cancellation. The assessor found no evidence of specific training for members of the tender board. As per Articles 28–30 of Decree No. 2013/570/PRN/PM, there are no training requirements for members of the tender board. However, Article 28 mentions that members must have proven expertise in the procurement area for which they are responsible and that, as per Article 30, they must sign a code of ethics. 
Article 28: "The person responsible for public procurement is assisted by a tender board, the president of which it appoints according to the nature of the order. The tender board further comprises of three (3) experts chosen because of their proven expertise in the procurement area in question or because of their negotiation skills, including a representative of the recipient" (1).
(Consultant translation: French to English)
Article 30: "Before the tender board begins its work, members must sign certificates of commitment whereby each member certifies that they have read and understood the regulations as laid down in the Code of Ethics, as well as the offences and sanctions provided for in this Decree" (1). 
(Consultant translation: French to English)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</si>
  <si>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“Décret n°2011-688/PRRN/PM du 29 décembre 2011 portant code d'éthique des marchés publics et des délégations de service public,” (Decree no.2011-688/PRN/PM of 29th December 2011, setting out the Code of Ethics for Public Procurement and Delegations of Public Service), Republic of Niger, December 29, 2011.
</t>
  </si>
  <si>
    <t xml:space="preserve">Article 35 of the 2013 Decree provides for a posteriori control: "Contracts negotiated by direct agreement in the context of the present decree are subject to a posteriori control in the conditions defined in articles 77 and 78 below" (1). However, there are no specifications on how this control can be exercised. The assessor found no evidence that there is an audit trail detailing individuals involved in setting tender specifications, supplier selection and tender award. 
More broadly, the procurement oversight mechanism is a formalised process. According to Art. 71 of the 2013 decree on public procurement regarding defence and security: "[w]ithout prejudice to controls that may be carried out by the State Inspector General (Inspection Générale d'Etat), contracts concluded under this decree are subject to a semester inspection by the Inspector General of the Army (Inspecteur General des Armés) or his counterpart for the other corps. This control is accompanied by a detailed and confidential report sent to the President of the Republic and to the Prime Minister" (1). According to an interviewee, since 2016, there has been no control conducted by the inspector general of the army (2). 
In sum, even though the existent procurement oversight mechanism is a formalised process, there are no specifications in the articles 77 and 78 on how the posteriori control can be exercised. Also, the assessor found no evidence that there is an audit trail detailing individuals involved in setting tender specifications, supplier selection and tender award.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</si>
  <si>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Interview with senior Ministry of Defence official, June 5, 2018. 
3.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t>
  </si>
  <si>
    <t xml:space="preserve">1. Niger Agence de Régulation des Marchés Publics, (Nigerien Regulatory Agency on Public Procurements), http://www.armp-niger.org. 
2.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</si>
  <si>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t>
  </si>
  <si>
    <t>The assessor found no evidence that collusion has taken place in defence procurement or more broadly in public procurement in recent years (1,2). However, the absence of available information does not mean such instances have not occurred. Given the confidentiality of the procurement process, it is plausible to assume that the risk of collusion may be high.</t>
  </si>
  <si>
    <t xml:space="preserve">1. Interview with project manager of international NGO, May 31, 2018.
2. Interview with senior Ministry of Defence official, June 5, 2018.
</t>
  </si>
  <si>
    <t>There are several formal policies to ensure that contractors meet their service and delivery obligations. These are mentioned in Art. 10 of the 2013 Decree (1), which stipulates that bidders (suppliers) must be able to meet service and delivery obligations, including the export, transfer and transit of goods merchandise, as well as other guarantees related to supply chain logistics, availability of stocks and the modernisation of goods merchandise.
According to Article 10: 
"To guarantee the security of supply, the contracting authority may require the bidder that the bid contain the following:
- evidence that it will be able to honour its obligations regarding export, transfer and transit of goods.
- evidence that the organisation and location of its supply chain will allow it to comply with its contractual requirements.
- a commitment to meet additional needs as a result of an emergency, crisis or armed conflict.
- a commitment to carry out the modernisation or adaptation of the supplies covered by this contract, as necessary.
- a commitment to inform the contracting authority in due time of any change in its organisation or its industrial strategy that may affect its obligations to that authority" (1).  
(Consultant translation French to English)
Furthermore, Articles 35 and 36 of the 2013 decree provide for a "caution on performance" that may be required by the tender board during negotiations (1). 
Article 35 of the 2013 Decree also provides for a posteriori control, "contracts negotiated by direct agreement in the context of the present decree are subject to a posteriori control in the conditions defined in articles 77 and 78 below" (1). However, there are no specifications in the articles mentioned above on how this control can be exercised. Therefore, the existing legislation does not seem particularly robust. However, an interviewee explained that if a company fails to respond to the contract requirements on reporting and delivery, it may be sanctioned: upon the approval of the Regulatory Agency on Public Procurements the company can be added to a list of companies excluded from the public procurement (2).</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</si>
  <si>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Interview with senior Ministry of Defence official, June 5, 2018.
</t>
  </si>
  <si>
    <t>Due to the confidentiality of the procurement process (1), the assessor identified no evidence related to reporting and delivery obligations of contractors.</t>
  </si>
  <si>
    <t xml:space="preserve">The Department of Public Procurement of the Ministry of Defence is composed of two divisions one regulates the procurement process, and another is responsible for the execution control of the procurement (1). Therefore, it is likely to assume that officials conduct contract monitoring and completion reports. However, given the confidentiality of the procurement process (2), it is difficult to evaluate with precision the existence in practice and effectiveness of such monitoring. Furthermore, confidentiality may give rise to informal procedures and may increase corruption risks. </t>
  </si>
  <si>
    <t>1. Interview with senior Ministry of Defence official, June 5, 2018.
2.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t>
  </si>
  <si>
    <t xml:space="preserve">Given the confidentiality of the procurement process (1), it is not possible to evaluate if there were breaches of contract and if they are adequately followed up. </t>
  </si>
  <si>
    <t>The 2016 Code on Public Procurement provides bidders with non-jurisdictional and jurisdictional mechanisms to file complaints about perceived malpractices or infringements (Art. 164-169) (1). Bidders can complain before the Settlement Committee of the Regulatory Agency on Public Procurement. If these non-jurisdictional mechanisms do not lead to an agreement, cases can be brought to national court under regulations provided by the Organisation for the Harmonisation of Business Law in Africa (OHADA). However, the provisions in Decree No. 2016-641/PRN/PM can only partially be used as a basis for scoring this sub-indicator because contracts for defence and security are not within its scope of application.
Decree No. 2013/570/PRN/PM does allow for a formal complaints mechanism that results in a temporary suspension of the attribution decision. The 2013 Code regarding defence and security procurement is more restrictive regarding the complaints process. According to Art. 70 of the 2013 Decree, a candidate who feels they were unfairly disadvantaged during the procurement process can lodge a complaint against those responsible.
According to Article 70: 
"Any candidate who believes they are being unfairly disadvantaged can file a written appeal with the person responsible for procurement. The appeal can relate to the decision to award or to not award the contract on the basis of the capacities and guarantees required and of the terms of the procurement process. 
It must invoke a violation of the provisions of this decree.
The appeal must be made within the three working days following notification of the contract award decision, failing which it shall be inadmissible. The purpose of the appeal is to suspend the procurement process until the contracting authority has made its final decision" (2). 
(Consultant translation French to English)</t>
  </si>
  <si>
    <t>1.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2.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t>
  </si>
  <si>
    <t xml:space="preserve">The assessor did not find any evidence that there were companies that have lodged complaints about being unfairly disadvantaged or debarred from future procurements. Nor could the assessor find any evidence to suggest that there had been unfair treatment (1,2). A lack of evidence of cases may mean that procedures are not being followed. </t>
  </si>
  <si>
    <t xml:space="preserve">1. Interview with project manager of international NGO, May 31, 2018.
2. Interview with senior Ministry of Defence official, June 5, 2018.
</t>
  </si>
  <si>
    <t xml:space="preserve">Despite the formal inclusions of sanctions in the legislation, the assessor found no evidence of corruption cases being investigated or prosecuted, and therefore, no evidence that sanctions have been effectively enforced (1,2).	  
 </t>
  </si>
  <si>
    <t xml:space="preserve">Despite the formal inclusions of sanctions in the legislation, the assessor found no evidence of corruption cases being investigated or prosecuted, and therefore, no evidence shows that sanctions have been effectively enforced (1,2).   </t>
  </si>
  <si>
    <t xml:space="preserve">The assessor found no formal policies or procedures that outline the reporting and delivery obligations for offset contracts in the case of Niger (1, 2). 
</t>
  </si>
  <si>
    <t>There is no indication that the government imposes any restrictions over the use of agents or intermediaries. No relevant provisions were found in the legislation covering public procurement (1,2).</t>
  </si>
  <si>
    <t>There is no evidence that the existence of a financing package and the identity of providers is usually made public (1,2). However, some major procurement plans may be made public through international media after the contract has been signed. Furthermore, purchases and in-kind donations by Niger's international partners are often lumped together, and these financial aspects may sometimes be disclosed by the international media.</t>
  </si>
  <si>
    <t xml:space="preserve">1.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2. Interview with senior Ministry of Defence official, June 5, 2018. 
</t>
  </si>
  <si>
    <t xml:space="preserve">1. Interview with project manager of international NGO, May 31, 2018.
2.  Interview with senior Ministry of Defence Official, May 31, 2018.
3. Laurent Touchard, "Le Niger déploie ses premiers avions à réactions, deux Sukhoy Su-25," (Niger deploys its first jet aircraft, two Sukhoy Su-25), Jeune Afrique, May 1, 2013, http://www.jeuneafrique.com/171029/politique/le-niger-d-ploie-ses-premiers-avions-r-actions-deux-sukhoy-su-25/. 
</t>
  </si>
  <si>
    <t xml:space="preserve"> 1. Laurent Touchard, "Pourquoi le Niger a acheté un avion de renseignement à 10 millions d’euros," (Why Niger bought an intelligence aircraft for 10 million euros), Jeune Afrique, October 23, 2014, http://www.jeuneafrique.com/41767/politique/pourquoi-le-niger-a-achet-un-avion-de-renseignement-10-millions-d-euros/.
2. "Niger: les Gazelle sortent du bois. L’armée nigérienne dispose désormais de ses premiers avions de chasse," (Niger: the Gazelles come out of the woods. The Nigerien army now has its first fighter aircraft), Tam Taminfo, April 2, 2013, http://www.tamtaminfo.com/larmee-nigerienne-dispose-desormais-de-ses-premiers-avions-de-chasse/.
</t>
  </si>
  <si>
    <t xml:space="preserve">The defence procurement cycle is formalised and regulated by two decrees: the 2016 Code for Public Procurement (1) and the 2013 Decree that regulates security and defence acquisitions (2).  The assessment of needs is regulated by a yearly acquisition plan defined in Articles 3 and 20. Drawn from the needs identified by the relevant technical departments of the Ministry of Defence, the acquisition plan is flexible and regularly updated. The plan is not available to the public and is classified as “top secret” (2).
Chapter III (Art. 6-13) explains the different qualifications required for candidates; Chapter IV (Art. 14-19) explains subcontracting; Chapter V (Art. 20 – 34) describes the procurement process itself, including provisions on the assessment of needs; Chapter VI (Art. 35 – 39) explains the approval and implementation processes; Chapter VII (Art. 40-41) explains the dematerialisation on the procedures, Chapter VIII (Art.42-49) covers guarantees; Chapter XI (Art. 50-53) covers eventual changes in the process of procurement; Chapter X (Art. 54 – 57) covers cancellation and adjournment, Chapter XI (Art. 58-70) covers payment; Chapter XII (Art.71-75) covers controls and sanctions. 
</t>
  </si>
  <si>
    <t xml:space="preserve">The legislation includes policies and procedures for each step of the implementation process of the procurement cycle (1), (2). However, it is difficult to evaluate its effectiveness, and the extent to which these regulations are adhered to cannot be easily determined due to the confidential status of the procurement procedures mentioned in the Art.2 of the 2013 Decree. To sum up, Decree No. 2013/570/PRN/PM formalises the procurement cycle. However, due to the confidentiality of procedures regarding “secret items,” there are possible risks of shortcomings. It also prevents the evaluation of its effectiveness and the extent to which procedures are followed. </t>
  </si>
  <si>
    <t>Decree No. 2013/570/PRN/PM, Chapter XIII (Contrôle à postériori et sanctions A posteriori control and sanctions), Article 74, Section 3, prohibits acts of collusion among bidders for a  procurement contract (1). However, it does not contain any provisions requiring procurement officials to be trained in identifying such acts. 
Article 74 states: 
"Offences and sanctions applicable to the candidates and holders of procurement contracts: Within the scope of this Decree, the hereunder violations or breaches by candidates, tenderers or holders of public contracts are prohibited" (1). 
(Consultant translation French to English)
Section 3 states: 
"Collusion between bidders in order to rig bid prices at artificial, non-competitive levels and deprive the contracting authority of the benefits of competitive bidding" (1). 
(Consultant translation French to English)
(Article 74:
"Infractions et sanctions applicables aux candidats et aux titulaires des marchés: Dans le cadre de l'application du présent Décret, les violations ou manquements ci-après sont interdits de la part des candidats, soumissionnaires et titulaires des marchés publics".
Section 3:
"Les pratiques de collusion entre soumissionnaires afin d'établir les prix des offres à des niveaux artificiels et non-concurrentiels et de priver l'autorité contractante des avantages d'une concurrence libre et ouverte". )</t>
  </si>
  <si>
    <t xml:space="preserve">Decree No. 2013/570/PRN/PM, Chapter XIII (Contrôle à postériori et sanctions A posteriori control and sanctions), Article 74, Section 3, prohibits acts of collusion among bidders for a  procurement contract (1). However, it does not contain any provisions requiring procurement officials to be trained in identifying such acts. 
</t>
  </si>
  <si>
    <t xml:space="preserve">This indicator has not been assigned a score due to insufficient information or evidence.
Niger, which is not an arms exporter, has failed to comply with at least 2 ATT articles: submission of an initial assessment and an annual report for activities undertaken in 2016.  ATT states parties can demonstrate that their arms transfer decisions comply with their ATT obligations by providing an initial and an annual reports as stated in Art. 13 of the Treaty (1). States parties can decide to make their reports private or publicly available on the ATT Secretariat’s website. However, by October 2017, Niger has not submitted its first ATT annual report that was due by May 31, 2017 (2). The initial report has not been submitted (3). 
Article 1 of the ATT explicitly mentions that the objective of the Treaty is to “prevent and eradicate the illicit trade in conventional arms and prevent their diversion”. Niger has also signed and ratified the ECOWAS Convention on Small Arms, Light Weapons in 2006 (4, 5). Nevertheless, given the complicated geopolitical situation due to growing insecurity on its borders with Mali, Nigeria and Libya, the country is facing practical challenges in tackling illicit arms transfers. The difficulties in ensuring the systematic control in neighbouring border areas make the fight against trans-border insecurity challenging (6,7). 
 </t>
  </si>
  <si>
    <t xml:space="preserve">There is no evidence on the effective control of the defence ministry expenditure conducted by the IGA. Therefore this indicator is marked Not Applicable.
The National Assembly’s standing committee on defence and security is responsible for overseeing the work of the ministries in charge of national defence and security policy (see question 2 for details) (1). According to conducted interviews, at least in the past three years, the committee was not provided with a detailed report of an internal oversight body that audited the Ministry of Defence's expenditures (2). Committee members were provided with a report of the National Audit Office. However, it is not clear to what extent the report examined the Ministry of Defense expenditures (2) . </t>
  </si>
  <si>
    <t xml:space="preserve">There is no single Code of Conduct for all civilian personnel that includes, but is not limited to, guidance with respect to bribery, gifts and hospitality, conflicts of interest, and post-separation activities. Therefore, this indicator has been marked Not Applicable. 
</t>
  </si>
  <si>
    <t xml:space="preserve">Neither the 2016 Code for Public Procurement (1) nor the 2013 Decree (2) includes any provisions on offset contracts. </t>
  </si>
  <si>
    <t xml:space="preserve">This indicator is not assigned a score in the GDI. 
Given the secrecy around the acquisition process, it is difficult to know if acquisitions are granted as a result of political influence by seller nations. However, the assumption can be made that some acquisitions are made because of political influence. It would be difficult to assess how common this is though (1). Niger is striving to diversify its partners (2). For example, in 2013 Niger purchased two Sukhoy Su-25 jets. They are positioned in the region of Diffa to participate in military operations against Boko Haram (3). </t>
  </si>
  <si>
    <t>The 2003 Military Penal Code (1) addresses corruption in Article 228 which states that officers found guilty of corruption, theft or general crime can be dismissed, demoted or imprisoned. The code provides for a judiciary military police that reports to the Ministry of Defence (Article 46). They are responsible for finding and following up on all infringements of the law (Article 47) at all levels of the armed forces (Article 48). 
Chapter III, Section 7 of the Public Penal Code (applicable to all civil servants) also states that: "corruption and Influence Peddling will be punished with imprisonment of two to ten years and a fine of Fr 50,000-1,000,000. The law extends to persons soliciting or accepting offers, promises, gifts or presents, including being invested in an elective office, an administrative, judicial, military public official, or agent or employee of the government (Art. 130)". The code goes on to say that, "[a]ny person who has requested or approved bids or promises, solicited or accepted gifts or presents, to obtain or attempt to receive decorations, medals, honours or awards, squares, functions or jobs or favours granted by any public authority, markets, companies or other benefits arising from treaties with the public authority or, generally favourable decision of such authority or administration, and will and abused a real or supposed influence shall be punished with imprisonment of one to five years and a fine of 50000-1000000 francs (Art. 132)".
Therefore, both the Military Penal Code and the Public Penal Code provide legislative measures that cover various practices that could be associated with corruption, namely, offering, giving, receiving, or soliciting bribes.</t>
  </si>
  <si>
    <t>No evidence was found of such cases.</t>
  </si>
  <si>
    <t>Q77</t>
  </si>
  <si>
    <t>No evidence was found regarding a clearly defined procedure in the military/defence establishment to select personnel covering higher-risk positions. Therefore this indicator has been marked Not Applicable. 
According to the World Bank public expenditure report from 2017 (1), the selection process for personnel in Niger's security sector revealed that the country lacks a genuine sectoral strategy with clear priorities, among other staffing shortfalls. The report stated:
"Personnel expenditure continued to comprise a large portion of the budget that same year, while funding for operations was reduced. However, the public expenditure report found the accuracy of Niger's security budgets to be precarious… Numerous supplementary budget laws since 2009 revealed a lack of spending predictability, although this is justified by the deteriorating security situation. Overall, the PER determined Niger lacked a genuine sectoral strategy that sets clear priorities… Among the particular shortcomings of the multiyear sectoral estimates were the failure to include appropriations to compensate increased staffing levels; the absence of a detailed, transparent breakdown of security sector spending; the multiplicity of objectives and lack of forecasting of total costs; and a disconnect between the armed forces' estimates of their requirements and the formalized sector strategy" (1, p.34).
However, it should be noted that this quote refers to a 2013 World Bank report (p.34, p.59). As of August 2018, no more recent analysis was found by the assessor. It is likely that since 2013, Niger's management of human resources has improved in the context of growing insecurity and the need to respond to the threat (2). There is also a clear formal framework for the recruitment process that is referred to in detail in question 42. Recent nominations on top management level (January 2018), also quoted in question 41, respond in general to technical competencies required for the positions (3). Therefore, it is difficult to assess with precision the extent to which the recruitment process is followed for technical competencies, especially when it comes to personnel in sensitive positions.</t>
  </si>
  <si>
    <t>No evidence was found regarding a clearly defined procedure in the military/defence establishment to select personnel covering higher-risk positions. Therefore this indicator has been marked Not Applicable. 
Niger's Ministry of Defence lacks an internal oversight body to scrutinise the appointment and promotion of officers. As per the Constitution of 2010, oversight could be qualified as tacit because the president is also the supreme commander of the armed forces. Furthermore, the Superior Council of National Defence can act as an advisory body in the appointment of high-ranking military positions and the promotion of officers. 
Article 63 states, "the President of the Republic is the Supreme Commander of the Armed Forces." While Article 64 states, "the Superior Council of National Defence advises on the appointment to high-ranking military positions and the promotion of officers, and any other military matter brought before it."
(Consultant translation French to English)</t>
  </si>
  <si>
    <t>This indicator has not been assigned a score due to insufficient information or evidence.
Pay rates for security and defence servants are available in service publications (1). While there is no information made available to the general public, the system for salaries and allowances is clearly established and determined either on the basis of the category which the civil servant belongs to or, on his/her longevity in office (2,3), according to existent legislation (4,5). However, the system does not provide details (at least available to public) on how the pay is calculated. Also, there is no evidence on the accuracy of payments received.</t>
  </si>
  <si>
    <t xml:space="preserve">There is no single Code of Conduct for all civilian personnel that includes, but is not limited to, guidance with respect to bribery, gifts and hospitality, conflicts of interest, and post-separation activities. Therefore, this indicator has been marked Not Applicable. </t>
  </si>
  <si>
    <t>Since facilitation payments are not criminalised, this indicator has been marked Not Applicable.</t>
  </si>
  <si>
    <t xml:space="preserve">There is no explicit military doctrine that would address corruption as a strategic issue for operations. Therefore, this indicator has been marked Not Applicable. </t>
  </si>
  <si>
    <t xml:space="preserve">No policy regarding the matter has been identified. Therefore, this indicator has been marked Not Applicable. </t>
  </si>
  <si>
    <t>This indicator is not assigned a score in the GDI. 
The assessor found no evidence of the defence sector hiring private security contractors. However, doing so is not outlawed in either the Constitution (1) or the Military Penal Code (2). The score reflects the fact that there is no express ban in the Constitution or the Military Code prohibiting the use of PMCs. There is no clearly stated policy either. Private companies (uranium miner AREVA, for example) in the north do hire PMCs to protect infrastructure and staff from security threats. Niger has not adopted/signed and does not participate in the 2008 Montreaux Document on Private Military and Security Companies (3).</t>
  </si>
  <si>
    <t xml:space="preserve">This indicator is not assigned a score in the GDI. 
Niger has no policies or laws on the use of PMCs. The lack of legislation is evidence of a lack of scrutiny.
</t>
  </si>
  <si>
    <t xml:space="preserve">This indicator is not assigned a score in the GDI. 
Niger has no policies or laws on the use of PMCs. The lack of legislation is evidence of a lack of enforcement.
</t>
  </si>
  <si>
    <t xml:space="preserve">This indicator is not assigned a score in the GDI. 
The Ministry of Defence includes the Department for Public Procurement, responsible for covering the defence and security needs of the Ministry. All purchases for the MoD fall under the 2016 Code for Public Procurement (1) or under the 2013 Decree (2) regulating security and defence acquisitions. The 2016 Code provides guidelines on the tendering process, the execution of procurements, implementation, control, and regulation (1). However, Article 7.1 excludes purchases related to national security and defence for "the sake of the protection of the State interests". Therefore, sensitive or secret items are exempt from the 2016 Code for Public Procurement (Decree No. 2016/641/PRN/PM). To cover these type of purchases there is a 2013 Decree regarding "infrastructure, equipment, items and services for the defence and security needs of the State" (2). The Decree covers all defence and national security purchases, including those that are "declared secret" (2). It includes 77 articles that cover different phases of the acquisition process. It also provides article clauses that are specific to corruption risks, such as Article 29 (conflicts of interest), Article 30 (code of ethics), and Article 72 (description of corruption risks).      </t>
  </si>
  <si>
    <t xml:space="preserve">1. Interview with senior Ministry of Defense official, Niamey, June 5, 2018. 
2. “Décret n°2013-570/PPN/PM du 20 Decembre, 2013 Portant modalités particulières de passation des marchés de travaux, d’équipements, de fournitures et de services concernant les besoins de défense et de sécurité nationales,” (Decree no.2013-570/PRN/PM of 20th December 2013, setting out the terms for the procurement of works, equipment, supplies and services contracts relating to defence and national security needs), Office of the Prime Minister, December 20, 2013, http://www.armp-niger.org/workspace/uploads/reglementation/code-millitaire.pdf.
3. “Décret n°2016-641/PRN/PM du 1er décembre 2016, portant Code des Marchés Publics et des Délégations de Service Public,” (Decree no.2016-641/PRN/PM of 1st December 2016, setting out the Code of Public Procurement and Delegations of Public Service), Republic of Niger, December 1, 2016, http://www.armp-niger.org/workspace/uploads/reglementation/decret-641_1.pdf.
 </t>
  </si>
  <si>
    <t>This indicator has not been assigned a score due to insufficient information or evidence.
Neither the 2016 Procurement Code (1) nor the 2013 Decree (2) refers to additional protection mechanisms for complaining parties. It is plausible to assume that companies may believe that if they complain they will be unfairly disadvantaged or debarred from future procurements.</t>
  </si>
  <si>
    <t>There is no indication that the government imposes any restrictions over the use of agents or intermediaries. No relevant provisions were found in the legislation covering public procurement (1,2). Therefore this indicator has been marked Not Applicable.</t>
  </si>
  <si>
    <t>This indicator is not assigned a score in the GDI. 
The lack of justification(s) provided by the government for its (secret) acquisitions may warrant a score of 0. However, defence acquisitions equally appear to be driven by regional security concerns in the Sahel region (1,2), likely superseding any political motivations related to the political influence of selling nations.</t>
  </si>
  <si>
    <t xml:space="preserve">This indicator is not assigned a score in the GDI. 
According to TI's 2017 Corruption Perceptions Index, Niger is ranked 33/100 (0 = perceived by citizens to be highly corrupt, 100 = perceived to be very clean), placing it at 112 out of a total of 180 countries (1). These statistics underline a low level of trust in public institutions in terms of corruption. In general, TI's 2015 "Africa survey" indicates that among African nationalities, the police are seen as one of the most corrupt institutions (2). Corruption and bribery in the defence and security institutions in Niger are not acceptable in the public view. However, the perception of what can be considered corruption differs depending on a range of factors. For example, a box of 25 kilograms of sugar given as a gift during the month of Ramadan to a neighbour who is also a policeman, may not be perceived as a bribe by the giving person, even though some service could be implicitly expected from the policeman in exchange (3). 
How widespread the perception of defence and security institutions as "corrupt" is among the population is very important and reveals the level of trust toward defence and security actors. Indeed, some studies have shown that because of the deterioration of the trust bond, it has become difficult for police services to fulfil their missions (prevention of conflicts within the community, maintenance of public order, collection and processing of judicial information, etc.) (4,5). It is plausible that defence services are facing similar challenges. The October 2017 attack on the Ayorou (6) Gendarmerie Brigade showed how active collaboration and trust between the population and the security forces is an essential component in the country's efforts to combat and prevent insurgency (4). 
There is evidence that authorities are taking seriously the problem of reduced trust: there is a growing number of projects aiming to foster the bond between security/defence services and the population, especially in the border regions facing insecurity. The projects are conducted mostly under the auspices of the High Authority of Consolidation for Peace (HACP) (7) or as part of the bilateral cooperation such as the German GIZ-RECAP project (4) . </t>
  </si>
  <si>
    <t>Risk assessments were not conducted, therefore, the section is marked Not Applicable.</t>
  </si>
  <si>
    <t xml:space="preserve">There is no evidence of the effective control of the defence ministry expenditure conducted by the IGA. Therefore this indicator is marked Not Applicable.
</t>
  </si>
  <si>
    <t xml:space="preserve">This indicator has not been assigned a score due to insufficient information or evidence.
The assessor found no evidence of the precise institutional outcomes as a result of the internal audit. However, it is plausible to suggest that some changes did take place, but they could not be clearly identified during interviews (1,2,3) . </t>
  </si>
  <si>
    <t xml:space="preserve">Since there is no legal framework for defence and security institutions regarding declaration of interests in extractive industries, this indicator has been marked Not Applicable. </t>
  </si>
  <si>
    <t xml:space="preserve">In practice, the committee cannot control policies, administration and budgets of the intelligence services. Therefore this indicator has been marked Not Applicable. The IGSS could also act as an oversight body with limited powers, according to interviews (this does not include expenditure control over some units of intelligences services) (1).
</t>
  </si>
  <si>
    <t xml:space="preserve">This indicator has not been assigned a score due to insufficient information or evidence. The assessor found no recruitment information for senior intelligence posts. </t>
  </si>
  <si>
    <t>Niger has no domestic arms manufacturers and SIPRI has no record of arms exports from Niger (1). Therefore, this indicator has been marked Not Applicable.  
SIPRI shows that Niger's defence expenditure in constant USD has increased steadily:
2013: 88.6 million
2014: 122.8 million
2015: NA
2016: 166 million
2017: 198 million</t>
  </si>
  <si>
    <t xml:space="preserve">The country has no framework for regulating lobbying activity that covers defence institutions. Therefore, this indicator has been marked Not Applicable.
</t>
  </si>
  <si>
    <t>Provided that off-budget expenditure is not authorised, this indicator has been marked Not Applicable.</t>
  </si>
  <si>
    <t>This indicator has not been assigned a score due to insufficient information or evidence.
The Nigerien Constitution (2010) does not allow for off-budget military expenditures (dépenses hors budget, dépenses extrabudgétaires), although they may take place illicitly. There is no evidence to show how prevalent this phenomenon may be.</t>
  </si>
  <si>
    <t xml:space="preserve">This indicator is not assigned a score in the GDI. 
As defined by the 2011 Ordonnance, administrative documents are separated into "communicable" and "noncommunicable", which implies various levels of state secrecy. The law establishes procedures for accessing them and paying related costs. Officials are required to provide the legal grounds for denial of a request which must be notified in written form; individuals making the request are able to appeal' (1).
For a score of 4, the government would need to operate within a clear legal framework allowing it to classify documents, articles 12-14 of the 2011 Ordonnance do not provide for a detailed and clearly formulated framework.  A score of 2 is therefore more suitable for this sub-indicator.
</t>
  </si>
  <si>
    <t xml:space="preserve">No evidence was found of any military involvement in private enterprise. Interviewees agreed that this was unlikely. Therefore, this indicator has been marked Not Applicable. </t>
  </si>
  <si>
    <t xml:space="preserve">No evidence was found of any military involvement in private enterprise, the interviewees agreed that this was unlikely. Therefore, this indicator has been marked Not Applicable. </t>
  </si>
  <si>
    <t xml:space="preserve">Under the Constitution (1), the Nigerien National Assembly (NA) has formal rights to oversee government actions, including defence and security policy.  The NA has several formal powers to review the State Budget. Under Articles 113 and 114 of the Constitution, the NA exercises a budget approval function. As per Article 98, the NA can request information on the activities or budgetary management of the Executive. Under Art. 115, the NA can ask the Court of Auditors to investigate issues of budgetary execution.
The Constitution allows for a National Defence Council (Art. 63 and 64 of the Constitution) and a National Security Council (Art. 63, 65 of the Constitution). These bodies are advisory units to the president, the supreme head of the armed forces. The Superior Council advises on the nomination of high-level military nominations and grade promotions of officers alongside all other questions within the military domain (Article 64). The National Defence Council advises on all questions relevant to national security and strategy as well as on foreign affairs (Article 65). As advisory units, their effectiveness is at the discretion of the president. No provisions for veto were found, but as per Article 67 of the Constitution, the NA is entitled to assess the duration of emergency powers and end a state of emergency, if judged abusive. As per Art. 105, the NA is the only body that can extend a state of emergency beyond the 15 days stipulated in the Constitution. Further, the NA is entitled to carry out a no-confidence vote with an absolute majority. Even though there is no explicit mention of NA oversight of major arms procurements and defence decisions, there is a Security and Defence Committee, set up at the beginning of each legislative cycle (2) which is specifically entitled to oversee defence and security policy (see question 2). The National Assembly has the right to employ formal mechanisms to conduct scrutiny over defence policy but lacks some of the powers listed in score 4. </t>
  </si>
  <si>
    <t xml:space="preserve">Chapter III of the Internal Rules document provides the Commission with the right to propose amendments (1). However, according to interviewees (2), at least during the last three years, the Commission did not issue any amendments to budgets and did not provide important recommendations that were incorporated by the executive. According to remarks of the reviewer 1, the capacity of the Commission to exercise short-term oversight over defence policy is very limited in nature. </t>
  </si>
  <si>
    <t xml:space="preserve">Following the most recent election in February 2016, the National Assembly elected 117 deputies to serve a five-year term. The PNDS-Tarayya presidential political party is represented by 75 seats (1), which makes it a parliamentary majority. As a result of the October 2017 reshuffle, and latest reconfigurations of April 2018, the government counts 43 members, with key strategic positions led by the PNDS militants or their allies. This includes Prime Minister Brigi Rafni, Defence Minister Kalla Moutari, Interior Minister Mohamed Bazoum, Finance Minister Massaoudou Hassoumi, and Foreign Relations Minister Kalla Hankouraou (2, 3). 
The current government does not contain a strong military component (4). However, throughout the history of Niger, the role of the military has been significant (4). Given the complexity of the political configuration, increasing instability in the Sahel region in correlation with the growing military expenditure (from 1.3% of GDP in 2011 to 2.7% in 2017) (5), it is clear that the executive branch exercises an influence on parliamentary votes. Furthermore, question 2 shows that lack of the technical expertise of the Defence and Security Committee undermines its capacity to control security and defence policy. </t>
  </si>
  <si>
    <t xml:space="preserve">The National Assembly (NA) debates issues of defence and national security and has made attempts to influence government policy through formal mechanisms. It authorises declarations of war and the dispatch of troops abroad (Art.104 of the Constitution) (1). The NA exercised this right on February 9, 2015, when it authorised the deployment of troops to Nigeria (2). 
 In cases of martial law, which is decided by the council of ministers, the NA must provide an opinion and the period of martial law cannot last longer than 15 days without parliamentary authorisation (Art. 67 of the Constitution). This function was used on February 10, 2015, when a state of emergency was proclaimed in the Diffa region. This state of emergency remains in place and is extended every three months. In March 2017, the state of emergency was also declared in some departments of the Tillabery (Ouallam, Ayorou, Bankilaré, Abala, Banibaand) and Tahoua (Tassara and Tillia) regions (3). 
 However, the role of the NA seems to have changed with the most recent three-month extension, in June 2018. At that time, the state of emergency in the regions of Diffa and certain departments of Tillabery and Tahoua was ordered by the Council of Ministers rather than the NA. This decision, based on Art. 106 of the Constitution and Law No. 2018-41 (2018), allows the government to issue an Order (Ordonnance) after consulting with the Constitutional Court and receiving an authorisation from the NA to take measures that are normally related to the field of law (4). Based on this, the Council of Ministers issued the Order authorising the three-month extension of the state of emergency in the mentioned regions (5). </t>
  </si>
  <si>
    <t xml:space="preserve">Presided over by a lawyer, Hama Assah, the committee is composed of 24 members (1). Coming from different backgrounds, only a few of them have specialised military training (2).  More generally, the NA deputies are not provided with technical support, which impacts their efficiency as a control body of governmental policy. However, since 2017 the committee has begun receiving capacity-building support from DCAF based on gaps identified during the self-assessment process. The committee set up a 2017-2021 action plan to monitor military operations. According to the committee, the plan was implemented by 38%. For example, as part of it, the committee launched a series of field missions to initiate dialogue with the media, local authorities and civil society (3). In May 2018, DCAF organised a workshop to reinforce members' expertise on budget control. The workshop is part of the project on "Strengthening the accountability of the security sector in Niger", funded by the German Ministry of Foreign Affairs, with the assistance of the DCAF (4). </t>
  </si>
  <si>
    <t xml:space="preserve">Defence and security policy is debated by the executive, the legislature and the public. Niger has a strategy for development and security (SDS Sahel-Niger, 2011) (1), which follows the president's position stated in the Renaissance programme. It is an integral part of the Economic and Social Development Plan (PDES 2012-2015) and the Strategy for Sustainable Development and Inclusive Growth (SDDCI Niger 2035). Its mechanism of implementation relies on a sector-piloting committee (CMP) coordinated by the prime minister. The programme includes State, civil society and development partners. It also involves the following actors: the High Authority for Peace Consolidation (HACP), the High Commission for 3N, Technical Ministries, Private Sector and Civil Society Organisations and other state structures, civil society organisations and development partners (1). The new Security and Defence Policy (PNSD) is under consideration and is to be adopted in 2018 (2). In December 2017, the National Center for Strategic and Security Studies (CNESS) organised the national forum for security and defence to reflect on the new PNSD. According to local media, it was the first forum of this kind because it included representatives from the government, defence and security forces, but also political parties as well as representatives from "different social sectors of the country" (2). Various aspects of the defence and security policy are regularly brought into the debate by the legislature through the Security and Defense Committee of the NA (see question 2). Finally, security and defence policy is also regularly debated in the local and international media through interviews, articles, press conferences etc. (see question 6) (3,4,5,6,7).
There is ample evidence that defence &amp; security strategies are debated within the government of Niger, in the NA as well as in the public domain (interviews, op-eds, articles). There are also public media debates on the international military in Niger (France, US). 
 </t>
  </si>
  <si>
    <t xml:space="preserve">Two principle issues seem to be at the heart of the security and defence debate, involving civil society organisations, the legislative and the executive: the defence expenditure and international military presence. The latter has become particularly important in the media after the October 2017 Tongo-Tongo ambush, which resulted in five Nigerien and four American deaths (1). The increasing defence and security budget, which passed from 15% in 2017 (2) to 17.56 % in 2018 (3) is another issue. Civil society actors contested the adoption of the 2018 finance law, and they organised a series of mobilisations (4). Through November 2017 to March 2018, demonstrators claimed the law to be "anti-social" and protested against the international military presence (5,6). The legislative and executive responded to mobilisations by multiplying interviews and organising press conferences, where they explained the importance of international military presence as well as a necessity to increase military spending regarding the security threat (7, 8, 9, 10). 
However, regardless of the intensity of this debate, other important topics are discussed far less. These include issues like procurement risks (for example, links between nature of the threat and specific decisions on procurement) or the implementation of military operations. It is difficult to say to what extent the debate focusing primarily on "security expenditure", and foreign presence could be seen as a "distraction" from other issues. This finding also reflects the historical development of Niger's security and defence forces, as well as the novelty of the current conflict situation that is taking place in the Sahel region. 
       </t>
  </si>
  <si>
    <t xml:space="preserve">There are formal public consultations on defence policy and the security strategy. However, it is difficult to establish with precision to what extent defence policy and security institutions incorporate their findings. There are at least three possible channels through which such consultations may be possible. 
 The first one is associated with the activities of the High Authority for the Consolidation of Peace (HACP). This is a government institution that was created in 1995 and reports directly to the President of the Republic. It is charged with dialogue, mediation and the implementation of peace accords (1). Among other recent projects, through 2015 – 2018 the HACP initiated and led projects in the Diffa region marked by the Boko Haram insurgency as well as on the Malian border aiming to reinforce dialogue and confidence between the security forces and the local population (2). 
 The second channel can be associated with the National Centre for Strategic Security Studies (CNESS) created in 2015. It is an advisory unit, a "think-tank" for security and defence policies directly responsible to the presidency. Its governing body is the Orientation Council that decides on essential proposals regarding security policy. Though CNESS is dependent on the military, it is assisted by the Scientific Council, which includes national non-military researchers who provide opinions on scientific programmes (3). Therefore, CNESS could be considered as one of the channels for public consultations. 
 The third channel is the National Observatory on Security Governance, which was inaugurated in January 2017. It was designed to act as a civil society think-tank for the control and monitoring of the security governance in Niger. A security official from the Ministry of Interior attended the organisation's launch (4). However, its actual input to the formulation of security and defence policies could not be established. 
Finally, it should also be noted that in December 2017 the National Centre for Strategic and Security Studies (CNESS) organised the national forum for security and defence. The forum reflected on the new security and defence policy the PNSD, which is to be adopted in 2018 (5). According to local media, it was the first forum of its kind because it included representatives from the government and defence and security forces, as well as political parties and representatives from the "different social sectors of the country" (5). 
Compared to previous years, there has been an evident effort to improve public consultation processes on security and defence policy in Niger. Given that the work of the institutions (CNESS and National Observatory on Security Governance) mentioned above has only taken place recently, it may be too early to judge whether their findings have contributed to policy formulation. 
 </t>
  </si>
  <si>
    <t xml:space="preserve">There are several important CSOs in Niger (1), but only one is focused specifically on the fight against corruption. The Nigerien Association for the Fight Against Corruption (ANLC) was created in 2001 and became a section of Transparency International in 2002. It provides for a variety of activities: legal assistance, research and awareness-raising actions against corruption (2). The assessor identified no specific sanctions against CSOs (3). However, other civil society leaders have recently been sanctioned. Following the 2018 financial law, which was adopted in November 2017, a series of demonstrations had been taking place through November 2017 - March 2018. On 25 March 2018, protests in Niamey were forbidden by the authorities due to alleged security concerns (the demonstration was planned to begin in the evening, from 16h) (4). Despite the decision of the authorities, civil society leaders decided to protest and were arrested (5). Therefore, given the existence of a large variety of CSOs in Niger, it is plausible to suggest by global standards, they enjoy relatively good protection from the government. However, this protection appears to be waived when the authorities consider activities a threat to public security. 
To sum up, despite the government crackdown to target the demonstrators active between November 2017 and March 2018, authorities did not restrict the general activity of the CSOs through burdensome registration or tax requirements. Besides, CSOs in Niger are allowed to operate freely, including ANLC/TI. </t>
  </si>
  <si>
    <t xml:space="preserve">Defence and security institutions are beginning to seek CSOs engagement. However, police institutions seem to be more open than the military and they are trying to cooperate with CSOs on corruption issues. There are several examples to support this claim, which are detailed below. 
 The United States Institute for Peace is piloting a project entitled “Dialogue on Justice and Security”. It is focused on a district of Niamey, known to be a high-crime area. In collaboration with a local NGO and a steering committee made up of community representatives, they organised different meetings with the police, the mayor, students and other stakeholders (1). Another example is the cooperation between the Geneva Centre for Democratic Control of Armed Forces DCAF and the police that resulted in the adoption of an Ethics and Deontology Guide in 2015 (3,4,5), based on a 2011 decree (2).  
When compared to the police, defence institutions seem to be less open to civil society organisations. However, some initiatives should also be noted. For example, HALCIA cooperated through 2013-2014 with defence and security institutions through workshops aiming to raise awareness of corruption issues among security and defence forces (6). No evidence has been found that the cooperation continues up to date. Defence and security institutions may seek to collaborate with CSOs, but not specifically on the issues of corruption. For example, the Nigerien Network for Nonviolent Conflict Management (GENOVICO) supported by National Democratic Institute (NDI) launched in January 2017 a national observatory on security governance. Composed of twelve CSOs, it is supposed to act as a think-tank for control and monitoring of security governance. A security official from the Ministry of Interior attended the launch ceremony (7).
 </t>
  </si>
  <si>
    <t xml:space="preserve">The UNCAC obliges the state parties to implement a full range of anti-corruption measures affecting their laws, institutions and practices. These measures aim to promote the prevention, detection and sanctioning of corruption, as well as the cooperation between state parties. The UNCAC establishes obligations for governments concerning preventive measures in different public sectors, and it also provides for punitive measures for behaviour considered as bribery or illicit enrichment of a public official. It has also provisions regarding international cooperation between law enforcement authorities, asset recovery, technical assistance and mechanisms for implementation. The Implementation Review Mechanism (IRM) is a peer-review process that assists state parties to implement the Convention effectively. For Niger, the latest review was conducted by the UNODC experts in 2016, resulting in a report, the executive summary is public and was published online (1).   
According to the document, Niger complied with most of the obligations in priority areas covered by the Convention: “In general, Niger has undertaken substantial efforts of reform aimed at implementing the provisions of the Convention. The drafting of a bill containing relevant amendments to the Criminal Code on combating corruption is particularly noteworthy. This bill was submitted during the country review and has proved to be in full compliance with the Convention. Its adoption will provide a response to the comments made below concerning challenges in implementation. Furthermore, the establishment of HALCIA and the Information and Verification Office of the Ministry of Justice have been highlighted, as well as preventative and awareness-raising initiatives on corruption issues. Effective inter-agency coordination and cooperation at a national level have also enabled various authorities involved in the fight against corruption to define their roles and actions more clearly” (1). 
Among the challenges identified by the UNODC review, a better law reinforcement was needed. The Niger government adopted the anti-corruption bill on 6 December 2016 and HALCIA has become more effective in the identification and seizure of assets (2). 
For example, in April 2017 the government of Niger has recovered more than USD 5 million in bank accounts, real estate and property (3).  Furthermore, in January 2018, the Council of Ministers adopted a decree project on the policy document regarding National Strategy against Corruption and its Action plan/Stratégie Nationale de Lutte contre la Corruption et son Plan d’action (4,5).  However, in the context of insecurity on Niger borders, the spread of smuggling, drug trade and illicit arms circulation since 2011, compliance to the UNCAC is facing numerous challenges.
</t>
  </si>
  <si>
    <t xml:space="preserve">Government tends to engage in discussions with the public on defence issues through open forums and media briefings. For example, in December 2017 the National Center for Strategic and Security Studies (CNESS) organized the national forum for security and defence to reflect on the new Security and defence policy/Politique nationale de sécurité et défense (PNSD), which will be adopted in 2018 (1).  According to local media, it was the first forum of this kind because it included representatives from the government, defence and security forces, but also political parties as well as representatives from the “different social sectors of the country” (1).  In line with this initiative, in January 2017, there was an inauguration of the National Observatory on Security Governance. A security official from the Ministry of Interior attended the launch ceremony (2). Therefore, there is evidence of debate and a stable trend to government engagement in public discourse. However, sensitive issues are not discussed in-depth. For example, the tendency of authorities to cooperate with non-state armed groups, such as Self-Defence Group of Imrad Tuareg and Allies, GATIA, and the Movement for the Salvation of Azawad, MSA) on Mali-Niger border (3). 
</t>
  </si>
  <si>
    <t xml:space="preserve">The National Strategy to Fight Corruption provides an action plan for dealing with the issue (1,2). In April 2018 a steering Committee for the National Strategy was put in place (3). It shows that there is a willingness to implement the strategy. However, it is not clear to what extent the strategy and action plan directly apply to the security and defence sectors. 
On a broader level, Niger has developed a large number of instruments to fight corruption. 
One of the most important includes the High Authority Against Corruption and Similar Crimes (HALCIA), created in 2011 (4). It is responsible for the following tasks: "monitoring and evaluating the government's anti-corruption programme; registering, centralising and acting on any complaints or offences filed with it regarding any practice, deed or act of corruption or similar offences; conducting any studies or investigations, and proposing any legal, administrative or practical measures that are liable to prevent or curb corruption; disseminating and publicising legislation relating to the fight against corruption; identifying the causes of corruption and proposing to the competent authorities any measures liable to eliminate those causes in all public and semi-public institutions; and accomplishing any other task conferred upon it by the President of the Republic" (5). In December 2016, the Niger government adopted a new anti-corruption bill (6), which granted the HALCIA greater powers (among the most important powers, it has acquired a right of self-referral; the lifting of bank secrecy; the direct transmission of reports to the Public Prosecutor and the opening of a judicial inquiry). In April 2017, the government of Niger had recovered more than USD 5 million in bank accounts, real estate and property. 
Therefore, even though it is not entirely clear how the action plan of the National Strategy to Fight Corruption (SNLC) applies to the defence and security sectors, authorities have put in place instruments to fight corruption on a broader level. 
 The action plan of the SNLC, a broad-based toll, was adopted in January 2018. It is not specific to the defence sector. At the time of the assessment, it was not publicly available and it is too early to comment on its effectiveness or its implementation. 
This sub-indicator seeks to determine effective implementation at the level of the Ministry of Defence or Ministry of Interior. The SNLC is not tailored to each ministry and cannot be implemented effectively for questions such as high-level arms procurement. 
 </t>
  </si>
  <si>
    <t xml:space="preserve">The IGA depends directly on the Presidency of the Republic (1). Therefore, it is not in the chain of command of the Ministry of Defence that it oversees; however, under the Constitution, the president is also the supreme head of the armed forces. As to the IGSS, it depends directly on the Ministry of Interior (2). Both institutions (IGA and IGSS) depend on funding from their hierarchy to conduct evaluations and audit missions in the field. No information regarding the hypothesis of being shut down by the presidency of the Ministry of Interior was found.
However, as commander-in-chief of the Nigerien armed forces, theoretically, President of the Republic can shut down both units. As noted in 8A, neither the IGA nor the IGSS can be qualified as independent agencies. Furthermore, given funding problems (especially for the IGSS), sufficient independence does not seem to be possible. 
 </t>
  </si>
  <si>
    <t xml:space="preserve">According to an interviewee, the IGA could lead two forms of audit: planned and non-planned. The planned one conducts fact-finding visits to the field throughout the year. However, at the time of data collection in May 2018, the planned audit has not yet been implemented due to a lack of resources, such as fuel (1). The last audit conducted by the IGA in the field took place in 2017 (1). In general, the audit conducted by the IGA includes inspection of the number of personnel, armament, ammunition, cars, fuels, food and health services. According to the interviewee, control of munitions is very important as they may explode if too old (1). The audit control also verifies the training of the personnel, its capacity to use armament and to repair it if necessary (1). 
However, it has been reported to the assessor, that a joint IGSS-IGA non-programmed audit is taking place in June 2018 to check corruption risks among the gendarmerie (1). Similar joint missions had already taken place through 2015-2017 (1,2). As a result of one of these joint missions conducted in Agadez in 2016, some security officers were revoked (2). Besides, IGSS and GIZ are also regularly conducting joint missions to raise awareness among the population about corruption risks, which are not audit missions (2).
 </t>
  </si>
  <si>
    <t>The government has a process for acquisition planning as a result of the programming act of the Ministry of Defence. According to art. 20 of the 2013 decree on defence and security procurement, there is an annual acquisition. It is drawn from the needs identified by relevant technical departments of the Ministry of Defence. The plan must be drawn up no later than the end of January of the current budget year, but it is flexible and regularly updated (1). It is not available to the public and is classified as “top secret” (1). According to an interviewee, one of the general problems of the military expenditure is a disequilibrium between the resources allocated to military equipment, on the one hand, and resources allocated for their maintenance, on the other (2). 
From data that could be sourced, it is not evident if internal functions are separated by budget, commercial and finance.</t>
  </si>
  <si>
    <t>Information on the defence budget, published in the Official Journal is generally made available to the public in the National Archives. However, more detailed information is not accessible. In the 2011 Administrative order documents are separated into “communicable” and “noncommunicable”, which implies a level of state secrecy (1). According to Art. 13 of the 2011 Administrative Order, certain categories of information cannot be accessed due to their confidentiality or due to potential public security hazards. It states:
"Details or documents which are not administrative in nature or purpose, and details whose disclosure can undermine the proper functioning of the administration and jeopardise privacy and private interests, including industrial and commercial/confidentiality, are not accessible or disclosable... [and]... any administrative details or documents whose disclosure could jeopardise, in particular:
- the confidentiality of the deliberations of the government and the responsible authorities of the executive branch;
- /national defence secrets;
- the conduct of Niger foreign policy;
- national, public and human security" (1).
(Consultant translation: French to English)</t>
  </si>
  <si>
    <t xml:space="preserve">The Defence Ministry's internal oversight body – the Office of the Inspector General of the Armed Forces (IGA) - provides a scrutiny mechanism (1). Depending on the Presidency (see question 8), it ensures that all relevant administrative, financial and budgetary rules and standards are applied and respected and that public resources are managed in a transparent, efficient and cost-effective manner (2). Within the Ministry of Defence, there is also the Office of the Inspector General (IGS, Inspection Générale des Services), which acts as a control structure within the internal administration of the Ministry (1). Its equivalent also exists in other Ministries. 
 </t>
  </si>
  <si>
    <t xml:space="preserve">The assessor found no cases of defence institutions involved with companies working in natural resource exploitation (1, 2). It should be noted that an absence of evidence does not imply the absence of activity. Additional investigative work beyond the scope of this research project would be required to establish that there is no illicit activity.	  
 </t>
  </si>
  <si>
    <t>There is evidence that the Nigerien government is aware of the possible involvement of some elements of the defence and security sector in organised crime, but its response is unclear and inconsistent. 
For example, in May 2015 Niger adopted the law on unlawful trafficking of migrants that provides for a large variety of sanctions, including 10 years imprisonment for involvement in the illegal trafficking of migrants (1). According to the minister of the interior, under the 2015 law, several gendarmes were dismissed, around 200 persons arrested and 72 sentenced, while others are still awaiting trial (2). However, on a broader level, as the report of the ANLTP emphasises, the 2015 law has seriously undermined the local economy in the Agadez region, which relied heavily on income generated through trafficking (3). The Institute for Security Studies report underlined similar conclusions. It states that "interventions designed to reduce migration flows and enhance protection for the migrants must be predicated on a far more nuanced understanding of local dynamics and the non-state actors facilitating the trade, so as to avoid destabilising one of the few pockets of stability in an already volatile region" (4). Therefore, even though there is evidence that authorities are aware of possible collusion, the difficulties in investigating and in prosecuting are deeply connected to the complex social and economic context.
On a broader level, Niger has lately enforced institutions that contribute to fighting organised crime: High Authority for the Fight against Corruption and Assimilated Offences - HALCIA, Central Service for the Fight against Terrorism-SCLCT, National Financial Information Processing Unit-CENTIF (see question 20 for details). Provided with different mandates, these institutions do not seem to cooperate closely, while corruption and organised crime are closely interrelated. 
Regardless of these shortfalls, Niger has developed close cooperation with the UNODC. However, it did not ratify the Protocol against Illicit Manufacturing of and Trafficking in Firearms, Their Parts and Components and Ammunition, supplementing the United Nations Convention against Transnational Organised Crime (5).  Despite government awareness of the threat of organised crime, its attempts to address the issue is inconsistent: the fight against organised crime is not sufficiently and explicitly connected to anti-corruption policy.</t>
  </si>
  <si>
    <t xml:space="preserve">Neither the Constitution (1) nor the Military Penal Code (2) bans defence institutions from having beneficial ownership of commercial businesses. However, section 6, art. 129 of the Public Penal code provides for strict regulations around which public officials can be involved in private business. Sanctions range from 100 000 FCFA to 1 million FCFA and, at least, two years of imprisonment (3). 
According to some sources, there have been incidents in which members of Niger's armed forces have been involved with artisanal mining projects in the north of the country. But never on any significant scale, the equivalent of 1% of the defence budget. The assessor did not find evidence of any military involvement in private enterprises.	  
 </t>
  </si>
  <si>
    <t xml:space="preserve">The assessor found no evidence of public commitment (through, for example, speeches, media interviews, or political mandates) to anti-corruption and integrity measures by unit commanders and leaders. 
However, on some rare occasions, security forces, related to the Ministry of Interior, have expressed a commitment to combating corruption publicly. For example, in October 2015, the UNODC organised a meeting in Niamey that brought together deputy director generals of the National Police, Judicial Police officers and directors of National Police Schools, as well as heads and representatives of national institutions contributing to the fight against corruption from five Sahel countries (Burkina Faso, Mauritania, Mali, Niger and Senegal) (1). The Director-General of the National Police of Niger, Mr Boubacar Souley, reiterated his "firm commitment to fight tirelessly against corruption in [his] institution." The Secretary-General of the Interior Ministry declared that corruption "is a major factor of instability and a threat to the peace." (1) As an outcome of the meeting, participants issued a public statement calling to fight corruption within security institutions (2). </t>
  </si>
  <si>
    <t>Breaches of the Military Code of 2003 are only occasionally investigated. The Military Code of 2003 does contain enforcement provisions in Articles 47 and 48:
Art. 47 - Le ministre chargé de la défense nationale procède ou fait procéder à tous les actes nécessaires à la recherche et à la poursuite des infractions relevant de la compétence de la juridiction militaire...
("The Minister of Defence shall carry out or have carried out all actions necessary to the investigation and prosecution of military offences...") 
(Consultant translation French to English)
Art. 48 - Le chef d'État major des armées, le haut commandant de la Gendarmerie nationale, les chef d'Etat-major des armées de terre...peuvent en cas de crime ou délit flagrant, faire personnellement, tous les actes nécessaires à l'effet de constater les infractions relevant de la juridiction militaire commises à l'intérieur des établissements militaires.
("In the event of serious crimes or cases of flagrante delicto, the Army Chief of Staff, the High Commander of the National Gendarmerie, the Territorial Army Chiefs of Staff ... can personally carry out all acts necessary for the effect of noting military offences committed within military establishments.")
(Consultant translation French to English)
According to an interviewee, cases of possible breaches of the Military Penal Code are investigated through established procedures (1). The Penal Code provides for a judiciary military police that reports to the Ministry of Defence (Article 46). They are charged with finding and following up all infringements of the law (Article 47) at all levels of armed forces (Article 48) (2). However, the assessor was not provided with any statistical information regarding the numbers of identified, investigated and prosecuted cases that involved the military in the last three years.  According to an interviewee, direct cases of corruption are almost exceptional (1).  
Furthermore, according to an interviewee, breaches of international humanitarian law could have occurred, especially during the first half of 2018 (3), but only a neutral investigation could establish facts and evidence, should the breaches have really taken place. 
Finally, it should be noted that some cases involving military are made public through international reports and are investigated. For example, the UN investigations determined that Nigerien police forces serving in the UN Stabilization Mission in Haiti sexually exploited an adult in February. Another investigation determined that Nigerien military forces serving in the UN operation in Cote d'Ivoire sexually exploited two adults in September 2015. Investigations continued into additional incidents involving Nigerien forces in Cote d'Ivoire and the Central African Republic. The government removed the concerned peacekeepers from UN peacekeeping missions and began investigations (4).</t>
  </si>
  <si>
    <t>The Nigerien government has adopted legislation detailing how it selects suppliers and sub-contractors. The legislation also includes anti-corruption standards for the main contracts or subcontracts throughout the supply chain. Chapter III (Art. 6-12) of the 2013 Decree provides for specific requirements for companies to work for the Ministry of Defence. In particular, Art. 6 identifies different cases when companies are not allowed to work for the Ministry (paragraphs "a" to "i") (1). These are standard conditions that are also mentioned in Art. 22 of the 2016 Decree (2). When engaging in the procurement process, companies are required to sign a "letter of engagement" (3) which is based on the code of ethics regarding public procurement (4). The letter mentioned above prohibits the following: "Corruptive activities regarding public agents engaged in the procurement; fraudulent manoeuvre [sic] in order to obtain the contract; illegal agreement; unjustified cancellation of the contract execution on the acceptance of the bid; failure to respect the subscribed commitments" (3). Without prejudice to penal sanctions, the "engagement letter" provides for administrative sanctions. Bidding for a contract with Niger's Ministry of Defence requires compliance with Articles 6–13 of the decree.</t>
  </si>
  <si>
    <t>There is transparency about the procedures of the tender board and the Code of Ethics. The system of ethics is available on the website of the Regulatory Agency on Public Procurements (1), as well as tender board regulations, covered by Chapter V, Art. 20-34 of the 2013 Decree (2). Members of the tender board are required by Article 30 of Decree No. 2013/570/PRN/PM to respect the confidentiality of the information they handle during a procurement decision.
Article 30 states:
"... and by which they equally commit to protect the confidentiality of the information provided or relevant to the negotiation of the procurement process following the expiry or termination of the contract" (2). 
(Consultant translation French to English)
Article 30 states: 
"...et par lequel il s'engage également à respecter la confidentialité des informations fournies ou relatives à la négociation du marché après l'expiration du contrat ou sa résiliation."</t>
  </si>
  <si>
    <t>Decree No. 2013/570/PRN/PM, Article 75, Sections 1–6, is clear about the sanctions imposed on companies convicted of bribery or corruption during a procurement bid. Article 75 states:  
"Without prejudice to the penal sanctions provided for by applicable laws and regulations, the contractor, supplier or service provider, whether candidate or holder of a procurement contract, responsible for and/or complicit in the above-mentioned offences, shall be subject to the sanctions hereunder which may be imposed cumulatively, as appropriate, with the consent of the Prime Minister" (1). 
Six sanctions can be imposed, with the consent of the prime minister. The following sanctions are the punishments that can be imposed. 
Sections 1-6
"1) exclusion from bidding;
2) rejection of its tender and seizure of the corresponding security;
3) forfeiture of guarantees as compensation for the damages suffered by the authority;
4) forfeiture of securities lodged by the offender as part of the contract,
5) exclusion from bidding for a specified period of time;
6) the establishment of a governance framework or the termination of the contract at the expense and risk of the holder."
(Consultant translation French to English)
However, there is no mention of imprisonment for those found guilty.</t>
  </si>
  <si>
    <t>Decree 2013/570/PRN/PM, Article 75, Sections 1–6 states clearly the sanctions that can be imposed on companies convicted of corrupt activities as a supplier. 
Article 75 states: 
 "Without prejudice to the penal sanctions provided for by applicable laws and regulations, the contractor, supplier or service provider, whether candidate or holder of a procurement contract, responsible for and/or complicit in the above-mentioned offences, shall be subject to the sanctions hereunder which may be imposed cumulatively, as appropriate, upon approval by the Prime Minister" (1). 
Sections 1-6 are ordered thus: 
1) exclusion from bidding;
2) rejection of its tender and seizure of the corresponding security;
3) forfeiture of guarantees as compensation for the damages suffered by the authority;
4) forfeiture of securities lodged by the offender as part of the contract,
5) exclusion from bidding for a specified period of time;
6) the establishment of a governance framework or the termination of the contract at the expense and risk of the holder" (1).
(Consultant translation French to English)
However, all sanctions must be approved by the Prime Minister.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</si>
</sst>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0" fontId="11" fillId="0" borderId="0"/>
  </cellStyleXfs>
  <cellXfs count="328">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6" fillId="3" borderId="0" xfId="0" applyFont="1" applyFill="1" applyAlignment="1">
      <alignment vertical="top" wrapText="1"/>
    </xf>
    <xf numFmtId="0" fontId="14" fillId="0" borderId="0" xfId="0" applyFont="1" applyAlignment="1">
      <alignment horizontal="center" vertical="center"/>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15"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2"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6" fillId="10" borderId="0" xfId="0" applyFont="1" applyFill="1" applyBorder="1" applyAlignment="1">
      <alignment horizontal="right" vertical="center"/>
    </xf>
    <xf numFmtId="0" fontId="17" fillId="10" borderId="0" xfId="0" applyFont="1" applyFill="1" applyBorder="1" applyAlignment="1">
      <alignment horizontal="center" vertical="center"/>
    </xf>
    <xf numFmtId="0" fontId="18" fillId="10" borderId="0" xfId="0" applyFont="1" applyFill="1" applyBorder="1"/>
    <xf numFmtId="0" fontId="16"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8"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33"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34"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34"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Fill="1" applyBorder="1" applyAlignment="1">
      <alignment vertical="top"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0" fillId="10" borderId="33"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35" xfId="0" applyFont="1" applyFill="1" applyBorder="1" applyAlignment="1">
      <alignment horizontal="center" vertical="top" wrapText="1"/>
    </xf>
    <xf numFmtId="0" fontId="20" fillId="10" borderId="36" xfId="0" applyFont="1" applyFill="1" applyBorder="1" applyAlignment="1">
      <alignment horizontal="right" vertical="center" wrapText="1"/>
    </xf>
    <xf numFmtId="0" fontId="7" fillId="10" borderId="37"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9" xfId="0" applyFont="1" applyFill="1" applyBorder="1" applyAlignment="1">
      <alignment horizontal="center" vertical="center"/>
    </xf>
    <xf numFmtId="0" fontId="6" fillId="10" borderId="37" xfId="0" applyFont="1" applyFill="1" applyBorder="1" applyAlignment="1">
      <alignment horizontal="center" vertical="center"/>
    </xf>
    <xf numFmtId="0" fontId="6" fillId="2" borderId="33" xfId="0" applyFont="1" applyFill="1" applyBorder="1" applyAlignment="1">
      <alignment vertical="top" wrapText="1"/>
    </xf>
    <xf numFmtId="0" fontId="20"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0" fillId="7" borderId="4"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1"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6"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21" fillId="0" borderId="0" xfId="0" applyFont="1" applyAlignment="1">
      <alignment vertical="top"/>
    </xf>
    <xf numFmtId="0" fontId="22" fillId="0" borderId="0" xfId="0" applyFont="1"/>
    <xf numFmtId="1" fontId="6" fillId="0" borderId="4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7" fillId="10" borderId="28" xfId="0" applyNumberFormat="1" applyFont="1" applyFill="1" applyBorder="1" applyAlignment="1">
      <alignment horizontal="center" vertical="center" wrapText="1"/>
    </xf>
    <xf numFmtId="1" fontId="20" fillId="10" borderId="28"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19" fillId="13" borderId="29" xfId="0" applyFont="1" applyFill="1" applyBorder="1" applyAlignment="1">
      <alignment horizontal="right" vertical="center"/>
    </xf>
    <xf numFmtId="0" fontId="19" fillId="14" borderId="30" xfId="0" applyFont="1" applyFill="1" applyBorder="1" applyAlignment="1">
      <alignment horizontal="right" vertical="center"/>
    </xf>
    <xf numFmtId="0" fontId="19" fillId="15" borderId="30" xfId="0" applyFont="1" applyFill="1" applyBorder="1" applyAlignment="1">
      <alignment horizontal="right" vertical="center"/>
    </xf>
    <xf numFmtId="0" fontId="19" fillId="16" borderId="30" xfId="0" applyFont="1" applyFill="1" applyBorder="1" applyAlignment="1">
      <alignment horizontal="right" vertical="center"/>
    </xf>
    <xf numFmtId="0" fontId="19" fillId="17" borderId="30" xfId="0" applyFont="1" applyFill="1" applyBorder="1" applyAlignment="1">
      <alignment horizontal="right" vertical="center"/>
    </xf>
    <xf numFmtId="0" fontId="19"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3" fillId="10" borderId="27" xfId="0" applyFont="1" applyFill="1" applyBorder="1"/>
    <xf numFmtId="0" fontId="7" fillId="12" borderId="41" xfId="0" applyFont="1" applyFill="1" applyBorder="1" applyAlignment="1">
      <alignment horizontal="center" vertical="center" wrapText="1"/>
    </xf>
    <xf numFmtId="0" fontId="6" fillId="10" borderId="41" xfId="0" applyFont="1" applyFill="1" applyBorder="1" applyAlignment="1">
      <alignment horizontal="center" vertical="center" wrapText="1"/>
    </xf>
    <xf numFmtId="1" fontId="6" fillId="1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1" fontId="6" fillId="0" borderId="41" xfId="0" applyNumberFormat="1" applyFont="1" applyFill="1" applyBorder="1" applyAlignment="1">
      <alignment horizontal="center" vertical="center"/>
    </xf>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0"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51" xfId="0" applyFont="1" applyFill="1" applyBorder="1" applyAlignment="1">
      <alignment horizontal="center" vertical="center" wrapText="1"/>
    </xf>
    <xf numFmtId="1" fontId="6" fillId="10" borderId="51"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20" fillId="10" borderId="52" xfId="0" applyFont="1" applyFill="1" applyBorder="1" applyAlignment="1">
      <alignment horizontal="right" vertical="center" wrapText="1"/>
    </xf>
    <xf numFmtId="0" fontId="20" fillId="10" borderId="53" xfId="0" applyFont="1" applyFill="1" applyBorder="1" applyAlignment="1">
      <alignment horizontal="center" vertical="center" wrapText="1"/>
    </xf>
    <xf numFmtId="1" fontId="20" fillId="10" borderId="54"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20" fillId="10" borderId="48" xfId="0" applyFont="1" applyFill="1" applyBorder="1" applyAlignment="1">
      <alignment horizontal="center" vertical="center" wrapText="1"/>
    </xf>
    <xf numFmtId="1" fontId="20" fillId="10" borderId="48" xfId="0" applyNumberFormat="1" applyFont="1" applyFill="1" applyBorder="1" applyAlignment="1">
      <alignment horizontal="center" vertical="center" wrapText="1"/>
    </xf>
    <xf numFmtId="0" fontId="6" fillId="10" borderId="55" xfId="0" applyFont="1" applyFill="1" applyBorder="1" applyAlignment="1">
      <alignment horizontal="center" vertical="center" wrapText="1"/>
    </xf>
    <xf numFmtId="0" fontId="20" fillId="10" borderId="56" xfId="0" applyFont="1" applyFill="1" applyBorder="1" applyAlignment="1">
      <alignment horizontal="right" vertical="center" wrapText="1"/>
    </xf>
    <xf numFmtId="0" fontId="6" fillId="10" borderId="57" xfId="0" applyFont="1" applyFill="1" applyBorder="1" applyAlignment="1">
      <alignment horizontal="center" vertical="center" wrapText="1"/>
    </xf>
    <xf numFmtId="1" fontId="6" fillId="10" borderId="57"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9" xfId="0" applyNumberFormat="1"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9" xfId="0" applyNumberFormat="1" applyFont="1" applyFill="1" applyBorder="1" applyAlignment="1">
      <alignment horizontal="center" vertical="center"/>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0" fillId="0" borderId="0" xfId="0" applyFont="1"/>
    <xf numFmtId="0" fontId="6" fillId="0" borderId="1" xfId="0" applyFont="1" applyFill="1" applyBorder="1" applyAlignment="1">
      <alignment vertical="top" wrapText="1"/>
    </xf>
    <xf numFmtId="0" fontId="6" fillId="3" borderId="0" xfId="0" applyFont="1" applyFill="1" applyBorder="1" applyAlignment="1">
      <alignment vertical="top" wrapText="1"/>
    </xf>
    <xf numFmtId="0" fontId="6" fillId="3" borderId="1" xfId="0" applyFont="1" applyFill="1" applyBorder="1" applyAlignment="1">
      <alignment vertical="top" wrapText="1"/>
    </xf>
    <xf numFmtId="0" fontId="6" fillId="10" borderId="1" xfId="0" applyFont="1" applyFill="1" applyBorder="1" applyAlignment="1">
      <alignment vertical="top" wrapText="1"/>
    </xf>
    <xf numFmtId="0" fontId="6" fillId="3" borderId="1" xfId="0" applyFont="1" applyFill="1" applyBorder="1" applyAlignment="1">
      <alignment wrapText="1"/>
    </xf>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6" xfId="1" applyFont="1" applyBorder="1" applyAlignment="1">
      <alignment horizontal="center" vertical="top" wrapText="1"/>
    </xf>
    <xf numFmtId="0" fontId="12" fillId="0" borderId="7" xfId="1" applyFont="1" applyBorder="1" applyAlignment="1">
      <alignment vertical="top"/>
    </xf>
    <xf numFmtId="0" fontId="12" fillId="0" borderId="12" xfId="1" applyFont="1" applyBorder="1" applyAlignment="1">
      <alignment vertical="top"/>
    </xf>
    <xf numFmtId="0" fontId="6" fillId="3" borderId="1" xfId="0" applyFont="1" applyFill="1" applyBorder="1" applyAlignment="1">
      <alignment horizontal="center" vertical="center" wrapText="1"/>
    </xf>
    <xf numFmtId="0" fontId="6" fillId="4" borderId="0" xfId="0" applyFont="1" applyFill="1" applyAlignment="1">
      <alignment wrapText="1"/>
    </xf>
    <xf numFmtId="0" fontId="6" fillId="0" borderId="0" xfId="0" applyFont="1" applyFill="1" applyAlignment="1">
      <alignment wrapText="1"/>
    </xf>
    <xf numFmtId="0" fontId="6" fillId="0" borderId="9" xfId="0" applyFont="1" applyFill="1" applyBorder="1" applyAlignment="1">
      <alignment wrapText="1"/>
    </xf>
    <xf numFmtId="0" fontId="6" fillId="0" borderId="6" xfId="0" applyFont="1" applyFill="1" applyBorder="1" applyAlignment="1">
      <alignment wrapText="1"/>
    </xf>
    <xf numFmtId="0" fontId="6" fillId="0" borderId="5" xfId="0" applyFont="1" applyFill="1" applyBorder="1" applyAlignment="1">
      <alignment wrapText="1"/>
    </xf>
    <xf numFmtId="0" fontId="6" fillId="0" borderId="14" xfId="0" applyFont="1" applyFill="1" applyBorder="1" applyAlignment="1">
      <alignment wrapText="1"/>
    </xf>
    <xf numFmtId="0" fontId="6" fillId="0" borderId="7" xfId="0" applyFont="1" applyFill="1" applyBorder="1" applyAlignment="1">
      <alignment wrapText="1"/>
    </xf>
  </cellXfs>
  <cellStyles count="2">
    <cellStyle name="Normal" xfId="0" builtinId="0"/>
    <cellStyle name="Normal 2" xfId="1"/>
  </cellStyles>
  <dxfs count="154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workbookViewId="0">
      <pane ySplit="1" topLeftCell="A2" activePane="bottomLeft" state="frozen"/>
      <selection pane="bottomLeft" activeCell="B1" sqref="B1"/>
    </sheetView>
  </sheetViews>
  <sheetFormatPr defaultRowHeight="18" x14ac:dyDescent="0.2"/>
  <cols>
    <col min="1" max="1" width="4.85546875" style="259" customWidth="1"/>
    <col min="2" max="2" width="25.7109375" style="41" customWidth="1"/>
    <col min="3" max="3" width="10.85546875" style="38" customWidth="1"/>
    <col min="4" max="4" width="10.85546875" style="161" customWidth="1"/>
    <col min="5" max="5" width="9.140625" style="124"/>
    <col min="6" max="6" width="3.28515625" style="124" customWidth="1"/>
    <col min="7" max="7" width="3.140625" style="124" customWidth="1"/>
    <col min="8" max="8" width="4.28515625" style="124" customWidth="1"/>
    <col min="9" max="9" width="2.28515625" style="124" customWidth="1"/>
    <col min="10" max="10" width="4.28515625" style="124" customWidth="1"/>
    <col min="11" max="11" width="1.7109375" style="124" customWidth="1"/>
    <col min="12" max="12" width="4.28515625" style="124" customWidth="1"/>
    <col min="13" max="13" width="4.7109375" style="124" customWidth="1"/>
    <col min="14" max="14" width="10" style="124" customWidth="1"/>
    <col min="15" max="16384" width="9.140625" style="124"/>
  </cols>
  <sheetData>
    <row r="1" spans="1:14" ht="60.75" customHeight="1" thickBot="1" x14ac:dyDescent="0.25">
      <c r="A1" s="258"/>
      <c r="B1" s="258"/>
      <c r="C1" s="253" t="s">
        <v>1293</v>
      </c>
      <c r="D1" s="253" t="s">
        <v>1294</v>
      </c>
    </row>
    <row r="2" spans="1:14" s="125" customFormat="1" ht="23.25" customHeight="1" thickBot="1" x14ac:dyDescent="0.25">
      <c r="A2" s="260"/>
      <c r="B2" s="261" t="s">
        <v>1295</v>
      </c>
      <c r="C2" s="277" t="s">
        <v>1306</v>
      </c>
      <c r="D2" s="278">
        <v>22.458800186741364</v>
      </c>
    </row>
    <row r="3" spans="1:14" ht="23.25" customHeight="1" thickBot="1" x14ac:dyDescent="0.25">
      <c r="A3" s="279"/>
      <c r="B3" s="280" t="s">
        <v>1296</v>
      </c>
      <c r="C3" s="274" t="s">
        <v>1306</v>
      </c>
      <c r="D3" s="275">
        <v>31.448412698412696</v>
      </c>
    </row>
    <row r="4" spans="1:14" ht="12" customHeight="1" x14ac:dyDescent="0.2">
      <c r="A4" s="268" t="s">
        <v>1297</v>
      </c>
      <c r="B4" s="269" t="s">
        <v>1298</v>
      </c>
      <c r="C4" s="270" t="s">
        <v>1308</v>
      </c>
      <c r="D4" s="271">
        <v>41.666666666666664</v>
      </c>
    </row>
    <row r="5" spans="1:14" ht="12" customHeight="1" x14ac:dyDescent="0.25">
      <c r="A5" s="262" t="s">
        <v>1301</v>
      </c>
      <c r="B5" s="263" t="s">
        <v>1302</v>
      </c>
      <c r="C5" s="254" t="s">
        <v>1306</v>
      </c>
      <c r="D5" s="255">
        <v>16.666666666666668</v>
      </c>
      <c r="F5" s="129"/>
      <c r="G5" s="130"/>
      <c r="H5" s="130"/>
      <c r="I5" s="130"/>
      <c r="J5" s="130"/>
      <c r="K5" s="130"/>
      <c r="L5" s="131"/>
      <c r="M5" s="131"/>
      <c r="N5" s="132"/>
    </row>
    <row r="6" spans="1:14" ht="12" customHeight="1" x14ac:dyDescent="0.25">
      <c r="A6" s="262" t="s">
        <v>1316</v>
      </c>
      <c r="B6" s="263" t="s">
        <v>1317</v>
      </c>
      <c r="C6" s="254" t="s">
        <v>1308</v>
      </c>
      <c r="D6" s="255">
        <v>43.75</v>
      </c>
      <c r="F6" s="133"/>
      <c r="G6" s="134"/>
      <c r="J6" s="135" t="s">
        <v>1299</v>
      </c>
      <c r="K6" s="136"/>
      <c r="L6" s="137"/>
      <c r="M6" s="138" t="s">
        <v>1300</v>
      </c>
      <c r="N6" s="139"/>
    </row>
    <row r="7" spans="1:14" ht="12" customHeight="1" thickBot="1" x14ac:dyDescent="0.3">
      <c r="A7" s="262" t="s">
        <v>1318</v>
      </c>
      <c r="B7" s="263" t="s">
        <v>1319</v>
      </c>
      <c r="C7" s="254" t="s">
        <v>1306</v>
      </c>
      <c r="D7" s="255">
        <v>25</v>
      </c>
      <c r="F7" s="140"/>
      <c r="G7" s="141"/>
      <c r="H7" s="141"/>
      <c r="I7" s="141"/>
      <c r="J7" s="141"/>
      <c r="K7" s="141"/>
      <c r="L7" s="137"/>
      <c r="M7" s="141"/>
      <c r="N7" s="139"/>
    </row>
    <row r="8" spans="1:14" ht="12" customHeight="1" thickTop="1" thickBot="1" x14ac:dyDescent="0.3">
      <c r="A8" s="262" t="s">
        <v>1320</v>
      </c>
      <c r="B8" s="263" t="s">
        <v>1321</v>
      </c>
      <c r="C8" s="254" t="s">
        <v>1312</v>
      </c>
      <c r="D8" s="255">
        <v>75</v>
      </c>
      <c r="F8" s="140"/>
      <c r="G8" s="136" t="s">
        <v>1303</v>
      </c>
      <c r="H8" s="141">
        <v>0</v>
      </c>
      <c r="I8" s="141" t="s">
        <v>1304</v>
      </c>
      <c r="J8" s="141">
        <v>16</v>
      </c>
      <c r="K8" s="141"/>
      <c r="L8" s="243"/>
      <c r="M8" s="138" t="s">
        <v>1305</v>
      </c>
      <c r="N8" s="252"/>
    </row>
    <row r="9" spans="1:14" ht="12" customHeight="1" thickTop="1" thickBot="1" x14ac:dyDescent="0.3">
      <c r="A9" s="262" t="s">
        <v>1322</v>
      </c>
      <c r="B9" s="263" t="s">
        <v>1323</v>
      </c>
      <c r="C9" s="254" t="s">
        <v>1310</v>
      </c>
      <c r="D9" s="255">
        <v>50</v>
      </c>
      <c r="F9" s="140"/>
      <c r="G9" s="136" t="s">
        <v>1306</v>
      </c>
      <c r="H9" s="141">
        <v>17</v>
      </c>
      <c r="I9" s="141" t="s">
        <v>1304</v>
      </c>
      <c r="J9" s="141">
        <v>32</v>
      </c>
      <c r="K9" s="141"/>
      <c r="L9" s="244"/>
      <c r="M9" s="138" t="s">
        <v>1307</v>
      </c>
      <c r="N9" s="252"/>
    </row>
    <row r="10" spans="1:14" ht="12" customHeight="1" thickTop="1" thickBot="1" x14ac:dyDescent="0.3">
      <c r="A10" s="262" t="s">
        <v>1324</v>
      </c>
      <c r="B10" s="263" t="s">
        <v>1325</v>
      </c>
      <c r="C10" s="254" t="s">
        <v>1310</v>
      </c>
      <c r="D10" s="255">
        <v>62.5</v>
      </c>
      <c r="F10" s="140"/>
      <c r="G10" s="136" t="s">
        <v>1308</v>
      </c>
      <c r="H10" s="141">
        <v>33</v>
      </c>
      <c r="I10" s="141" t="s">
        <v>1304</v>
      </c>
      <c r="J10" s="141">
        <v>49</v>
      </c>
      <c r="K10" s="141"/>
      <c r="L10" s="245"/>
      <c r="M10" s="138" t="s">
        <v>1309</v>
      </c>
      <c r="N10" s="252"/>
    </row>
    <row r="11" spans="1:14" ht="12" customHeight="1" thickTop="1" thickBot="1" x14ac:dyDescent="0.3">
      <c r="A11" s="262" t="s">
        <v>1326</v>
      </c>
      <c r="B11" s="263" t="s">
        <v>1327</v>
      </c>
      <c r="C11" s="254" t="s">
        <v>1308</v>
      </c>
      <c r="D11" s="255">
        <v>41.666666666666664</v>
      </c>
      <c r="F11" s="140"/>
      <c r="G11" s="136" t="s">
        <v>1310</v>
      </c>
      <c r="H11" s="141">
        <v>50</v>
      </c>
      <c r="I11" s="141" t="s">
        <v>1304</v>
      </c>
      <c r="J11" s="141">
        <v>66</v>
      </c>
      <c r="K11" s="141"/>
      <c r="L11" s="246"/>
      <c r="M11" s="138" t="s">
        <v>1311</v>
      </c>
      <c r="N11" s="252"/>
    </row>
    <row r="12" spans="1:14" ht="12" customHeight="1" thickTop="1" thickBot="1" x14ac:dyDescent="0.3">
      <c r="A12" s="262" t="s">
        <v>1328</v>
      </c>
      <c r="B12" s="263" t="s">
        <v>1329</v>
      </c>
      <c r="C12" s="256"/>
      <c r="D12" s="257" t="s">
        <v>1038</v>
      </c>
      <c r="F12" s="140"/>
      <c r="G12" s="136" t="s">
        <v>1312</v>
      </c>
      <c r="H12" s="141">
        <v>67</v>
      </c>
      <c r="I12" s="141" t="s">
        <v>1304</v>
      </c>
      <c r="J12" s="141">
        <v>82</v>
      </c>
      <c r="K12" s="141"/>
      <c r="L12" s="247"/>
      <c r="M12" s="138" t="s">
        <v>1313</v>
      </c>
      <c r="N12" s="252"/>
    </row>
    <row r="13" spans="1:14" ht="12" customHeight="1" thickTop="1" thickBot="1" x14ac:dyDescent="0.3">
      <c r="A13" s="262" t="s">
        <v>1330</v>
      </c>
      <c r="B13" s="263" t="s">
        <v>1331</v>
      </c>
      <c r="C13" s="254" t="s">
        <v>1303</v>
      </c>
      <c r="D13" s="255">
        <v>0</v>
      </c>
      <c r="F13" s="140"/>
      <c r="G13" s="136" t="s">
        <v>1314</v>
      </c>
      <c r="H13" s="141">
        <v>83</v>
      </c>
      <c r="I13" s="141" t="s">
        <v>1304</v>
      </c>
      <c r="J13" s="141">
        <v>100</v>
      </c>
      <c r="K13" s="141"/>
      <c r="L13" s="248"/>
      <c r="M13" s="138" t="s">
        <v>1315</v>
      </c>
      <c r="N13" s="252"/>
    </row>
    <row r="14" spans="1:14" ht="12" customHeight="1" thickTop="1" x14ac:dyDescent="0.25">
      <c r="A14" s="262" t="s">
        <v>1332</v>
      </c>
      <c r="B14" s="263" t="s">
        <v>1333</v>
      </c>
      <c r="C14" s="254" t="s">
        <v>1303</v>
      </c>
      <c r="D14" s="255">
        <v>8.3333333333333339</v>
      </c>
      <c r="F14" s="142"/>
      <c r="G14" s="143"/>
      <c r="H14" s="143"/>
      <c r="I14" s="143"/>
      <c r="J14" s="143"/>
      <c r="K14" s="143"/>
      <c r="L14" s="144"/>
      <c r="M14" s="144"/>
      <c r="N14" s="145"/>
    </row>
    <row r="15" spans="1:14" ht="12" customHeight="1" x14ac:dyDescent="0.2">
      <c r="A15" s="262" t="s">
        <v>1334</v>
      </c>
      <c r="B15" s="263" t="s">
        <v>1335</v>
      </c>
      <c r="C15" s="254" t="s">
        <v>1310</v>
      </c>
      <c r="D15" s="255">
        <v>62.5</v>
      </c>
    </row>
    <row r="16" spans="1:14" ht="12" customHeight="1" x14ac:dyDescent="0.2">
      <c r="A16" s="262" t="s">
        <v>1336</v>
      </c>
      <c r="B16" s="263" t="s">
        <v>1337</v>
      </c>
      <c r="C16" s="254" t="s">
        <v>1306</v>
      </c>
      <c r="D16" s="255">
        <v>25</v>
      </c>
    </row>
    <row r="17" spans="1:88" ht="12" customHeight="1" x14ac:dyDescent="0.2">
      <c r="A17" s="262" t="s">
        <v>1338</v>
      </c>
      <c r="B17" s="263" t="s">
        <v>1339</v>
      </c>
      <c r="C17" s="254" t="s">
        <v>1308</v>
      </c>
      <c r="D17" s="255">
        <v>33.333333333333336</v>
      </c>
    </row>
    <row r="18" spans="1:88" ht="12" customHeight="1" x14ac:dyDescent="0.2">
      <c r="A18" s="262" t="s">
        <v>1340</v>
      </c>
      <c r="B18" s="263" t="s">
        <v>1341</v>
      </c>
      <c r="C18" s="254" t="s">
        <v>1303</v>
      </c>
      <c r="D18" s="255">
        <v>8.3333333333333339</v>
      </c>
    </row>
    <row r="19" spans="1:88" ht="12" customHeight="1" x14ac:dyDescent="0.2">
      <c r="A19" s="262" t="s">
        <v>1342</v>
      </c>
      <c r="B19" s="263" t="s">
        <v>1343</v>
      </c>
      <c r="C19" s="254" t="s">
        <v>1303</v>
      </c>
      <c r="D19" s="255">
        <v>0</v>
      </c>
      <c r="F19" s="293" t="s">
        <v>1474</v>
      </c>
      <c r="G19" s="294" t="s">
        <v>1475</v>
      </c>
      <c r="H19" s="294" t="s">
        <v>1476</v>
      </c>
      <c r="I19" s="294"/>
      <c r="J19" s="294"/>
      <c r="K19" s="294"/>
      <c r="L19" s="294"/>
      <c r="M19" s="294"/>
      <c r="N19" s="295"/>
    </row>
    <row r="20" spans="1:88" ht="12" customHeight="1" x14ac:dyDescent="0.2">
      <c r="A20" s="262" t="s">
        <v>1344</v>
      </c>
      <c r="B20" s="263" t="s">
        <v>1345</v>
      </c>
      <c r="C20" s="254" t="s">
        <v>1306</v>
      </c>
      <c r="D20" s="255">
        <v>16.666666666666668</v>
      </c>
      <c r="F20" s="133" t="s">
        <v>1477</v>
      </c>
      <c r="G20" s="134" t="s">
        <v>1475</v>
      </c>
      <c r="H20" s="134" t="s">
        <v>1478</v>
      </c>
      <c r="I20" s="134"/>
      <c r="J20" s="134"/>
      <c r="K20" s="134"/>
      <c r="L20" s="134"/>
      <c r="M20" s="134"/>
      <c r="N20" s="296"/>
    </row>
    <row r="21" spans="1:88" ht="12.75" customHeight="1" x14ac:dyDescent="0.2">
      <c r="A21" s="262" t="s">
        <v>1346</v>
      </c>
      <c r="B21" s="263" t="s">
        <v>1347</v>
      </c>
      <c r="C21" s="254" t="s">
        <v>1310</v>
      </c>
      <c r="D21" s="255">
        <v>58.333333333333336</v>
      </c>
      <c r="F21" s="297" t="s">
        <v>1479</v>
      </c>
      <c r="G21" s="298" t="s">
        <v>1475</v>
      </c>
      <c r="H21" s="298" t="s">
        <v>800</v>
      </c>
      <c r="I21" s="298"/>
      <c r="J21" s="298"/>
      <c r="K21" s="298"/>
      <c r="L21" s="298"/>
      <c r="M21" s="298"/>
      <c r="N21" s="299"/>
    </row>
    <row r="22" spans="1:88" ht="12" customHeight="1" x14ac:dyDescent="0.2">
      <c r="A22" s="262" t="s">
        <v>1348</v>
      </c>
      <c r="B22" s="263" t="s">
        <v>1349</v>
      </c>
      <c r="C22" s="254" t="s">
        <v>1310</v>
      </c>
      <c r="D22" s="255">
        <v>50</v>
      </c>
      <c r="G22" s="300"/>
      <c r="H22" s="300"/>
      <c r="I22" s="300"/>
      <c r="J22" s="300"/>
      <c r="K22" s="300"/>
      <c r="L22" s="300"/>
      <c r="M22" s="300"/>
      <c r="N22" s="300"/>
    </row>
    <row r="23" spans="1:88" ht="12" customHeight="1" x14ac:dyDescent="0.2">
      <c r="A23" s="262" t="s">
        <v>1350</v>
      </c>
      <c r="B23" s="263" t="s">
        <v>1351</v>
      </c>
      <c r="C23" s="254" t="s">
        <v>1308</v>
      </c>
      <c r="D23" s="255">
        <v>41.666666666666664</v>
      </c>
    </row>
    <row r="24" spans="1:88" ht="12" customHeight="1" x14ac:dyDescent="0.2">
      <c r="A24" s="262" t="s">
        <v>1352</v>
      </c>
      <c r="B24" s="263" t="s">
        <v>1353</v>
      </c>
      <c r="C24" s="254" t="s">
        <v>1303</v>
      </c>
      <c r="D24" s="255">
        <v>0</v>
      </c>
    </row>
    <row r="25" spans="1:88" ht="12" customHeight="1" x14ac:dyDescent="0.2">
      <c r="A25" s="262" t="s">
        <v>1354</v>
      </c>
      <c r="B25" s="263" t="s">
        <v>1355</v>
      </c>
      <c r="C25" s="254"/>
      <c r="D25" s="255" t="s">
        <v>1474</v>
      </c>
    </row>
    <row r="26" spans="1:88" ht="12" customHeight="1" x14ac:dyDescent="0.2">
      <c r="A26" s="262" t="s">
        <v>1356</v>
      </c>
      <c r="B26" s="263" t="s">
        <v>1357</v>
      </c>
      <c r="C26" s="254"/>
      <c r="D26" s="255" t="s">
        <v>1474</v>
      </c>
      <c r="E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row>
    <row r="27" spans="1:88" ht="12" customHeight="1" thickBot="1" x14ac:dyDescent="0.25">
      <c r="A27" s="264" t="s">
        <v>1378</v>
      </c>
      <c r="B27" s="265" t="s">
        <v>1379</v>
      </c>
      <c r="C27" s="266" t="s">
        <v>1303</v>
      </c>
      <c r="D27" s="267">
        <v>0</v>
      </c>
      <c r="E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row>
    <row r="28" spans="1:88" ht="24" customHeight="1" thickBot="1" x14ac:dyDescent="0.25">
      <c r="A28" s="272"/>
      <c r="B28" s="273" t="s">
        <v>1415</v>
      </c>
      <c r="C28" s="274" t="s">
        <v>1308</v>
      </c>
      <c r="D28" s="275">
        <v>38.125</v>
      </c>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row>
    <row r="29" spans="1:88" ht="12" customHeight="1" x14ac:dyDescent="0.2">
      <c r="A29" s="292" t="s">
        <v>1358</v>
      </c>
      <c r="B29" s="291" t="s">
        <v>1359</v>
      </c>
      <c r="C29" s="270" t="s">
        <v>1303</v>
      </c>
      <c r="D29" s="271">
        <v>0</v>
      </c>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row>
    <row r="30" spans="1:88" s="154" customFormat="1" ht="12" customHeight="1" x14ac:dyDescent="0.2">
      <c r="A30" s="268" t="s">
        <v>1360</v>
      </c>
      <c r="B30" s="269" t="s">
        <v>1361</v>
      </c>
      <c r="C30" s="254" t="s">
        <v>1303</v>
      </c>
      <c r="D30" s="255">
        <v>0</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row>
    <row r="31" spans="1:88" s="154" customFormat="1" ht="12" customHeight="1" x14ac:dyDescent="0.2">
      <c r="A31" s="262" t="s">
        <v>1362</v>
      </c>
      <c r="B31" s="263" t="s">
        <v>1363</v>
      </c>
      <c r="C31" s="254" t="s">
        <v>1303</v>
      </c>
      <c r="D31" s="255">
        <v>0</v>
      </c>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row>
    <row r="32" spans="1:88" s="154" customFormat="1" ht="12" customHeight="1" x14ac:dyDescent="0.2">
      <c r="A32" s="262" t="s">
        <v>1364</v>
      </c>
      <c r="B32" s="263" t="s">
        <v>1365</v>
      </c>
      <c r="C32" s="254" t="s">
        <v>1306</v>
      </c>
      <c r="D32" s="255">
        <v>25</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row>
    <row r="33" spans="1:88" s="154" customFormat="1" ht="12" customHeight="1" x14ac:dyDescent="0.2">
      <c r="A33" s="262" t="s">
        <v>1366</v>
      </c>
      <c r="B33" s="263" t="s">
        <v>1367</v>
      </c>
      <c r="C33" s="254" t="s">
        <v>1303</v>
      </c>
      <c r="D33" s="255">
        <v>0</v>
      </c>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row>
    <row r="34" spans="1:88" s="154" customFormat="1" ht="12" customHeight="1" x14ac:dyDescent="0.2">
      <c r="A34" s="262" t="s">
        <v>1368</v>
      </c>
      <c r="B34" s="263" t="s">
        <v>1369</v>
      </c>
      <c r="C34" s="254"/>
      <c r="D34" s="255" t="s">
        <v>1474</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row>
    <row r="35" spans="1:88" s="154" customFormat="1" ht="12" customHeight="1" x14ac:dyDescent="0.2">
      <c r="A35" s="262" t="s">
        <v>1370</v>
      </c>
      <c r="B35" s="263" t="s">
        <v>1371</v>
      </c>
      <c r="C35" s="254" t="s">
        <v>1310</v>
      </c>
      <c r="D35" s="255">
        <v>50</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row>
    <row r="36" spans="1:88" s="154" customFormat="1" ht="12" customHeight="1" x14ac:dyDescent="0.2">
      <c r="A36" s="262" t="s">
        <v>1372</v>
      </c>
      <c r="B36" s="263" t="s">
        <v>1373</v>
      </c>
      <c r="C36" s="254" t="s">
        <v>1314</v>
      </c>
      <c r="D36" s="255">
        <v>100</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row>
    <row r="37" spans="1:88" s="154" customFormat="1" ht="12" customHeight="1" x14ac:dyDescent="0.2">
      <c r="A37" s="262" t="s">
        <v>1374</v>
      </c>
      <c r="B37" s="263" t="s">
        <v>1375</v>
      </c>
      <c r="C37" s="254" t="s">
        <v>1314</v>
      </c>
      <c r="D37" s="255">
        <v>100</v>
      </c>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row>
    <row r="38" spans="1:88" s="154" customFormat="1" ht="12" customHeight="1" x14ac:dyDescent="0.2">
      <c r="A38" s="262" t="s">
        <v>1376</v>
      </c>
      <c r="B38" s="263" t="s">
        <v>1377</v>
      </c>
      <c r="C38" s="254" t="s">
        <v>1314</v>
      </c>
      <c r="D38" s="255">
        <v>100</v>
      </c>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row>
    <row r="39" spans="1:88" ht="12" customHeight="1" thickBot="1" x14ac:dyDescent="0.25">
      <c r="A39" s="264" t="s">
        <v>1818</v>
      </c>
      <c r="B39" s="265" t="s">
        <v>1418</v>
      </c>
      <c r="C39" s="266" t="s">
        <v>1303</v>
      </c>
      <c r="D39" s="267">
        <v>6.25</v>
      </c>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row>
    <row r="40" spans="1:88" ht="26.25" customHeight="1" thickBot="1" x14ac:dyDescent="0.25">
      <c r="A40" s="272"/>
      <c r="B40" s="273" t="s">
        <v>1416</v>
      </c>
      <c r="C40" s="274" t="s">
        <v>1306</v>
      </c>
      <c r="D40" s="275">
        <v>24.019607843137258</v>
      </c>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row>
    <row r="41" spans="1:88" s="154" customFormat="1" ht="12" customHeight="1" x14ac:dyDescent="0.2">
      <c r="A41" s="268" t="s">
        <v>1381</v>
      </c>
      <c r="B41" s="269" t="s">
        <v>1382</v>
      </c>
      <c r="C41" s="270" t="s">
        <v>1303</v>
      </c>
      <c r="D41" s="271">
        <v>8.3333333333333339</v>
      </c>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row>
    <row r="42" spans="1:88" s="125" customFormat="1" ht="12" customHeight="1" x14ac:dyDescent="0.2">
      <c r="A42" s="262" t="s">
        <v>1383</v>
      </c>
      <c r="B42" s="263" t="s">
        <v>1384</v>
      </c>
      <c r="C42" s="254" t="s">
        <v>1310</v>
      </c>
      <c r="D42" s="255">
        <v>50</v>
      </c>
    </row>
    <row r="43" spans="1:88" s="125" customFormat="1" ht="12" customHeight="1" x14ac:dyDescent="0.2">
      <c r="A43" s="262" t="s">
        <v>1385</v>
      </c>
      <c r="B43" s="263" t="s">
        <v>1386</v>
      </c>
      <c r="C43" s="254" t="s">
        <v>1303</v>
      </c>
      <c r="D43" s="255">
        <v>8.3333333333333339</v>
      </c>
    </row>
    <row r="44" spans="1:88" s="125" customFormat="1" ht="12" customHeight="1" x14ac:dyDescent="0.2">
      <c r="A44" s="262" t="s">
        <v>1387</v>
      </c>
      <c r="B44" s="263" t="s">
        <v>1388</v>
      </c>
      <c r="C44" s="254" t="s">
        <v>1303</v>
      </c>
      <c r="D44" s="255">
        <v>0</v>
      </c>
    </row>
    <row r="45" spans="1:88" s="125" customFormat="1" ht="12" customHeight="1" x14ac:dyDescent="0.2">
      <c r="A45" s="262" t="s">
        <v>1389</v>
      </c>
      <c r="B45" s="263" t="s">
        <v>1390</v>
      </c>
      <c r="C45" s="254" t="s">
        <v>1308</v>
      </c>
      <c r="D45" s="255">
        <v>33.333333333333336</v>
      </c>
    </row>
    <row r="46" spans="1:88" s="125" customFormat="1" ht="12" customHeight="1" x14ac:dyDescent="0.2">
      <c r="A46" s="262" t="s">
        <v>1391</v>
      </c>
      <c r="B46" s="263" t="s">
        <v>1394</v>
      </c>
      <c r="C46" s="254" t="s">
        <v>1314</v>
      </c>
      <c r="D46" s="255">
        <v>87.5</v>
      </c>
    </row>
    <row r="47" spans="1:88" s="125" customFormat="1" ht="12" customHeight="1" x14ac:dyDescent="0.2">
      <c r="A47" s="262" t="s">
        <v>1392</v>
      </c>
      <c r="B47" s="263" t="s">
        <v>1393</v>
      </c>
      <c r="C47" s="254" t="s">
        <v>1310</v>
      </c>
      <c r="D47" s="255">
        <v>50</v>
      </c>
    </row>
    <row r="48" spans="1:88" s="125" customFormat="1" ht="12" customHeight="1" x14ac:dyDescent="0.2">
      <c r="A48" s="262" t="s">
        <v>1395</v>
      </c>
      <c r="B48" s="263" t="s">
        <v>1396</v>
      </c>
      <c r="C48" s="254" t="s">
        <v>1306</v>
      </c>
      <c r="D48" s="255">
        <v>25</v>
      </c>
    </row>
    <row r="49" spans="1:14" s="125" customFormat="1" ht="12" customHeight="1" x14ac:dyDescent="0.2">
      <c r="A49" s="262" t="s">
        <v>1397</v>
      </c>
      <c r="B49" s="263" t="s">
        <v>1398</v>
      </c>
      <c r="C49" s="254" t="s">
        <v>1303</v>
      </c>
      <c r="D49" s="255">
        <v>12.5</v>
      </c>
    </row>
    <row r="50" spans="1:14" s="125" customFormat="1" ht="12" customHeight="1" x14ac:dyDescent="0.2">
      <c r="A50" s="262" t="s">
        <v>1399</v>
      </c>
      <c r="B50" s="263" t="s">
        <v>1400</v>
      </c>
      <c r="C50" s="254" t="s">
        <v>1303</v>
      </c>
      <c r="D50" s="255">
        <v>0</v>
      </c>
    </row>
    <row r="51" spans="1:14" s="125" customFormat="1" ht="12" customHeight="1" x14ac:dyDescent="0.2">
      <c r="A51" s="262" t="s">
        <v>1401</v>
      </c>
      <c r="B51" s="263" t="s">
        <v>1402</v>
      </c>
      <c r="C51" s="254" t="s">
        <v>1312</v>
      </c>
      <c r="D51" s="255">
        <v>66.666666666666671</v>
      </c>
    </row>
    <row r="52" spans="1:14" s="125" customFormat="1" ht="12" customHeight="1" x14ac:dyDescent="0.2">
      <c r="A52" s="262" t="s">
        <v>1403</v>
      </c>
      <c r="B52" s="263" t="s">
        <v>1404</v>
      </c>
      <c r="C52" s="254" t="s">
        <v>1303</v>
      </c>
      <c r="D52" s="255">
        <v>0</v>
      </c>
    </row>
    <row r="53" spans="1:14" s="125" customFormat="1" ht="12" customHeight="1" x14ac:dyDescent="0.2">
      <c r="A53" s="262" t="s">
        <v>1405</v>
      </c>
      <c r="B53" s="263" t="s">
        <v>1406</v>
      </c>
      <c r="C53" s="254" t="s">
        <v>1310</v>
      </c>
      <c r="D53" s="255">
        <v>50</v>
      </c>
    </row>
    <row r="54" spans="1:14" s="125" customFormat="1" ht="12" customHeight="1" x14ac:dyDescent="0.2">
      <c r="A54" s="262" t="s">
        <v>1407</v>
      </c>
      <c r="B54" s="263" t="s">
        <v>1408</v>
      </c>
      <c r="C54" s="254" t="s">
        <v>1303</v>
      </c>
      <c r="D54" s="255">
        <v>0</v>
      </c>
    </row>
    <row r="55" spans="1:14" s="125" customFormat="1" ht="12" customHeight="1" x14ac:dyDescent="0.2">
      <c r="A55" s="262" t="s">
        <v>1409</v>
      </c>
      <c r="B55" s="263" t="s">
        <v>1410</v>
      </c>
      <c r="C55" s="254" t="s">
        <v>1306</v>
      </c>
      <c r="D55" s="255">
        <v>16.666666666666668</v>
      </c>
    </row>
    <row r="56" spans="1:14" s="125" customFormat="1" ht="12" customHeight="1" x14ac:dyDescent="0.2">
      <c r="A56" s="262" t="s">
        <v>1411</v>
      </c>
      <c r="B56" s="263" t="s">
        <v>1412</v>
      </c>
      <c r="C56" s="254" t="s">
        <v>1303</v>
      </c>
      <c r="D56" s="255">
        <v>0</v>
      </c>
    </row>
    <row r="57" spans="1:14" s="125" customFormat="1" ht="12" customHeight="1" thickBot="1" x14ac:dyDescent="0.25">
      <c r="A57" s="264" t="s">
        <v>1413</v>
      </c>
      <c r="B57" s="265" t="s">
        <v>1414</v>
      </c>
      <c r="C57" s="266" t="s">
        <v>1303</v>
      </c>
      <c r="D57" s="267">
        <v>0</v>
      </c>
    </row>
    <row r="58" spans="1:14" ht="24.75" customHeight="1" thickBot="1" x14ac:dyDescent="0.25">
      <c r="A58" s="272"/>
      <c r="B58" s="273" t="s">
        <v>1417</v>
      </c>
      <c r="C58" s="274" t="s">
        <v>1303</v>
      </c>
      <c r="D58" s="275">
        <v>1.6666666666666667</v>
      </c>
      <c r="F58" s="125"/>
      <c r="G58" s="125"/>
      <c r="H58" s="125"/>
      <c r="I58" s="125"/>
      <c r="J58" s="125"/>
      <c r="K58" s="125"/>
      <c r="L58" s="125"/>
      <c r="M58" s="125"/>
      <c r="N58" s="125"/>
    </row>
    <row r="59" spans="1:14" s="125" customFormat="1" ht="12" customHeight="1" x14ac:dyDescent="0.2">
      <c r="A59" s="268" t="s">
        <v>1421</v>
      </c>
      <c r="B59" s="269" t="s">
        <v>1422</v>
      </c>
      <c r="C59" s="270" t="s">
        <v>1303</v>
      </c>
      <c r="D59" s="271">
        <v>0</v>
      </c>
      <c r="F59" s="124"/>
      <c r="G59" s="124"/>
      <c r="H59" s="124"/>
      <c r="I59" s="124"/>
      <c r="J59" s="124"/>
      <c r="K59" s="124"/>
      <c r="L59" s="124"/>
      <c r="M59" s="124"/>
      <c r="N59" s="124"/>
    </row>
    <row r="60" spans="1:14" s="125" customFormat="1" ht="12" customHeight="1" x14ac:dyDescent="0.2">
      <c r="A60" s="262" t="s">
        <v>1423</v>
      </c>
      <c r="B60" s="263" t="s">
        <v>1424</v>
      </c>
      <c r="C60" s="254" t="s">
        <v>1303</v>
      </c>
      <c r="D60" s="255">
        <v>0</v>
      </c>
      <c r="F60" s="124"/>
      <c r="G60" s="124"/>
      <c r="H60" s="124"/>
      <c r="I60" s="124"/>
      <c r="J60" s="124"/>
      <c r="K60" s="124"/>
      <c r="L60" s="124"/>
      <c r="M60" s="124"/>
      <c r="N60" s="124"/>
    </row>
    <row r="61" spans="1:14" s="125" customFormat="1" ht="12" customHeight="1" x14ac:dyDescent="0.2">
      <c r="A61" s="262" t="s">
        <v>1425</v>
      </c>
      <c r="B61" s="263" t="s">
        <v>1426</v>
      </c>
      <c r="C61" s="254" t="s">
        <v>1303</v>
      </c>
      <c r="D61" s="255">
        <v>0</v>
      </c>
      <c r="F61" s="124"/>
      <c r="G61" s="124"/>
      <c r="H61" s="124"/>
      <c r="I61" s="124"/>
      <c r="J61" s="124"/>
      <c r="K61" s="124"/>
      <c r="L61" s="124"/>
      <c r="M61" s="124"/>
      <c r="N61" s="124"/>
    </row>
    <row r="62" spans="1:14" s="125" customFormat="1" ht="12" customHeight="1" x14ac:dyDescent="0.2">
      <c r="A62" s="262" t="s">
        <v>1427</v>
      </c>
      <c r="B62" s="263" t="s">
        <v>1428</v>
      </c>
      <c r="C62" s="254" t="s">
        <v>1303</v>
      </c>
      <c r="D62" s="255">
        <v>8.3333333333333339</v>
      </c>
      <c r="F62" s="124"/>
      <c r="G62" s="124"/>
      <c r="H62" s="124"/>
      <c r="I62" s="124"/>
      <c r="J62" s="124"/>
      <c r="K62" s="124"/>
      <c r="L62" s="124"/>
      <c r="M62" s="124"/>
      <c r="N62" s="124"/>
    </row>
    <row r="63" spans="1:14" s="125" customFormat="1" ht="12" customHeight="1" x14ac:dyDescent="0.2">
      <c r="A63" s="262" t="s">
        <v>1429</v>
      </c>
      <c r="B63" s="263" t="s">
        <v>1432</v>
      </c>
      <c r="C63" s="254" t="s">
        <v>1303</v>
      </c>
      <c r="D63" s="255">
        <v>0</v>
      </c>
      <c r="F63" s="124"/>
      <c r="G63" s="124"/>
      <c r="H63" s="124"/>
      <c r="I63" s="124"/>
      <c r="J63" s="124"/>
      <c r="K63" s="124"/>
      <c r="L63" s="124"/>
      <c r="M63" s="124"/>
      <c r="N63" s="124"/>
    </row>
    <row r="64" spans="1:14" s="125" customFormat="1" ht="12" customHeight="1" thickBot="1" x14ac:dyDescent="0.25">
      <c r="A64" s="264" t="s">
        <v>1430</v>
      </c>
      <c r="B64" s="265" t="s">
        <v>1431</v>
      </c>
      <c r="C64" s="276"/>
      <c r="D64" s="267" t="s">
        <v>1038</v>
      </c>
      <c r="F64" s="124"/>
      <c r="G64" s="124"/>
      <c r="H64" s="124"/>
      <c r="I64" s="124"/>
      <c r="J64" s="124"/>
      <c r="K64" s="124"/>
      <c r="L64" s="124"/>
      <c r="M64" s="124"/>
      <c r="N64" s="124"/>
    </row>
    <row r="65" spans="1:14" ht="24.75" customHeight="1" thickBot="1" x14ac:dyDescent="0.25">
      <c r="A65" s="272"/>
      <c r="B65" s="273" t="s">
        <v>1433</v>
      </c>
      <c r="C65" s="274" t="s">
        <v>1306</v>
      </c>
      <c r="D65" s="275">
        <v>17.034313725490193</v>
      </c>
    </row>
    <row r="66" spans="1:14" s="125" customFormat="1" ht="12" customHeight="1" x14ac:dyDescent="0.2">
      <c r="A66" s="268" t="s">
        <v>1436</v>
      </c>
      <c r="B66" s="269" t="s">
        <v>1437</v>
      </c>
      <c r="C66" s="270" t="s">
        <v>1312</v>
      </c>
      <c r="D66" s="271">
        <v>75</v>
      </c>
      <c r="F66" s="124"/>
      <c r="G66" s="124"/>
      <c r="H66" s="124"/>
      <c r="I66" s="124"/>
      <c r="J66" s="124"/>
      <c r="K66" s="124"/>
      <c r="L66" s="124"/>
      <c r="M66" s="124"/>
      <c r="N66" s="124"/>
    </row>
    <row r="67" spans="1:14" s="125" customFormat="1" ht="12" customHeight="1" x14ac:dyDescent="0.2">
      <c r="A67" s="262" t="s">
        <v>1438</v>
      </c>
      <c r="B67" s="263" t="s">
        <v>1439</v>
      </c>
      <c r="C67" s="254" t="s">
        <v>1310</v>
      </c>
      <c r="D67" s="255">
        <v>50</v>
      </c>
      <c r="F67" s="124"/>
      <c r="G67" s="124"/>
      <c r="H67" s="124"/>
      <c r="I67" s="124"/>
      <c r="J67" s="124"/>
      <c r="K67" s="124"/>
      <c r="L67" s="124"/>
      <c r="M67" s="124"/>
      <c r="N67" s="124"/>
    </row>
    <row r="68" spans="1:14" s="125" customFormat="1" ht="12" customHeight="1" x14ac:dyDescent="0.2">
      <c r="A68" s="262" t="s">
        <v>1440</v>
      </c>
      <c r="B68" s="263" t="s">
        <v>1441</v>
      </c>
      <c r="C68" s="254" t="s">
        <v>1303</v>
      </c>
      <c r="D68" s="255">
        <v>8.3333333333333339</v>
      </c>
      <c r="F68" s="124"/>
      <c r="G68" s="124"/>
      <c r="H68" s="124"/>
      <c r="I68" s="124"/>
      <c r="J68" s="124"/>
      <c r="K68" s="124"/>
      <c r="L68" s="124"/>
      <c r="M68" s="124"/>
      <c r="N68" s="124"/>
    </row>
    <row r="69" spans="1:14" s="125" customFormat="1" ht="12" customHeight="1" x14ac:dyDescent="0.2">
      <c r="A69" s="262" t="s">
        <v>1442</v>
      </c>
      <c r="B69" s="263" t="s">
        <v>1443</v>
      </c>
      <c r="C69" s="254" t="s">
        <v>1303</v>
      </c>
      <c r="D69" s="255">
        <v>0</v>
      </c>
      <c r="F69" s="124"/>
      <c r="G69" s="124"/>
      <c r="H69" s="124"/>
      <c r="I69" s="124"/>
      <c r="J69" s="124"/>
      <c r="K69" s="124"/>
      <c r="L69" s="124"/>
      <c r="M69" s="124"/>
      <c r="N69" s="124"/>
    </row>
    <row r="70" spans="1:14" ht="12" customHeight="1" x14ac:dyDescent="0.2">
      <c r="A70" s="262" t="s">
        <v>1444</v>
      </c>
      <c r="B70" s="263" t="s">
        <v>1445</v>
      </c>
      <c r="C70" s="254" t="s">
        <v>1303</v>
      </c>
      <c r="D70" s="255">
        <v>0</v>
      </c>
    </row>
    <row r="71" spans="1:14" ht="12" customHeight="1" x14ac:dyDescent="0.2">
      <c r="A71" s="262" t="s">
        <v>1446</v>
      </c>
      <c r="B71" s="263" t="s">
        <v>1447</v>
      </c>
      <c r="C71" s="254" t="s">
        <v>1306</v>
      </c>
      <c r="D71" s="255">
        <v>25</v>
      </c>
    </row>
    <row r="72" spans="1:14" ht="12" customHeight="1" x14ac:dyDescent="0.2">
      <c r="A72" s="262" t="s">
        <v>1448</v>
      </c>
      <c r="B72" s="263" t="s">
        <v>1450</v>
      </c>
      <c r="C72" s="254" t="s">
        <v>1306</v>
      </c>
      <c r="D72" s="255">
        <v>16.666666666666668</v>
      </c>
    </row>
    <row r="73" spans="1:14" ht="12" customHeight="1" x14ac:dyDescent="0.2">
      <c r="A73" s="262" t="s">
        <v>1449</v>
      </c>
      <c r="B73" s="263" t="s">
        <v>1451</v>
      </c>
      <c r="C73" s="254" t="s">
        <v>1303</v>
      </c>
      <c r="D73" s="255">
        <v>12.5</v>
      </c>
    </row>
    <row r="74" spans="1:14" ht="12" customHeight="1" x14ac:dyDescent="0.2">
      <c r="A74" s="262" t="s">
        <v>1452</v>
      </c>
      <c r="B74" s="263" t="s">
        <v>1453</v>
      </c>
      <c r="C74" s="254" t="s">
        <v>1306</v>
      </c>
      <c r="D74" s="255">
        <v>31.25</v>
      </c>
    </row>
    <row r="75" spans="1:14" ht="12" customHeight="1" x14ac:dyDescent="0.2">
      <c r="A75" s="262" t="s">
        <v>1454</v>
      </c>
      <c r="B75" s="263" t="s">
        <v>1455</v>
      </c>
      <c r="C75" s="254" t="s">
        <v>1306</v>
      </c>
      <c r="D75" s="255">
        <v>25</v>
      </c>
    </row>
    <row r="76" spans="1:14" ht="12" customHeight="1" x14ac:dyDescent="0.2">
      <c r="A76" s="262" t="s">
        <v>1456</v>
      </c>
      <c r="B76" s="263" t="s">
        <v>1457</v>
      </c>
      <c r="C76" s="254" t="s">
        <v>1303</v>
      </c>
      <c r="D76" s="255">
        <v>12.5</v>
      </c>
    </row>
    <row r="77" spans="1:14" ht="12" customHeight="1" x14ac:dyDescent="0.2">
      <c r="A77" s="262" t="s">
        <v>1458</v>
      </c>
      <c r="B77" s="263" t="s">
        <v>1459</v>
      </c>
      <c r="C77" s="254"/>
      <c r="D77" s="255" t="s">
        <v>1474</v>
      </c>
    </row>
    <row r="78" spans="1:14" ht="12" customHeight="1" x14ac:dyDescent="0.2">
      <c r="A78" s="262" t="s">
        <v>1460</v>
      </c>
      <c r="B78" s="263" t="s">
        <v>1461</v>
      </c>
      <c r="C78" s="254" t="s">
        <v>1308</v>
      </c>
      <c r="D78" s="255">
        <v>33.333333333333336</v>
      </c>
    </row>
    <row r="79" spans="1:14" ht="12" customHeight="1" x14ac:dyDescent="0.2">
      <c r="A79" s="262" t="s">
        <v>1462</v>
      </c>
      <c r="B79" s="263" t="s">
        <v>1463</v>
      </c>
      <c r="C79" s="254" t="s">
        <v>1303</v>
      </c>
      <c r="D79" s="255">
        <v>0</v>
      </c>
    </row>
    <row r="80" spans="1:14" ht="12" customHeight="1" x14ac:dyDescent="0.2">
      <c r="A80" s="262" t="s">
        <v>1464</v>
      </c>
      <c r="B80" s="263" t="s">
        <v>1465</v>
      </c>
      <c r="C80" s="254" t="s">
        <v>1303</v>
      </c>
      <c r="D80" s="255">
        <v>0</v>
      </c>
    </row>
    <row r="81" spans="1:14" ht="12" customHeight="1" x14ac:dyDescent="0.2">
      <c r="A81" s="262" t="s">
        <v>1466</v>
      </c>
      <c r="B81" s="263" t="s">
        <v>1467</v>
      </c>
      <c r="C81" s="254" t="s">
        <v>1303</v>
      </c>
      <c r="D81" s="255">
        <v>0</v>
      </c>
    </row>
    <row r="82" spans="1:14" ht="12" customHeight="1" x14ac:dyDescent="0.2">
      <c r="A82" s="262" t="s">
        <v>1468</v>
      </c>
      <c r="B82" s="263" t="s">
        <v>1469</v>
      </c>
      <c r="C82" s="254" t="s">
        <v>1303</v>
      </c>
      <c r="D82" s="255">
        <v>0</v>
      </c>
    </row>
    <row r="83" spans="1:14" ht="12" customHeight="1" x14ac:dyDescent="0.2">
      <c r="A83" s="262" t="s">
        <v>1470</v>
      </c>
      <c r="B83" s="263" t="s">
        <v>1471</v>
      </c>
      <c r="C83" s="254" t="s">
        <v>1303</v>
      </c>
      <c r="D83" s="255">
        <v>0</v>
      </c>
    </row>
    <row r="84" spans="1:14" ht="12" customHeight="1" x14ac:dyDescent="0.2">
      <c r="A84" s="262" t="s">
        <v>1472</v>
      </c>
      <c r="B84" s="263" t="s">
        <v>1473</v>
      </c>
      <c r="C84" s="281"/>
      <c r="D84" s="282" t="s">
        <v>1038</v>
      </c>
    </row>
    <row r="92" spans="1:14" x14ac:dyDescent="0.2">
      <c r="F92" s="125"/>
      <c r="G92" s="125"/>
      <c r="H92" s="125"/>
      <c r="I92" s="125"/>
      <c r="J92" s="125"/>
      <c r="K92" s="125"/>
      <c r="L92" s="125"/>
      <c r="M92" s="125"/>
      <c r="N92" s="125"/>
    </row>
    <row r="93" spans="1:14" x14ac:dyDescent="0.2">
      <c r="F93" s="125"/>
      <c r="G93" s="125"/>
      <c r="H93" s="125"/>
      <c r="I93" s="125"/>
      <c r="J93" s="125"/>
      <c r="K93" s="125"/>
      <c r="L93" s="125"/>
      <c r="M93" s="125"/>
      <c r="N93" s="125"/>
    </row>
    <row r="94" spans="1:14" x14ac:dyDescent="0.2">
      <c r="F94" s="125"/>
      <c r="G94" s="125"/>
      <c r="H94" s="125"/>
      <c r="I94" s="125"/>
      <c r="J94" s="125"/>
      <c r="K94" s="125"/>
      <c r="L94" s="125"/>
      <c r="M94" s="125"/>
      <c r="N94" s="125"/>
    </row>
    <row r="95" spans="1:14" x14ac:dyDescent="0.2">
      <c r="F95" s="125"/>
      <c r="G95" s="125"/>
      <c r="H95" s="125"/>
      <c r="I95" s="125"/>
      <c r="J95" s="125"/>
      <c r="K95" s="125"/>
      <c r="L95" s="125"/>
      <c r="M95" s="125"/>
      <c r="N95" s="125"/>
    </row>
    <row r="96" spans="1:14" x14ac:dyDescent="0.2">
      <c r="F96" s="125"/>
      <c r="G96" s="125"/>
      <c r="H96" s="125"/>
      <c r="I96" s="125"/>
      <c r="J96" s="125"/>
      <c r="K96" s="125"/>
      <c r="L96" s="125"/>
      <c r="M96" s="125"/>
      <c r="N96" s="125"/>
    </row>
    <row r="97" spans="6:14" x14ac:dyDescent="0.2">
      <c r="F97" s="125"/>
      <c r="G97" s="125"/>
      <c r="H97" s="125"/>
      <c r="I97" s="125"/>
      <c r="J97" s="125"/>
      <c r="K97" s="125"/>
      <c r="L97" s="125"/>
      <c r="M97" s="125"/>
      <c r="N97" s="125"/>
    </row>
    <row r="98" spans="6:14" x14ac:dyDescent="0.2">
      <c r="F98" s="125"/>
      <c r="G98" s="125"/>
      <c r="H98" s="125"/>
      <c r="I98" s="125"/>
      <c r="J98" s="125"/>
      <c r="K98" s="125"/>
      <c r="L98" s="125"/>
      <c r="M98" s="125"/>
      <c r="N98" s="125"/>
    </row>
    <row r="99" spans="6:14" x14ac:dyDescent="0.2">
      <c r="F99" s="125"/>
      <c r="G99" s="125"/>
      <c r="H99" s="125"/>
      <c r="I99" s="125"/>
      <c r="J99" s="125"/>
      <c r="K99" s="125"/>
      <c r="L99" s="125"/>
      <c r="M99" s="125"/>
      <c r="N99" s="125"/>
    </row>
    <row r="100" spans="6:14" x14ac:dyDescent="0.2">
      <c r="F100" s="125"/>
      <c r="G100" s="125"/>
      <c r="H100" s="125"/>
      <c r="I100" s="125"/>
      <c r="J100" s="125"/>
      <c r="K100" s="125"/>
      <c r="L100" s="125"/>
      <c r="M100" s="125"/>
      <c r="N100" s="125"/>
    </row>
    <row r="101" spans="6:14" x14ac:dyDescent="0.2">
      <c r="F101" s="125"/>
      <c r="G101" s="125"/>
      <c r="H101" s="125"/>
      <c r="I101" s="125"/>
      <c r="J101" s="125"/>
      <c r="K101" s="125"/>
      <c r="L101" s="125"/>
      <c r="M101" s="125"/>
      <c r="N101" s="125"/>
    </row>
    <row r="102" spans="6:14" x14ac:dyDescent="0.2">
      <c r="F102" s="125"/>
      <c r="G102" s="125"/>
      <c r="H102" s="125"/>
      <c r="I102" s="125"/>
      <c r="J102" s="125"/>
      <c r="K102" s="125"/>
      <c r="L102" s="125"/>
      <c r="M102" s="125"/>
      <c r="N102" s="125"/>
    </row>
    <row r="103" spans="6:14" x14ac:dyDescent="0.2">
      <c r="F103" s="125"/>
      <c r="G103" s="125"/>
      <c r="H103" s="125"/>
      <c r="I103" s="125"/>
      <c r="J103" s="125"/>
      <c r="K103" s="125"/>
      <c r="L103" s="125"/>
      <c r="M103" s="125"/>
      <c r="N103" s="125"/>
    </row>
    <row r="104" spans="6:14" x14ac:dyDescent="0.2">
      <c r="F104" s="125"/>
      <c r="G104" s="125"/>
      <c r="H104" s="125"/>
      <c r="I104" s="125"/>
      <c r="J104" s="125"/>
      <c r="K104" s="125"/>
      <c r="L104" s="125"/>
      <c r="M104" s="125"/>
      <c r="N104" s="125"/>
    </row>
    <row r="105" spans="6:14" x14ac:dyDescent="0.2">
      <c r="F105" s="125"/>
      <c r="G105" s="125"/>
      <c r="H105" s="125"/>
      <c r="I105" s="125"/>
      <c r="J105" s="125"/>
      <c r="K105" s="125"/>
      <c r="L105" s="125"/>
      <c r="M105" s="125"/>
      <c r="N105" s="125"/>
    </row>
    <row r="106" spans="6:14" x14ac:dyDescent="0.2">
      <c r="F106" s="125"/>
      <c r="G106" s="125"/>
      <c r="H106" s="125"/>
      <c r="I106" s="125"/>
      <c r="J106" s="125"/>
      <c r="K106" s="125"/>
      <c r="L106" s="125"/>
      <c r="M106" s="125"/>
      <c r="N106" s="125"/>
    </row>
    <row r="107" spans="6:14" x14ac:dyDescent="0.2">
      <c r="F107" s="125"/>
      <c r="G107" s="125"/>
      <c r="H107" s="125"/>
      <c r="I107" s="125"/>
      <c r="J107" s="125"/>
      <c r="K107" s="125"/>
      <c r="L107" s="125"/>
      <c r="M107" s="125"/>
      <c r="N107" s="125"/>
    </row>
    <row r="108" spans="6:14" x14ac:dyDescent="0.2">
      <c r="F108" s="125"/>
      <c r="G108" s="125"/>
      <c r="H108" s="125"/>
      <c r="I108" s="125"/>
      <c r="J108" s="125"/>
      <c r="K108" s="125"/>
      <c r="L108" s="125"/>
      <c r="M108" s="125"/>
      <c r="N108" s="125"/>
    </row>
    <row r="109" spans="6:14" x14ac:dyDescent="0.2">
      <c r="F109" s="125"/>
      <c r="G109" s="125"/>
      <c r="H109" s="125"/>
      <c r="I109" s="125"/>
      <c r="J109" s="125"/>
      <c r="K109" s="125"/>
      <c r="L109" s="125"/>
      <c r="M109" s="125"/>
      <c r="N109" s="125"/>
    </row>
    <row r="110" spans="6:14" x14ac:dyDescent="0.2">
      <c r="F110" s="125"/>
      <c r="G110" s="125"/>
      <c r="H110" s="125"/>
      <c r="I110" s="125"/>
      <c r="J110" s="125"/>
      <c r="K110" s="125"/>
      <c r="L110" s="125"/>
      <c r="M110" s="125"/>
      <c r="N110" s="125"/>
    </row>
    <row r="111" spans="6:14" x14ac:dyDescent="0.2">
      <c r="F111" s="125"/>
      <c r="G111" s="125"/>
      <c r="H111" s="125"/>
      <c r="I111" s="125"/>
      <c r="J111" s="125"/>
      <c r="K111" s="125"/>
      <c r="L111" s="125"/>
      <c r="M111" s="125"/>
      <c r="N111" s="125"/>
    </row>
    <row r="112" spans="6:14" x14ac:dyDescent="0.2">
      <c r="F112" s="125"/>
      <c r="G112" s="125"/>
      <c r="H112" s="125"/>
      <c r="I112" s="125"/>
      <c r="J112" s="125"/>
      <c r="K112" s="125"/>
      <c r="L112" s="125"/>
      <c r="M112" s="125"/>
      <c r="N112" s="125"/>
    </row>
    <row r="113" spans="6:14" x14ac:dyDescent="0.2">
      <c r="F113" s="125"/>
      <c r="G113" s="125"/>
      <c r="H113" s="125"/>
      <c r="I113" s="125"/>
      <c r="J113" s="125"/>
      <c r="K113" s="125"/>
      <c r="L113" s="125"/>
      <c r="M113" s="125"/>
      <c r="N113" s="125"/>
    </row>
    <row r="114" spans="6:14" x14ac:dyDescent="0.2">
      <c r="F114" s="125"/>
      <c r="G114" s="125"/>
      <c r="H114" s="125"/>
      <c r="I114" s="125"/>
      <c r="J114" s="125"/>
      <c r="K114" s="125"/>
      <c r="L114" s="125"/>
      <c r="M114" s="125"/>
      <c r="N114" s="125"/>
    </row>
    <row r="115" spans="6:14" x14ac:dyDescent="0.2">
      <c r="F115" s="125"/>
      <c r="G115" s="125"/>
      <c r="H115" s="125"/>
      <c r="I115" s="125"/>
      <c r="J115" s="125"/>
      <c r="K115" s="125"/>
      <c r="L115" s="125"/>
      <c r="M115" s="125"/>
      <c r="N115" s="125"/>
    </row>
    <row r="116" spans="6:14" x14ac:dyDescent="0.2">
      <c r="F116" s="125"/>
      <c r="G116" s="125"/>
      <c r="H116" s="125"/>
      <c r="I116" s="125"/>
      <c r="J116" s="125"/>
      <c r="K116" s="125"/>
      <c r="L116" s="125"/>
      <c r="M116" s="125"/>
      <c r="N116" s="125"/>
    </row>
    <row r="117" spans="6:14" x14ac:dyDescent="0.2">
      <c r="F117" s="125"/>
      <c r="G117" s="125"/>
      <c r="H117" s="125"/>
      <c r="I117" s="125"/>
      <c r="J117" s="125"/>
      <c r="K117" s="125"/>
      <c r="L117" s="125"/>
      <c r="M117" s="125"/>
      <c r="N117" s="125"/>
    </row>
    <row r="118" spans="6:14" x14ac:dyDescent="0.2">
      <c r="F118" s="125"/>
      <c r="G118" s="125"/>
      <c r="H118" s="125"/>
      <c r="I118" s="125"/>
      <c r="J118" s="125"/>
      <c r="K118" s="125"/>
      <c r="L118" s="125"/>
      <c r="M118" s="125"/>
      <c r="N118" s="125"/>
    </row>
    <row r="119" spans="6:14" x14ac:dyDescent="0.2">
      <c r="F119" s="125"/>
      <c r="G119" s="125"/>
      <c r="H119" s="125"/>
      <c r="I119" s="125"/>
      <c r="J119" s="125"/>
      <c r="K119" s="125"/>
      <c r="L119" s="125"/>
      <c r="M119" s="125"/>
      <c r="N119" s="125"/>
    </row>
    <row r="120" spans="6:14" x14ac:dyDescent="0.2">
      <c r="F120" s="125"/>
      <c r="G120" s="125"/>
      <c r="H120" s="125"/>
      <c r="I120" s="125"/>
      <c r="J120" s="125"/>
      <c r="K120" s="125"/>
      <c r="L120" s="125"/>
      <c r="M120" s="125"/>
      <c r="N120" s="125"/>
    </row>
    <row r="121" spans="6:14" x14ac:dyDescent="0.2">
      <c r="F121" s="125"/>
      <c r="G121" s="125"/>
      <c r="H121" s="125"/>
      <c r="I121" s="125"/>
      <c r="J121" s="125"/>
      <c r="K121" s="125"/>
      <c r="L121" s="125"/>
      <c r="M121" s="125"/>
      <c r="N121" s="125"/>
    </row>
    <row r="122" spans="6:14" x14ac:dyDescent="0.2">
      <c r="F122" s="125"/>
      <c r="G122" s="125"/>
      <c r="H122" s="125"/>
      <c r="I122" s="125"/>
      <c r="J122" s="125"/>
      <c r="K122" s="125"/>
      <c r="L122" s="125"/>
      <c r="M122" s="125"/>
      <c r="N122" s="125"/>
    </row>
    <row r="123" spans="6:14" x14ac:dyDescent="0.2">
      <c r="F123" s="125"/>
      <c r="G123" s="125"/>
      <c r="H123" s="125"/>
      <c r="I123" s="125"/>
      <c r="J123" s="125"/>
      <c r="K123" s="125"/>
      <c r="L123" s="125"/>
      <c r="M123" s="125"/>
      <c r="N123" s="125"/>
    </row>
    <row r="124" spans="6:14" x14ac:dyDescent="0.2">
      <c r="F124" s="125"/>
      <c r="G124" s="125"/>
      <c r="H124" s="125"/>
      <c r="I124" s="125"/>
      <c r="J124" s="125"/>
      <c r="K124" s="125"/>
      <c r="L124" s="125"/>
      <c r="M124" s="125"/>
      <c r="N124" s="125"/>
    </row>
    <row r="125" spans="6:14" x14ac:dyDescent="0.2">
      <c r="F125" s="125"/>
      <c r="G125" s="125"/>
      <c r="H125" s="125"/>
      <c r="I125" s="125"/>
      <c r="J125" s="125"/>
      <c r="K125" s="125"/>
      <c r="L125" s="125"/>
      <c r="M125" s="125"/>
      <c r="N125" s="125"/>
    </row>
    <row r="126" spans="6:14" x14ac:dyDescent="0.2">
      <c r="F126" s="125"/>
      <c r="G126" s="125"/>
      <c r="H126" s="125"/>
      <c r="I126" s="125"/>
      <c r="J126" s="125"/>
      <c r="K126" s="125"/>
      <c r="L126" s="125"/>
      <c r="M126" s="125"/>
      <c r="N126" s="125"/>
    </row>
    <row r="127" spans="6:14" x14ac:dyDescent="0.2">
      <c r="F127" s="125"/>
      <c r="G127" s="125"/>
      <c r="H127" s="125"/>
      <c r="I127" s="125"/>
      <c r="J127" s="125"/>
      <c r="K127" s="125"/>
      <c r="L127" s="125"/>
      <c r="M127" s="125"/>
      <c r="N127" s="125"/>
    </row>
    <row r="128" spans="6:14" x14ac:dyDescent="0.2">
      <c r="F128" s="125"/>
      <c r="G128" s="125"/>
      <c r="H128" s="125"/>
      <c r="I128" s="125"/>
      <c r="J128" s="125"/>
      <c r="K128" s="125"/>
      <c r="L128" s="125"/>
      <c r="M128" s="125"/>
      <c r="N128" s="125"/>
    </row>
    <row r="129" spans="6:14" x14ac:dyDescent="0.2">
      <c r="F129" s="125"/>
      <c r="G129" s="125"/>
      <c r="H129" s="125"/>
      <c r="I129" s="125"/>
      <c r="J129" s="125"/>
      <c r="K129" s="125"/>
      <c r="L129" s="125"/>
      <c r="M129" s="125"/>
      <c r="N129" s="125"/>
    </row>
    <row r="130" spans="6:14" x14ac:dyDescent="0.2">
      <c r="F130" s="125"/>
      <c r="G130" s="125"/>
      <c r="H130" s="125"/>
      <c r="I130" s="125"/>
      <c r="J130" s="125"/>
      <c r="K130" s="125"/>
      <c r="L130" s="125"/>
      <c r="M130" s="125"/>
      <c r="N130" s="125"/>
    </row>
    <row r="131" spans="6:14" x14ac:dyDescent="0.2">
      <c r="F131" s="125"/>
      <c r="G131" s="125"/>
      <c r="H131" s="125"/>
      <c r="I131" s="125"/>
      <c r="J131" s="125"/>
      <c r="K131" s="125"/>
      <c r="L131" s="125"/>
      <c r="M131" s="125"/>
      <c r="N131" s="125"/>
    </row>
    <row r="132" spans="6:14" x14ac:dyDescent="0.2">
      <c r="F132" s="125"/>
      <c r="G132" s="125"/>
      <c r="H132" s="125"/>
      <c r="I132" s="125"/>
      <c r="J132" s="125"/>
      <c r="K132" s="125"/>
      <c r="L132" s="125"/>
      <c r="M132" s="125"/>
      <c r="N132" s="125"/>
    </row>
    <row r="133" spans="6:14" x14ac:dyDescent="0.2">
      <c r="F133" s="125"/>
      <c r="G133" s="125"/>
      <c r="H133" s="125"/>
      <c r="I133" s="125"/>
      <c r="J133" s="125"/>
      <c r="K133" s="125"/>
      <c r="L133" s="125"/>
      <c r="M133" s="125"/>
      <c r="N133" s="125"/>
    </row>
    <row r="134" spans="6:14" x14ac:dyDescent="0.2">
      <c r="F134" s="125"/>
      <c r="G134" s="125"/>
      <c r="H134" s="125"/>
      <c r="I134" s="125"/>
      <c r="J134" s="125"/>
      <c r="K134" s="125"/>
      <c r="L134" s="125"/>
      <c r="M134" s="125"/>
      <c r="N134" s="125"/>
    </row>
    <row r="135" spans="6:14" x14ac:dyDescent="0.2">
      <c r="F135" s="125"/>
      <c r="G135" s="125"/>
      <c r="H135" s="125"/>
      <c r="I135" s="125"/>
      <c r="J135" s="125"/>
      <c r="K135" s="125"/>
      <c r="L135" s="125"/>
      <c r="M135" s="125"/>
      <c r="N135" s="125"/>
    </row>
    <row r="136" spans="6:14" x14ac:dyDescent="0.2">
      <c r="F136" s="125"/>
      <c r="G136" s="125"/>
      <c r="H136" s="125"/>
      <c r="I136" s="125"/>
      <c r="J136" s="125"/>
      <c r="K136" s="125"/>
      <c r="L136" s="125"/>
      <c r="M136" s="125"/>
      <c r="N136" s="125"/>
    </row>
    <row r="137" spans="6:14" x14ac:dyDescent="0.2">
      <c r="F137" s="125"/>
      <c r="G137" s="125"/>
      <c r="H137" s="125"/>
      <c r="I137" s="125"/>
      <c r="J137" s="125"/>
      <c r="K137" s="125"/>
      <c r="L137" s="125"/>
      <c r="M137" s="125"/>
      <c r="N137" s="125"/>
    </row>
    <row r="138" spans="6:14" x14ac:dyDescent="0.2">
      <c r="F138" s="125"/>
      <c r="G138" s="125"/>
      <c r="H138" s="125"/>
      <c r="I138" s="125"/>
      <c r="J138" s="125"/>
      <c r="K138" s="125"/>
      <c r="L138" s="125"/>
      <c r="M138" s="125"/>
      <c r="N138" s="125"/>
    </row>
    <row r="139" spans="6:14" x14ac:dyDescent="0.2">
      <c r="F139" s="125"/>
      <c r="G139" s="125"/>
      <c r="H139" s="125"/>
      <c r="I139" s="125"/>
      <c r="J139" s="125"/>
      <c r="K139" s="125"/>
      <c r="L139" s="125"/>
      <c r="M139" s="125"/>
      <c r="N139" s="125"/>
    </row>
    <row r="140" spans="6:14" x14ac:dyDescent="0.2">
      <c r="F140" s="125"/>
      <c r="G140" s="125"/>
      <c r="H140" s="125"/>
      <c r="I140" s="125"/>
      <c r="J140" s="125"/>
      <c r="K140" s="125"/>
      <c r="L140" s="125"/>
      <c r="M140" s="125"/>
      <c r="N140" s="125"/>
    </row>
    <row r="141" spans="6:14" x14ac:dyDescent="0.2">
      <c r="F141" s="125"/>
      <c r="G141" s="125"/>
      <c r="H141" s="125"/>
      <c r="I141" s="125"/>
      <c r="J141" s="125"/>
      <c r="K141" s="125"/>
      <c r="L141" s="125"/>
      <c r="M141" s="125"/>
      <c r="N141" s="125"/>
    </row>
    <row r="142" spans="6:14" x14ac:dyDescent="0.2">
      <c r="F142" s="125"/>
      <c r="G142" s="125"/>
      <c r="H142" s="125"/>
      <c r="I142" s="125"/>
      <c r="J142" s="125"/>
      <c r="K142" s="125"/>
      <c r="L142" s="125"/>
      <c r="M142" s="125"/>
      <c r="N142" s="125"/>
    </row>
    <row r="143" spans="6:14" x14ac:dyDescent="0.2">
      <c r="F143" s="125"/>
      <c r="G143" s="125"/>
      <c r="H143" s="125"/>
      <c r="I143" s="125"/>
      <c r="J143" s="125"/>
      <c r="K143" s="125"/>
      <c r="L143" s="125"/>
      <c r="M143" s="125"/>
      <c r="N143" s="125"/>
    </row>
    <row r="144" spans="6:14" x14ac:dyDescent="0.2">
      <c r="F144" s="125"/>
      <c r="G144" s="125"/>
      <c r="H144" s="125"/>
      <c r="I144" s="125"/>
      <c r="J144" s="125"/>
      <c r="K144" s="125"/>
      <c r="L144" s="125"/>
      <c r="M144" s="125"/>
      <c r="N144" s="125"/>
    </row>
    <row r="145" spans="6:14" x14ac:dyDescent="0.2">
      <c r="F145" s="125"/>
      <c r="G145" s="125"/>
      <c r="H145" s="125"/>
      <c r="I145" s="125"/>
      <c r="J145" s="125"/>
      <c r="K145" s="125"/>
      <c r="L145" s="125"/>
      <c r="M145" s="125"/>
      <c r="N145" s="125"/>
    </row>
    <row r="146" spans="6:14" x14ac:dyDescent="0.2">
      <c r="F146" s="125"/>
      <c r="G146" s="125"/>
      <c r="H146" s="125"/>
      <c r="I146" s="125"/>
      <c r="J146" s="125"/>
      <c r="K146" s="125"/>
      <c r="L146" s="125"/>
      <c r="M146" s="125"/>
      <c r="N146" s="125"/>
    </row>
    <row r="147" spans="6:14" x14ac:dyDescent="0.2">
      <c r="F147" s="125"/>
      <c r="G147" s="125"/>
      <c r="H147" s="125"/>
      <c r="I147" s="125"/>
      <c r="J147" s="125"/>
      <c r="K147" s="125"/>
      <c r="L147" s="125"/>
      <c r="M147" s="125"/>
      <c r="N147" s="125"/>
    </row>
    <row r="148" spans="6:14" x14ac:dyDescent="0.2">
      <c r="F148" s="125"/>
      <c r="G148" s="125"/>
      <c r="H148" s="125"/>
      <c r="I148" s="125"/>
      <c r="J148" s="125"/>
      <c r="K148" s="125"/>
      <c r="L148" s="125"/>
      <c r="M148" s="125"/>
      <c r="N148" s="125"/>
    </row>
    <row r="149" spans="6:14" x14ac:dyDescent="0.2">
      <c r="F149" s="125"/>
      <c r="G149" s="125"/>
      <c r="H149" s="125"/>
      <c r="I149" s="125"/>
      <c r="J149" s="125"/>
      <c r="K149" s="125"/>
      <c r="L149" s="125"/>
      <c r="M149" s="125"/>
      <c r="N149" s="125"/>
    </row>
    <row r="150" spans="6:14" x14ac:dyDescent="0.2">
      <c r="F150" s="125"/>
      <c r="G150" s="125"/>
      <c r="H150" s="125"/>
      <c r="I150" s="125"/>
      <c r="J150" s="125"/>
      <c r="K150" s="125"/>
      <c r="L150" s="125"/>
      <c r="M150" s="125"/>
      <c r="N150" s="125"/>
    </row>
    <row r="151" spans="6:14" x14ac:dyDescent="0.2">
      <c r="F151" s="125"/>
      <c r="G151" s="125"/>
      <c r="H151" s="125"/>
      <c r="I151" s="125"/>
      <c r="J151" s="125"/>
      <c r="K151" s="125"/>
      <c r="L151" s="125"/>
      <c r="M151" s="125"/>
      <c r="N151" s="125"/>
    </row>
    <row r="152" spans="6:14" x14ac:dyDescent="0.2">
      <c r="F152" s="125"/>
      <c r="G152" s="125"/>
      <c r="H152" s="125"/>
      <c r="I152" s="125"/>
      <c r="J152" s="125"/>
      <c r="K152" s="125"/>
      <c r="L152" s="125"/>
      <c r="M152" s="125"/>
      <c r="N152" s="125"/>
    </row>
    <row r="153" spans="6:14" x14ac:dyDescent="0.2">
      <c r="F153" s="125"/>
      <c r="G153" s="125"/>
      <c r="H153" s="125"/>
      <c r="I153" s="125"/>
      <c r="J153" s="125"/>
      <c r="K153" s="125"/>
      <c r="L153" s="125"/>
      <c r="M153" s="125"/>
      <c r="N153" s="125"/>
    </row>
    <row r="154" spans="6:14" x14ac:dyDescent="0.2">
      <c r="F154" s="125"/>
      <c r="G154" s="125"/>
      <c r="H154" s="125"/>
      <c r="I154" s="125"/>
      <c r="J154" s="125"/>
      <c r="K154" s="125"/>
      <c r="L154" s="125"/>
      <c r="M154" s="125"/>
      <c r="N154" s="125"/>
    </row>
    <row r="155" spans="6:14" x14ac:dyDescent="0.2">
      <c r="F155" s="125"/>
      <c r="G155" s="125"/>
      <c r="H155" s="125"/>
      <c r="I155" s="125"/>
      <c r="J155" s="125"/>
      <c r="K155" s="125"/>
      <c r="L155" s="125"/>
      <c r="M155" s="125"/>
      <c r="N155" s="125"/>
    </row>
    <row r="156" spans="6:14" x14ac:dyDescent="0.2">
      <c r="F156" s="125"/>
      <c r="G156" s="125"/>
      <c r="H156" s="125"/>
      <c r="I156" s="125"/>
      <c r="J156" s="125"/>
      <c r="K156" s="125"/>
      <c r="L156" s="125"/>
      <c r="M156" s="125"/>
      <c r="N156" s="125"/>
    </row>
    <row r="157" spans="6:14" x14ac:dyDescent="0.2">
      <c r="F157" s="125"/>
      <c r="G157" s="125"/>
      <c r="H157" s="125"/>
      <c r="I157" s="125"/>
      <c r="J157" s="125"/>
      <c r="K157" s="125"/>
      <c r="L157" s="125"/>
      <c r="M157" s="125"/>
      <c r="N157" s="125"/>
    </row>
    <row r="158" spans="6:14" x14ac:dyDescent="0.2">
      <c r="F158" s="125"/>
      <c r="G158" s="125"/>
      <c r="H158" s="125"/>
      <c r="I158" s="125"/>
      <c r="J158" s="125"/>
      <c r="K158" s="125"/>
      <c r="L158" s="125"/>
      <c r="M158" s="125"/>
      <c r="N158" s="125"/>
    </row>
    <row r="159" spans="6:14" x14ac:dyDescent="0.2">
      <c r="F159" s="125"/>
      <c r="G159" s="125"/>
      <c r="H159" s="125"/>
      <c r="I159" s="125"/>
      <c r="J159" s="125"/>
      <c r="K159" s="125"/>
      <c r="L159" s="125"/>
      <c r="M159" s="125"/>
      <c r="N159" s="125"/>
    </row>
    <row r="160" spans="6:14" x14ac:dyDescent="0.2">
      <c r="F160" s="125"/>
      <c r="G160" s="125"/>
      <c r="H160" s="125"/>
      <c r="I160" s="125"/>
      <c r="J160" s="125"/>
      <c r="K160" s="125"/>
      <c r="L160" s="125"/>
      <c r="M160" s="125"/>
      <c r="N160" s="125"/>
    </row>
    <row r="161" spans="6:14" x14ac:dyDescent="0.2">
      <c r="F161" s="125"/>
      <c r="G161" s="125"/>
      <c r="H161" s="125"/>
      <c r="I161" s="125"/>
      <c r="J161" s="125"/>
      <c r="K161" s="125"/>
      <c r="L161" s="125"/>
      <c r="M161" s="125"/>
      <c r="N161" s="125"/>
    </row>
    <row r="162" spans="6:14" x14ac:dyDescent="0.2">
      <c r="F162" s="125"/>
      <c r="G162" s="125"/>
      <c r="H162" s="125"/>
      <c r="I162" s="125"/>
      <c r="J162" s="125"/>
      <c r="K162" s="125"/>
      <c r="L162" s="125"/>
      <c r="M162" s="125"/>
      <c r="N162" s="125"/>
    </row>
    <row r="163" spans="6:14" x14ac:dyDescent="0.2">
      <c r="F163" s="125"/>
      <c r="G163" s="125"/>
      <c r="H163" s="125"/>
      <c r="I163" s="125"/>
      <c r="J163" s="125"/>
      <c r="K163" s="125"/>
      <c r="L163" s="125"/>
      <c r="M163" s="125"/>
      <c r="N163" s="125"/>
    </row>
    <row r="164" spans="6:14" x14ac:dyDescent="0.2">
      <c r="F164" s="125"/>
      <c r="G164" s="125"/>
      <c r="H164" s="125"/>
      <c r="I164" s="125"/>
      <c r="J164" s="125"/>
      <c r="K164" s="125"/>
      <c r="L164" s="125"/>
      <c r="M164" s="125"/>
      <c r="N164" s="125"/>
    </row>
    <row r="165" spans="6:14" x14ac:dyDescent="0.2">
      <c r="F165" s="125"/>
      <c r="G165" s="125"/>
      <c r="H165" s="125"/>
      <c r="I165" s="125"/>
      <c r="J165" s="125"/>
      <c r="K165" s="125"/>
      <c r="L165" s="125"/>
      <c r="M165" s="125"/>
      <c r="N165" s="125"/>
    </row>
    <row r="166" spans="6:14" x14ac:dyDescent="0.2">
      <c r="F166" s="125"/>
      <c r="G166" s="125"/>
      <c r="H166" s="125"/>
      <c r="I166" s="125"/>
      <c r="J166" s="125"/>
      <c r="K166" s="125"/>
      <c r="L166" s="125"/>
      <c r="M166" s="125"/>
      <c r="N166" s="125"/>
    </row>
    <row r="167" spans="6:14" x14ac:dyDescent="0.2">
      <c r="F167" s="125"/>
      <c r="G167" s="125"/>
      <c r="H167" s="125"/>
      <c r="I167" s="125"/>
      <c r="J167" s="125"/>
      <c r="K167" s="125"/>
      <c r="L167" s="125"/>
      <c r="M167" s="125"/>
      <c r="N167" s="125"/>
    </row>
    <row r="168" spans="6:14" x14ac:dyDescent="0.2">
      <c r="F168" s="125"/>
      <c r="G168" s="125"/>
      <c r="H168" s="125"/>
      <c r="I168" s="125"/>
      <c r="J168" s="125"/>
      <c r="K168" s="125"/>
      <c r="L168" s="125"/>
      <c r="M168" s="125"/>
      <c r="N168" s="125"/>
    </row>
    <row r="169" spans="6:14" x14ac:dyDescent="0.2">
      <c r="F169" s="125"/>
      <c r="G169" s="125"/>
      <c r="H169" s="125"/>
      <c r="I169" s="125"/>
      <c r="J169" s="125"/>
      <c r="K169" s="125"/>
      <c r="L169" s="125"/>
      <c r="M169" s="125"/>
      <c r="N169" s="125"/>
    </row>
    <row r="170" spans="6:14" x14ac:dyDescent="0.2">
      <c r="F170" s="125"/>
      <c r="G170" s="125"/>
      <c r="H170" s="125"/>
      <c r="I170" s="125"/>
      <c r="J170" s="125"/>
      <c r="K170" s="125"/>
      <c r="L170" s="125"/>
      <c r="M170" s="125"/>
      <c r="N170" s="125"/>
    </row>
    <row r="171" spans="6:14" x14ac:dyDescent="0.2">
      <c r="F171" s="125"/>
      <c r="G171" s="125"/>
      <c r="H171" s="125"/>
      <c r="I171" s="125"/>
      <c r="J171" s="125"/>
      <c r="K171" s="125"/>
      <c r="L171" s="125"/>
      <c r="M171" s="125"/>
      <c r="N171" s="125"/>
    </row>
    <row r="172" spans="6:14" x14ac:dyDescent="0.2">
      <c r="F172" s="125"/>
      <c r="G172" s="125"/>
      <c r="H172" s="125"/>
      <c r="I172" s="125"/>
      <c r="J172" s="125"/>
      <c r="K172" s="125"/>
      <c r="L172" s="125"/>
      <c r="M172" s="125"/>
      <c r="N172" s="125"/>
    </row>
    <row r="173" spans="6:14" x14ac:dyDescent="0.2">
      <c r="F173" s="125"/>
      <c r="G173" s="125"/>
      <c r="H173" s="125"/>
      <c r="I173" s="125"/>
      <c r="J173" s="125"/>
      <c r="K173" s="125"/>
      <c r="L173" s="125"/>
      <c r="M173" s="125"/>
      <c r="N173" s="125"/>
    </row>
    <row r="174" spans="6:14" x14ac:dyDescent="0.2">
      <c r="F174" s="125"/>
      <c r="G174" s="125"/>
      <c r="H174" s="125"/>
      <c r="I174" s="125"/>
      <c r="J174" s="125"/>
      <c r="K174" s="125"/>
      <c r="L174" s="125"/>
      <c r="M174" s="125"/>
      <c r="N174" s="125"/>
    </row>
    <row r="175" spans="6:14" x14ac:dyDescent="0.2">
      <c r="F175" s="125"/>
      <c r="G175" s="125"/>
      <c r="H175" s="125"/>
      <c r="I175" s="125"/>
      <c r="J175" s="125"/>
      <c r="K175" s="125"/>
      <c r="L175" s="125"/>
      <c r="M175" s="125"/>
      <c r="N175" s="125"/>
    </row>
    <row r="176" spans="6:14" x14ac:dyDescent="0.2">
      <c r="F176" s="125"/>
      <c r="G176" s="125"/>
      <c r="H176" s="125"/>
      <c r="I176" s="125"/>
      <c r="J176" s="125"/>
      <c r="K176" s="125"/>
      <c r="L176" s="125"/>
      <c r="M176" s="125"/>
      <c r="N176" s="125"/>
    </row>
    <row r="177" spans="6:14" x14ac:dyDescent="0.2">
      <c r="F177" s="125"/>
      <c r="G177" s="125"/>
      <c r="H177" s="125"/>
      <c r="I177" s="125"/>
      <c r="J177" s="125"/>
      <c r="K177" s="125"/>
      <c r="L177" s="125"/>
      <c r="M177" s="125"/>
      <c r="N177" s="125"/>
    </row>
    <row r="178" spans="6:14" x14ac:dyDescent="0.2">
      <c r="F178" s="125"/>
      <c r="G178" s="125"/>
      <c r="H178" s="125"/>
      <c r="I178" s="125"/>
      <c r="J178" s="125"/>
      <c r="K178" s="125"/>
      <c r="L178" s="125"/>
      <c r="M178" s="125"/>
      <c r="N178" s="125"/>
    </row>
    <row r="179" spans="6:14" x14ac:dyDescent="0.2">
      <c r="F179" s="125"/>
      <c r="G179" s="125"/>
      <c r="H179" s="125"/>
      <c r="I179" s="125"/>
      <c r="J179" s="125"/>
      <c r="K179" s="125"/>
      <c r="L179" s="125"/>
      <c r="M179" s="125"/>
      <c r="N179" s="125"/>
    </row>
    <row r="180" spans="6:14" x14ac:dyDescent="0.2">
      <c r="F180" s="125"/>
      <c r="G180" s="125"/>
      <c r="H180" s="125"/>
      <c r="I180" s="125"/>
      <c r="J180" s="125"/>
      <c r="K180" s="125"/>
      <c r="L180" s="125"/>
      <c r="M180" s="125"/>
      <c r="N180" s="125"/>
    </row>
    <row r="181" spans="6:14" x14ac:dyDescent="0.2">
      <c r="F181" s="125"/>
      <c r="G181" s="125"/>
      <c r="H181" s="125"/>
      <c r="I181" s="125"/>
      <c r="J181" s="125"/>
      <c r="K181" s="125"/>
      <c r="L181" s="125"/>
      <c r="M181" s="125"/>
      <c r="N181" s="125"/>
    </row>
    <row r="182" spans="6:14" x14ac:dyDescent="0.2">
      <c r="F182" s="125"/>
      <c r="G182" s="125"/>
      <c r="H182" s="125"/>
      <c r="I182" s="125"/>
      <c r="J182" s="125"/>
      <c r="K182" s="125"/>
      <c r="L182" s="125"/>
      <c r="M182" s="125"/>
      <c r="N182" s="125"/>
    </row>
    <row r="183" spans="6:14" x14ac:dyDescent="0.2">
      <c r="F183" s="125"/>
      <c r="G183" s="125"/>
      <c r="H183" s="125"/>
      <c r="I183" s="125"/>
      <c r="J183" s="125"/>
      <c r="K183" s="125"/>
      <c r="L183" s="125"/>
      <c r="M183" s="125"/>
      <c r="N183" s="125"/>
    </row>
    <row r="184" spans="6:14" x14ac:dyDescent="0.2">
      <c r="F184" s="125"/>
      <c r="G184" s="125"/>
      <c r="H184" s="125"/>
      <c r="I184" s="125"/>
      <c r="J184" s="125"/>
      <c r="K184" s="125"/>
      <c r="L184" s="125"/>
      <c r="M184" s="125"/>
      <c r="N184" s="125"/>
    </row>
    <row r="185" spans="6:14" x14ac:dyDescent="0.2">
      <c r="F185" s="125"/>
      <c r="G185" s="125"/>
      <c r="H185" s="125"/>
      <c r="I185" s="125"/>
      <c r="J185" s="125"/>
      <c r="K185" s="125"/>
      <c r="L185" s="125"/>
      <c r="M185" s="125"/>
      <c r="N185" s="125"/>
    </row>
    <row r="186" spans="6:14" x14ac:dyDescent="0.2">
      <c r="F186" s="125"/>
      <c r="G186" s="125"/>
      <c r="H186" s="125"/>
      <c r="I186" s="125"/>
      <c r="J186" s="125"/>
      <c r="K186" s="125"/>
      <c r="L186" s="125"/>
      <c r="M186" s="125"/>
      <c r="N186" s="125"/>
    </row>
    <row r="187" spans="6:14" x14ac:dyDescent="0.2">
      <c r="F187" s="125"/>
      <c r="G187" s="125"/>
      <c r="H187" s="125"/>
      <c r="I187" s="125"/>
      <c r="J187" s="125"/>
      <c r="K187" s="125"/>
      <c r="L187" s="125"/>
      <c r="M187" s="125"/>
      <c r="N187" s="125"/>
    </row>
    <row r="188" spans="6:14" x14ac:dyDescent="0.2">
      <c r="F188" s="125"/>
      <c r="G188" s="125"/>
      <c r="H188" s="125"/>
      <c r="I188" s="125"/>
      <c r="J188" s="125"/>
      <c r="K188" s="125"/>
      <c r="L188" s="125"/>
      <c r="M188" s="125"/>
      <c r="N188" s="125"/>
    </row>
    <row r="189" spans="6:14" x14ac:dyDescent="0.2">
      <c r="F189" s="125"/>
      <c r="G189" s="125"/>
      <c r="H189" s="125"/>
      <c r="I189" s="125"/>
      <c r="J189" s="125"/>
      <c r="K189" s="125"/>
      <c r="L189" s="125"/>
      <c r="M189" s="125"/>
      <c r="N189" s="125"/>
    </row>
    <row r="190" spans="6:14" x14ac:dyDescent="0.2">
      <c r="F190" s="125"/>
      <c r="G190" s="125"/>
      <c r="H190" s="125"/>
      <c r="I190" s="125"/>
      <c r="J190" s="125"/>
      <c r="K190" s="125"/>
      <c r="L190" s="125"/>
      <c r="M190" s="125"/>
      <c r="N190" s="125"/>
    </row>
    <row r="191" spans="6:14" x14ac:dyDescent="0.2">
      <c r="F191" s="125"/>
      <c r="G191" s="125"/>
      <c r="H191" s="125"/>
      <c r="I191" s="125"/>
      <c r="J191" s="125"/>
      <c r="K191" s="125"/>
      <c r="L191" s="125"/>
      <c r="M191" s="125"/>
      <c r="N191" s="125"/>
    </row>
    <row r="192" spans="6:14" x14ac:dyDescent="0.2">
      <c r="F192" s="125"/>
      <c r="G192" s="125"/>
      <c r="H192" s="125"/>
      <c r="I192" s="125"/>
      <c r="J192" s="125"/>
      <c r="K192" s="125"/>
      <c r="L192" s="125"/>
      <c r="M192" s="125"/>
      <c r="N192" s="125"/>
    </row>
    <row r="193" spans="6:14" x14ac:dyDescent="0.2">
      <c r="F193" s="125"/>
      <c r="G193" s="125"/>
      <c r="H193" s="125"/>
      <c r="I193" s="125"/>
      <c r="J193" s="125"/>
      <c r="K193" s="125"/>
      <c r="L193" s="125"/>
      <c r="M193" s="125"/>
      <c r="N193" s="125"/>
    </row>
    <row r="194" spans="6:14" x14ac:dyDescent="0.2">
      <c r="F194" s="125"/>
      <c r="G194" s="125"/>
      <c r="H194" s="125"/>
      <c r="I194" s="125"/>
      <c r="J194" s="125"/>
      <c r="K194" s="125"/>
      <c r="L194" s="125"/>
      <c r="M194" s="125"/>
      <c r="N194" s="125"/>
    </row>
    <row r="195" spans="6:14" x14ac:dyDescent="0.2">
      <c r="F195" s="125"/>
      <c r="G195" s="125"/>
      <c r="H195" s="125"/>
      <c r="I195" s="125"/>
      <c r="J195" s="125"/>
      <c r="K195" s="125"/>
      <c r="L195" s="125"/>
      <c r="M195" s="125"/>
      <c r="N195" s="125"/>
    </row>
    <row r="196" spans="6:14" x14ac:dyDescent="0.2">
      <c r="F196" s="125"/>
      <c r="G196" s="125"/>
      <c r="H196" s="125"/>
      <c r="I196" s="125"/>
      <c r="J196" s="125"/>
      <c r="K196" s="125"/>
      <c r="L196" s="125"/>
      <c r="M196" s="125"/>
      <c r="N196" s="125"/>
    </row>
    <row r="197" spans="6:14" x14ac:dyDescent="0.2">
      <c r="F197" s="125"/>
      <c r="G197" s="125"/>
      <c r="H197" s="125"/>
      <c r="I197" s="125"/>
      <c r="J197" s="125"/>
      <c r="K197" s="125"/>
      <c r="L197" s="125"/>
      <c r="M197" s="125"/>
      <c r="N197" s="125"/>
    </row>
    <row r="198" spans="6:14" x14ac:dyDescent="0.2">
      <c r="F198" s="125"/>
      <c r="G198" s="125"/>
      <c r="H198" s="125"/>
      <c r="I198" s="125"/>
      <c r="J198" s="125"/>
      <c r="K198" s="125"/>
      <c r="L198" s="125"/>
      <c r="M198" s="125"/>
      <c r="N198" s="125"/>
    </row>
    <row r="199" spans="6:14" x14ac:dyDescent="0.2">
      <c r="F199" s="125"/>
      <c r="G199" s="125"/>
      <c r="H199" s="125"/>
      <c r="I199" s="125"/>
      <c r="J199" s="125"/>
      <c r="K199" s="125"/>
      <c r="L199" s="125"/>
      <c r="M199" s="125"/>
      <c r="N199" s="125"/>
    </row>
    <row r="200" spans="6:14" x14ac:dyDescent="0.2">
      <c r="F200" s="125"/>
      <c r="G200" s="125"/>
      <c r="H200" s="125"/>
      <c r="I200" s="125"/>
      <c r="J200" s="125"/>
      <c r="K200" s="125"/>
      <c r="L200" s="125"/>
      <c r="M200" s="125"/>
      <c r="N200" s="125"/>
    </row>
    <row r="201" spans="6:14" x14ac:dyDescent="0.2">
      <c r="F201" s="125"/>
      <c r="G201" s="125"/>
      <c r="H201" s="125"/>
      <c r="I201" s="125"/>
      <c r="J201" s="125"/>
      <c r="K201" s="125"/>
      <c r="L201" s="125"/>
      <c r="M201" s="125"/>
      <c r="N201" s="125"/>
    </row>
    <row r="202" spans="6:14" x14ac:dyDescent="0.2">
      <c r="F202" s="125"/>
      <c r="G202" s="125"/>
      <c r="H202" s="125"/>
      <c r="I202" s="125"/>
      <c r="J202" s="125"/>
      <c r="K202" s="125"/>
      <c r="L202" s="125"/>
      <c r="M202" s="125"/>
      <c r="N202" s="125"/>
    </row>
    <row r="203" spans="6:14" x14ac:dyDescent="0.2">
      <c r="F203" s="125"/>
      <c r="G203" s="125"/>
      <c r="H203" s="125"/>
      <c r="I203" s="125"/>
      <c r="J203" s="125"/>
      <c r="K203" s="125"/>
      <c r="L203" s="125"/>
      <c r="M203" s="125"/>
      <c r="N203" s="125"/>
    </row>
    <row r="204" spans="6:14" x14ac:dyDescent="0.2">
      <c r="F204" s="125"/>
      <c r="G204" s="125"/>
      <c r="H204" s="125"/>
      <c r="I204" s="125"/>
      <c r="J204" s="125"/>
      <c r="K204" s="125"/>
      <c r="L204" s="125"/>
      <c r="M204" s="125"/>
      <c r="N204" s="125"/>
    </row>
    <row r="205" spans="6:14" x14ac:dyDescent="0.2">
      <c r="F205" s="125"/>
      <c r="G205" s="125"/>
      <c r="H205" s="125"/>
      <c r="I205" s="125"/>
      <c r="J205" s="125"/>
      <c r="K205" s="125"/>
      <c r="L205" s="125"/>
      <c r="M205" s="125"/>
      <c r="N205" s="125"/>
    </row>
    <row r="206" spans="6:14" x14ac:dyDescent="0.2">
      <c r="F206" s="125"/>
      <c r="G206" s="125"/>
      <c r="H206" s="125"/>
      <c r="I206" s="125"/>
      <c r="J206" s="125"/>
      <c r="K206" s="125"/>
      <c r="L206" s="125"/>
      <c r="M206" s="125"/>
      <c r="N206" s="125"/>
    </row>
    <row r="207" spans="6:14" x14ac:dyDescent="0.2">
      <c r="F207" s="125"/>
      <c r="G207" s="125"/>
      <c r="H207" s="125"/>
      <c r="I207" s="125"/>
      <c r="J207" s="125"/>
      <c r="K207" s="125"/>
      <c r="L207" s="125"/>
      <c r="M207" s="125"/>
      <c r="N207" s="125"/>
    </row>
    <row r="208" spans="6:14" x14ac:dyDescent="0.2">
      <c r="F208" s="125"/>
      <c r="G208" s="125"/>
      <c r="H208" s="125"/>
      <c r="I208" s="125"/>
      <c r="J208" s="125"/>
      <c r="K208" s="125"/>
      <c r="L208" s="125"/>
      <c r="M208" s="125"/>
      <c r="N208" s="125"/>
    </row>
    <row r="209" spans="6:14" x14ac:dyDescent="0.2">
      <c r="F209" s="125"/>
      <c r="G209" s="125"/>
      <c r="H209" s="125"/>
      <c r="I209" s="125"/>
      <c r="J209" s="125"/>
      <c r="K209" s="125"/>
      <c r="L209" s="125"/>
      <c r="M209" s="125"/>
      <c r="N209" s="125"/>
    </row>
    <row r="210" spans="6:14" x14ac:dyDescent="0.2">
      <c r="F210" s="125"/>
      <c r="G210" s="125"/>
      <c r="H210" s="125"/>
      <c r="I210" s="125"/>
      <c r="J210" s="125"/>
      <c r="K210" s="125"/>
      <c r="L210" s="125"/>
      <c r="M210" s="125"/>
      <c r="N210" s="125"/>
    </row>
    <row r="211" spans="6:14" x14ac:dyDescent="0.2">
      <c r="F211" s="125"/>
      <c r="G211" s="125"/>
      <c r="H211" s="125"/>
      <c r="I211" s="125"/>
      <c r="J211" s="125"/>
      <c r="K211" s="125"/>
      <c r="L211" s="125"/>
      <c r="M211" s="125"/>
      <c r="N211" s="125"/>
    </row>
    <row r="212" spans="6:14" x14ac:dyDescent="0.2">
      <c r="F212" s="125"/>
      <c r="G212" s="125"/>
      <c r="H212" s="125"/>
      <c r="I212" s="125"/>
      <c r="J212" s="125"/>
      <c r="K212" s="125"/>
      <c r="L212" s="125"/>
      <c r="M212" s="125"/>
      <c r="N212" s="125"/>
    </row>
    <row r="213" spans="6:14" x14ac:dyDescent="0.2">
      <c r="F213" s="125"/>
      <c r="G213" s="125"/>
      <c r="H213" s="125"/>
      <c r="I213" s="125"/>
      <c r="J213" s="125"/>
      <c r="K213" s="125"/>
      <c r="L213" s="125"/>
      <c r="M213" s="125"/>
      <c r="N213" s="125"/>
    </row>
    <row r="214" spans="6:14" x14ac:dyDescent="0.2">
      <c r="F214" s="125"/>
      <c r="G214" s="125"/>
      <c r="H214" s="125"/>
      <c r="I214" s="125"/>
      <c r="J214" s="125"/>
      <c r="K214" s="125"/>
      <c r="L214" s="125"/>
      <c r="M214" s="125"/>
      <c r="N214" s="125"/>
    </row>
    <row r="215" spans="6:14" x14ac:dyDescent="0.2">
      <c r="F215" s="125"/>
      <c r="G215" s="125"/>
      <c r="H215" s="125"/>
      <c r="I215" s="125"/>
      <c r="J215" s="125"/>
      <c r="K215" s="125"/>
      <c r="L215" s="125"/>
      <c r="M215" s="125"/>
      <c r="N215" s="125"/>
    </row>
    <row r="216" spans="6:14" x14ac:dyDescent="0.2">
      <c r="F216" s="125"/>
      <c r="G216" s="125"/>
      <c r="H216" s="125"/>
      <c r="I216" s="125"/>
      <c r="J216" s="125"/>
      <c r="K216" s="125"/>
      <c r="L216" s="125"/>
      <c r="M216" s="125"/>
      <c r="N216" s="125"/>
    </row>
    <row r="217" spans="6:14" x14ac:dyDescent="0.2">
      <c r="F217" s="125"/>
      <c r="G217" s="125"/>
      <c r="H217" s="125"/>
      <c r="I217" s="125"/>
      <c r="J217" s="125"/>
      <c r="K217" s="125"/>
      <c r="L217" s="125"/>
      <c r="M217" s="125"/>
      <c r="N217" s="125"/>
    </row>
    <row r="218" spans="6:14" x14ac:dyDescent="0.2">
      <c r="F218" s="125"/>
      <c r="G218" s="125"/>
      <c r="H218" s="125"/>
      <c r="I218" s="125"/>
      <c r="J218" s="125"/>
      <c r="K218" s="125"/>
      <c r="L218" s="125"/>
      <c r="M218" s="125"/>
      <c r="N218" s="125"/>
    </row>
    <row r="219" spans="6:14" x14ac:dyDescent="0.2">
      <c r="F219" s="125"/>
      <c r="G219" s="125"/>
      <c r="H219" s="125"/>
      <c r="I219" s="125"/>
      <c r="J219" s="125"/>
      <c r="K219" s="125"/>
      <c r="L219" s="125"/>
      <c r="M219" s="125"/>
      <c r="N219" s="125"/>
    </row>
    <row r="220" spans="6:14" x14ac:dyDescent="0.2">
      <c r="F220" s="125"/>
      <c r="G220" s="125"/>
      <c r="H220" s="125"/>
      <c r="I220" s="125"/>
      <c r="J220" s="125"/>
      <c r="K220" s="125"/>
      <c r="L220" s="125"/>
      <c r="M220" s="125"/>
      <c r="N220" s="125"/>
    </row>
    <row r="221" spans="6:14" x14ac:dyDescent="0.2">
      <c r="F221" s="125"/>
      <c r="G221" s="125"/>
      <c r="H221" s="125"/>
      <c r="I221" s="125"/>
      <c r="J221" s="125"/>
      <c r="K221" s="125"/>
      <c r="L221" s="125"/>
      <c r="M221" s="125"/>
      <c r="N221" s="125"/>
    </row>
    <row r="222" spans="6:14" x14ac:dyDescent="0.2">
      <c r="F222" s="125"/>
      <c r="G222" s="125"/>
      <c r="H222" s="125"/>
      <c r="I222" s="125"/>
      <c r="J222" s="125"/>
      <c r="K222" s="125"/>
      <c r="L222" s="125"/>
      <c r="M222" s="125"/>
      <c r="N222" s="125"/>
    </row>
    <row r="223" spans="6:14" x14ac:dyDescent="0.2">
      <c r="F223" s="125"/>
      <c r="G223" s="125"/>
      <c r="H223" s="125"/>
      <c r="I223" s="125"/>
      <c r="J223" s="125"/>
      <c r="K223" s="125"/>
      <c r="L223" s="125"/>
      <c r="M223" s="125"/>
      <c r="N223" s="125"/>
    </row>
    <row r="224" spans="6:14" x14ac:dyDescent="0.2">
      <c r="F224" s="125"/>
      <c r="G224" s="125"/>
      <c r="H224" s="125"/>
      <c r="I224" s="125"/>
      <c r="J224" s="125"/>
      <c r="K224" s="125"/>
      <c r="L224" s="125"/>
      <c r="M224" s="125"/>
      <c r="N224" s="125"/>
    </row>
    <row r="225" spans="6:14" x14ac:dyDescent="0.2">
      <c r="F225" s="125"/>
      <c r="G225" s="125"/>
      <c r="H225" s="125"/>
      <c r="I225" s="125"/>
      <c r="J225" s="125"/>
      <c r="K225" s="125"/>
      <c r="L225" s="125"/>
      <c r="M225" s="125"/>
      <c r="N225" s="125"/>
    </row>
    <row r="226" spans="6:14" x14ac:dyDescent="0.2">
      <c r="F226" s="125"/>
      <c r="G226" s="125"/>
      <c r="H226" s="125"/>
      <c r="I226" s="125"/>
      <c r="J226" s="125"/>
      <c r="K226" s="125"/>
      <c r="L226" s="125"/>
      <c r="M226" s="125"/>
      <c r="N226" s="125"/>
    </row>
    <row r="227" spans="6:14" x14ac:dyDescent="0.2">
      <c r="F227" s="125"/>
      <c r="G227" s="125"/>
      <c r="H227" s="125"/>
      <c r="I227" s="125"/>
      <c r="J227" s="125"/>
      <c r="K227" s="125"/>
      <c r="L227" s="125"/>
      <c r="M227" s="125"/>
      <c r="N227" s="125"/>
    </row>
    <row r="228" spans="6:14" x14ac:dyDescent="0.2">
      <c r="F228" s="125"/>
      <c r="G228" s="125"/>
      <c r="H228" s="125"/>
      <c r="I228" s="125"/>
      <c r="J228" s="125"/>
      <c r="K228" s="125"/>
      <c r="L228" s="125"/>
      <c r="M228" s="125"/>
      <c r="N228" s="125"/>
    </row>
    <row r="229" spans="6:14" x14ac:dyDescent="0.2">
      <c r="F229" s="125"/>
      <c r="G229" s="125"/>
      <c r="H229" s="125"/>
      <c r="I229" s="125"/>
      <c r="J229" s="125"/>
      <c r="K229" s="125"/>
      <c r="L229" s="125"/>
      <c r="M229" s="125"/>
      <c r="N229" s="125"/>
    </row>
    <row r="230" spans="6:14" x14ac:dyDescent="0.2">
      <c r="F230" s="125"/>
      <c r="G230" s="125"/>
      <c r="H230" s="125"/>
      <c r="I230" s="125"/>
      <c r="J230" s="125"/>
      <c r="K230" s="125"/>
      <c r="L230" s="125"/>
      <c r="M230" s="125"/>
      <c r="N230" s="125"/>
    </row>
    <row r="231" spans="6:14" x14ac:dyDescent="0.2">
      <c r="F231" s="125"/>
      <c r="G231" s="125"/>
      <c r="H231" s="125"/>
      <c r="I231" s="125"/>
      <c r="J231" s="125"/>
      <c r="K231" s="125"/>
      <c r="L231" s="125"/>
      <c r="M231" s="125"/>
      <c r="N231" s="125"/>
    </row>
    <row r="232" spans="6:14" x14ac:dyDescent="0.2">
      <c r="F232" s="125"/>
      <c r="G232" s="125"/>
      <c r="H232" s="125"/>
      <c r="I232" s="125"/>
      <c r="J232" s="125"/>
      <c r="K232" s="125"/>
      <c r="L232" s="125"/>
      <c r="M232" s="125"/>
      <c r="N232" s="125"/>
    </row>
    <row r="233" spans="6:14" x14ac:dyDescent="0.2">
      <c r="F233" s="125"/>
      <c r="G233" s="125"/>
      <c r="H233" s="125"/>
      <c r="I233" s="125"/>
      <c r="J233" s="125"/>
      <c r="K233" s="125"/>
      <c r="L233" s="125"/>
      <c r="M233" s="125"/>
      <c r="N233" s="125"/>
    </row>
    <row r="234" spans="6:14" x14ac:dyDescent="0.2">
      <c r="F234" s="125"/>
      <c r="G234" s="125"/>
      <c r="H234" s="125"/>
      <c r="I234" s="125"/>
      <c r="J234" s="125"/>
      <c r="K234" s="125"/>
      <c r="L234" s="125"/>
      <c r="M234" s="125"/>
      <c r="N234" s="125"/>
    </row>
    <row r="235" spans="6:14" x14ac:dyDescent="0.2">
      <c r="F235" s="125"/>
      <c r="G235" s="125"/>
      <c r="H235" s="125"/>
      <c r="I235" s="125"/>
      <c r="J235" s="125"/>
      <c r="K235" s="125"/>
      <c r="L235" s="125"/>
      <c r="M235" s="125"/>
      <c r="N235" s="125"/>
    </row>
    <row r="236" spans="6:14" x14ac:dyDescent="0.2">
      <c r="F236" s="125"/>
      <c r="G236" s="125"/>
      <c r="H236" s="125"/>
      <c r="I236" s="125"/>
      <c r="J236" s="125"/>
      <c r="K236" s="125"/>
      <c r="L236" s="125"/>
      <c r="M236" s="125"/>
      <c r="N236" s="125"/>
    </row>
    <row r="237" spans="6:14" x14ac:dyDescent="0.2">
      <c r="F237" s="125"/>
      <c r="G237" s="125"/>
      <c r="H237" s="125"/>
      <c r="I237" s="125"/>
      <c r="J237" s="125"/>
      <c r="K237" s="125"/>
      <c r="L237" s="125"/>
      <c r="M237" s="125"/>
      <c r="N237" s="125"/>
    </row>
    <row r="238" spans="6:14" x14ac:dyDescent="0.2">
      <c r="F238" s="125"/>
      <c r="G238" s="125"/>
      <c r="H238" s="125"/>
      <c r="I238" s="125"/>
      <c r="J238" s="125"/>
      <c r="K238" s="125"/>
      <c r="L238" s="125"/>
      <c r="M238" s="125"/>
      <c r="N238" s="125"/>
    </row>
    <row r="239" spans="6:14" x14ac:dyDescent="0.2">
      <c r="F239" s="125"/>
      <c r="G239" s="125"/>
      <c r="H239" s="125"/>
      <c r="I239" s="125"/>
      <c r="J239" s="125"/>
      <c r="K239" s="125"/>
      <c r="L239" s="125"/>
      <c r="M239" s="125"/>
      <c r="N239" s="125"/>
    </row>
    <row r="240" spans="6:14" x14ac:dyDescent="0.2">
      <c r="F240" s="125"/>
      <c r="G240" s="125"/>
      <c r="H240" s="125"/>
      <c r="I240" s="125"/>
      <c r="J240" s="125"/>
      <c r="K240" s="125"/>
      <c r="L240" s="125"/>
      <c r="M240" s="125"/>
      <c r="N240" s="125"/>
    </row>
    <row r="241" spans="6:14" x14ac:dyDescent="0.2">
      <c r="F241" s="125"/>
      <c r="G241" s="125"/>
      <c r="H241" s="125"/>
      <c r="I241" s="125"/>
      <c r="J241" s="125"/>
      <c r="K241" s="125"/>
      <c r="L241" s="125"/>
      <c r="M241" s="125"/>
      <c r="N241" s="125"/>
    </row>
  </sheetData>
  <conditionalFormatting sqref="C2">
    <cfRule type="containsText" dxfId="1541" priority="1339" operator="containsText" text="F">
      <formula>NOT(ISERROR(SEARCH("F",C2)))</formula>
    </cfRule>
    <cfRule type="containsText" dxfId="1540" priority="1340" operator="containsText" text="E">
      <formula>NOT(ISERROR(SEARCH("E",C2)))</formula>
    </cfRule>
    <cfRule type="containsText" dxfId="1539" priority="1341" operator="containsText" text="D">
      <formula>NOT(ISERROR(SEARCH("D",C2)))</formula>
    </cfRule>
    <cfRule type="containsText" dxfId="1538" priority="1342" operator="containsText" text="C">
      <formula>NOT(ISERROR(SEARCH("C",C2)))</formula>
    </cfRule>
    <cfRule type="containsText" dxfId="1537" priority="1343" operator="containsText" text="B">
      <formula>NOT(ISERROR(SEARCH("B",C2)))</formula>
    </cfRule>
    <cfRule type="containsText" dxfId="1536" priority="1344" operator="containsText" text="A">
      <formula>NOT(ISERROR(SEARCH("A",C2)))</formula>
    </cfRule>
  </conditionalFormatting>
  <conditionalFormatting sqref="C3">
    <cfRule type="containsText" dxfId="1535" priority="2273" operator="containsText" text="F">
      <formula>NOT(ISERROR(SEARCH("F",C3)))</formula>
    </cfRule>
    <cfRule type="containsText" dxfId="1534" priority="2274" operator="containsText" text="E">
      <formula>NOT(ISERROR(SEARCH("E",C3)))</formula>
    </cfRule>
    <cfRule type="containsText" dxfId="1533" priority="2275" operator="containsText" text="D">
      <formula>NOT(ISERROR(SEARCH("D",C3)))</formula>
    </cfRule>
    <cfRule type="containsText" dxfId="1532" priority="2276" operator="containsText" text="C">
      <formula>NOT(ISERROR(SEARCH("C",C3)))</formula>
    </cfRule>
    <cfRule type="containsText" dxfId="1531" priority="2277" operator="containsText" text="B">
      <formula>NOT(ISERROR(SEARCH("B",C3)))</formula>
    </cfRule>
    <cfRule type="containsText" dxfId="1530" priority="2278" operator="containsText" text="A">
      <formula>NOT(ISERROR(SEARCH("A",C3)))</formula>
    </cfRule>
  </conditionalFormatting>
  <conditionalFormatting sqref="C4">
    <cfRule type="containsText" dxfId="1529" priority="2110" operator="containsText" text="F">
      <formula>NOT(ISERROR(SEARCH("F",C4)))</formula>
    </cfRule>
    <cfRule type="containsText" dxfId="1528" priority="2111" operator="containsText" text="E">
      <formula>NOT(ISERROR(SEARCH("E",C4)))</formula>
    </cfRule>
    <cfRule type="containsText" dxfId="1527" priority="2112" operator="containsText" text="D">
      <formula>NOT(ISERROR(SEARCH("D",C4)))</formula>
    </cfRule>
    <cfRule type="containsText" dxfId="1526" priority="2113" operator="containsText" text="C">
      <formula>NOT(ISERROR(SEARCH("C",C4)))</formula>
    </cfRule>
    <cfRule type="containsText" dxfId="1525" priority="2114" operator="containsText" text="B">
      <formula>NOT(ISERROR(SEARCH("B",C4)))</formula>
    </cfRule>
    <cfRule type="containsText" dxfId="1524" priority="2115" operator="containsText" text="A">
      <formula>NOT(ISERROR(SEARCH("A",C4)))</formula>
    </cfRule>
  </conditionalFormatting>
  <conditionalFormatting sqref="C5">
    <cfRule type="containsText" dxfId="1523" priority="2104" operator="containsText" text="F">
      <formula>NOT(ISERROR(SEARCH("F",C5)))</formula>
    </cfRule>
    <cfRule type="containsText" dxfId="1522" priority="2105" operator="containsText" text="E">
      <formula>NOT(ISERROR(SEARCH("E",C5)))</formula>
    </cfRule>
    <cfRule type="containsText" dxfId="1521" priority="2106" operator="containsText" text="D">
      <formula>NOT(ISERROR(SEARCH("D",C5)))</formula>
    </cfRule>
    <cfRule type="containsText" dxfId="1520" priority="2107" operator="containsText" text="C">
      <formula>NOT(ISERROR(SEARCH("C",C5)))</formula>
    </cfRule>
    <cfRule type="containsText" dxfId="1519" priority="2108" operator="containsText" text="B">
      <formula>NOT(ISERROR(SEARCH("B",C5)))</formula>
    </cfRule>
    <cfRule type="containsText" dxfId="1518" priority="2109" operator="containsText" text="A">
      <formula>NOT(ISERROR(SEARCH("A",C5)))</formula>
    </cfRule>
  </conditionalFormatting>
  <conditionalFormatting sqref="C6">
    <cfRule type="containsText" dxfId="1517" priority="2098" operator="containsText" text="F">
      <formula>NOT(ISERROR(SEARCH("F",C6)))</formula>
    </cfRule>
    <cfRule type="containsText" dxfId="1516" priority="2099" operator="containsText" text="E">
      <formula>NOT(ISERROR(SEARCH("E",C6)))</formula>
    </cfRule>
    <cfRule type="containsText" dxfId="1515" priority="2100" operator="containsText" text="D">
      <formula>NOT(ISERROR(SEARCH("D",C6)))</formula>
    </cfRule>
    <cfRule type="containsText" dxfId="1514" priority="2101" operator="containsText" text="C">
      <formula>NOT(ISERROR(SEARCH("C",C6)))</formula>
    </cfRule>
    <cfRule type="containsText" dxfId="1513" priority="2102" operator="containsText" text="B">
      <formula>NOT(ISERROR(SEARCH("B",C6)))</formula>
    </cfRule>
    <cfRule type="containsText" dxfId="1512" priority="2103" operator="containsText" text="A">
      <formula>NOT(ISERROR(SEARCH("A",C6)))</formula>
    </cfRule>
  </conditionalFormatting>
  <conditionalFormatting sqref="C7">
    <cfRule type="containsText" dxfId="1511" priority="2092" operator="containsText" text="F">
      <formula>NOT(ISERROR(SEARCH("F",C7)))</formula>
    </cfRule>
    <cfRule type="containsText" dxfId="1510" priority="2093" operator="containsText" text="E">
      <formula>NOT(ISERROR(SEARCH("E",C7)))</formula>
    </cfRule>
    <cfRule type="containsText" dxfId="1509" priority="2094" operator="containsText" text="D">
      <formula>NOT(ISERROR(SEARCH("D",C7)))</formula>
    </cfRule>
    <cfRule type="containsText" dxfId="1508" priority="2095" operator="containsText" text="C">
      <formula>NOT(ISERROR(SEARCH("C",C7)))</formula>
    </cfRule>
    <cfRule type="containsText" dxfId="1507" priority="2096" operator="containsText" text="B">
      <formula>NOT(ISERROR(SEARCH("B",C7)))</formula>
    </cfRule>
    <cfRule type="containsText" dxfId="1506" priority="2097" operator="containsText" text="A">
      <formula>NOT(ISERROR(SEARCH("A",C7)))</formula>
    </cfRule>
  </conditionalFormatting>
  <conditionalFormatting sqref="C8">
    <cfRule type="containsText" dxfId="1505" priority="2086" operator="containsText" text="F">
      <formula>NOT(ISERROR(SEARCH("F",C8)))</formula>
    </cfRule>
    <cfRule type="containsText" dxfId="1504" priority="2087" operator="containsText" text="E">
      <formula>NOT(ISERROR(SEARCH("E",C8)))</formula>
    </cfRule>
    <cfRule type="containsText" dxfId="1503" priority="2088" operator="containsText" text="D">
      <formula>NOT(ISERROR(SEARCH("D",C8)))</formula>
    </cfRule>
    <cfRule type="containsText" dxfId="1502" priority="2089" operator="containsText" text="C">
      <formula>NOT(ISERROR(SEARCH("C",C8)))</formula>
    </cfRule>
    <cfRule type="containsText" dxfId="1501" priority="2090" operator="containsText" text="B">
      <formula>NOT(ISERROR(SEARCH("B",C8)))</formula>
    </cfRule>
    <cfRule type="containsText" dxfId="1500" priority="2091" operator="containsText" text="A">
      <formula>NOT(ISERROR(SEARCH("A",C8)))</formula>
    </cfRule>
  </conditionalFormatting>
  <conditionalFormatting sqref="C9">
    <cfRule type="containsText" dxfId="1499" priority="2080" operator="containsText" text="F">
      <formula>NOT(ISERROR(SEARCH("F",C9)))</formula>
    </cfRule>
    <cfRule type="containsText" dxfId="1498" priority="2081" operator="containsText" text="E">
      <formula>NOT(ISERROR(SEARCH("E",C9)))</formula>
    </cfRule>
    <cfRule type="containsText" dxfId="1497" priority="2082" operator="containsText" text="D">
      <formula>NOT(ISERROR(SEARCH("D",C9)))</formula>
    </cfRule>
    <cfRule type="containsText" dxfId="1496" priority="2083" operator="containsText" text="C">
      <formula>NOT(ISERROR(SEARCH("C",C9)))</formula>
    </cfRule>
    <cfRule type="containsText" dxfId="1495" priority="2084" operator="containsText" text="B">
      <formula>NOT(ISERROR(SEARCH("B",C9)))</formula>
    </cfRule>
    <cfRule type="containsText" dxfId="1494" priority="2085" operator="containsText" text="A">
      <formula>NOT(ISERROR(SEARCH("A",C9)))</formula>
    </cfRule>
  </conditionalFormatting>
  <conditionalFormatting sqref="C10">
    <cfRule type="containsText" dxfId="1493" priority="2074" operator="containsText" text="F">
      <formula>NOT(ISERROR(SEARCH("F",C10)))</formula>
    </cfRule>
    <cfRule type="containsText" dxfId="1492" priority="2075" operator="containsText" text="E">
      <formula>NOT(ISERROR(SEARCH("E",C10)))</formula>
    </cfRule>
    <cfRule type="containsText" dxfId="1491" priority="2076" operator="containsText" text="D">
      <formula>NOT(ISERROR(SEARCH("D",C10)))</formula>
    </cfRule>
    <cfRule type="containsText" dxfId="1490" priority="2077" operator="containsText" text="C">
      <formula>NOT(ISERROR(SEARCH("C",C10)))</formula>
    </cfRule>
    <cfRule type="containsText" dxfId="1489" priority="2078" operator="containsText" text="B">
      <formula>NOT(ISERROR(SEARCH("B",C10)))</formula>
    </cfRule>
    <cfRule type="containsText" dxfId="1488" priority="2079" operator="containsText" text="A">
      <formula>NOT(ISERROR(SEARCH("A",C10)))</formula>
    </cfRule>
  </conditionalFormatting>
  <conditionalFormatting sqref="C11">
    <cfRule type="containsText" dxfId="1487" priority="2068" operator="containsText" text="F">
      <formula>NOT(ISERROR(SEARCH("F",C11)))</formula>
    </cfRule>
    <cfRule type="containsText" dxfId="1486" priority="2069" operator="containsText" text="E">
      <formula>NOT(ISERROR(SEARCH("E",C11)))</formula>
    </cfRule>
    <cfRule type="containsText" dxfId="1485" priority="2070" operator="containsText" text="D">
      <formula>NOT(ISERROR(SEARCH("D",C11)))</formula>
    </cfRule>
    <cfRule type="containsText" dxfId="1484" priority="2071" operator="containsText" text="C">
      <formula>NOT(ISERROR(SEARCH("C",C11)))</formula>
    </cfRule>
    <cfRule type="containsText" dxfId="1483" priority="2072" operator="containsText" text="B">
      <formula>NOT(ISERROR(SEARCH("B",C11)))</formula>
    </cfRule>
    <cfRule type="containsText" dxfId="1482" priority="2073" operator="containsText" text="A">
      <formula>NOT(ISERROR(SEARCH("A",C11)))</formula>
    </cfRule>
  </conditionalFormatting>
  <conditionalFormatting sqref="C13">
    <cfRule type="containsText" dxfId="1481" priority="2062" operator="containsText" text="F">
      <formula>NOT(ISERROR(SEARCH("F",C13)))</formula>
    </cfRule>
    <cfRule type="containsText" dxfId="1480" priority="2063" operator="containsText" text="E">
      <formula>NOT(ISERROR(SEARCH("E",C13)))</formula>
    </cfRule>
    <cfRule type="containsText" dxfId="1479" priority="2064" operator="containsText" text="D">
      <formula>NOT(ISERROR(SEARCH("D",C13)))</formula>
    </cfRule>
    <cfRule type="containsText" dxfId="1478" priority="2065" operator="containsText" text="C">
      <formula>NOT(ISERROR(SEARCH("C",C13)))</formula>
    </cfRule>
    <cfRule type="containsText" dxfId="1477" priority="2066" operator="containsText" text="B">
      <formula>NOT(ISERROR(SEARCH("B",C13)))</formula>
    </cfRule>
    <cfRule type="containsText" dxfId="1476" priority="2067" operator="containsText" text="A">
      <formula>NOT(ISERROR(SEARCH("A",C13)))</formula>
    </cfRule>
  </conditionalFormatting>
  <conditionalFormatting sqref="C14">
    <cfRule type="containsText" dxfId="1475" priority="2056" operator="containsText" text="F">
      <formula>NOT(ISERROR(SEARCH("F",C14)))</formula>
    </cfRule>
    <cfRule type="containsText" dxfId="1474" priority="2057" operator="containsText" text="E">
      <formula>NOT(ISERROR(SEARCH("E",C14)))</formula>
    </cfRule>
    <cfRule type="containsText" dxfId="1473" priority="2058" operator="containsText" text="D">
      <formula>NOT(ISERROR(SEARCH("D",C14)))</formula>
    </cfRule>
    <cfRule type="containsText" dxfId="1472" priority="2059" operator="containsText" text="C">
      <formula>NOT(ISERROR(SEARCH("C",C14)))</formula>
    </cfRule>
    <cfRule type="containsText" dxfId="1471" priority="2060" operator="containsText" text="B">
      <formula>NOT(ISERROR(SEARCH("B",C14)))</formula>
    </cfRule>
    <cfRule type="containsText" dxfId="1470" priority="2061" operator="containsText" text="A">
      <formula>NOT(ISERROR(SEARCH("A",C14)))</formula>
    </cfRule>
  </conditionalFormatting>
  <conditionalFormatting sqref="C15">
    <cfRule type="containsText" dxfId="1469" priority="2050" operator="containsText" text="F">
      <formula>NOT(ISERROR(SEARCH("F",C15)))</formula>
    </cfRule>
    <cfRule type="containsText" dxfId="1468" priority="2051" operator="containsText" text="E">
      <formula>NOT(ISERROR(SEARCH("E",C15)))</formula>
    </cfRule>
    <cfRule type="containsText" dxfId="1467" priority="2052" operator="containsText" text="D">
      <formula>NOT(ISERROR(SEARCH("D",C15)))</formula>
    </cfRule>
    <cfRule type="containsText" dxfId="1466" priority="2053" operator="containsText" text="C">
      <formula>NOT(ISERROR(SEARCH("C",C15)))</formula>
    </cfRule>
    <cfRule type="containsText" dxfId="1465" priority="2054" operator="containsText" text="B">
      <formula>NOT(ISERROR(SEARCH("B",C15)))</formula>
    </cfRule>
    <cfRule type="containsText" dxfId="1464" priority="2055" operator="containsText" text="A">
      <formula>NOT(ISERROR(SEARCH("A",C15)))</formula>
    </cfRule>
  </conditionalFormatting>
  <conditionalFormatting sqref="C16">
    <cfRule type="containsText" dxfId="1463" priority="2044" operator="containsText" text="F">
      <formula>NOT(ISERROR(SEARCH("F",C16)))</formula>
    </cfRule>
    <cfRule type="containsText" dxfId="1462" priority="2045" operator="containsText" text="E">
      <formula>NOT(ISERROR(SEARCH("E",C16)))</formula>
    </cfRule>
    <cfRule type="containsText" dxfId="1461" priority="2046" operator="containsText" text="D">
      <formula>NOT(ISERROR(SEARCH("D",C16)))</formula>
    </cfRule>
    <cfRule type="containsText" dxfId="1460" priority="2047" operator="containsText" text="C">
      <formula>NOT(ISERROR(SEARCH("C",C16)))</formula>
    </cfRule>
    <cfRule type="containsText" dxfId="1459" priority="2048" operator="containsText" text="B">
      <formula>NOT(ISERROR(SEARCH("B",C16)))</formula>
    </cfRule>
    <cfRule type="containsText" dxfId="1458" priority="2049" operator="containsText" text="A">
      <formula>NOT(ISERROR(SEARCH("A",C16)))</formula>
    </cfRule>
  </conditionalFormatting>
  <conditionalFormatting sqref="C17">
    <cfRule type="containsText" dxfId="1457" priority="2038" operator="containsText" text="F">
      <formula>NOT(ISERROR(SEARCH("F",C17)))</formula>
    </cfRule>
    <cfRule type="containsText" dxfId="1456" priority="2039" operator="containsText" text="E">
      <formula>NOT(ISERROR(SEARCH("E",C17)))</formula>
    </cfRule>
    <cfRule type="containsText" dxfId="1455" priority="2040" operator="containsText" text="D">
      <formula>NOT(ISERROR(SEARCH("D",C17)))</formula>
    </cfRule>
    <cfRule type="containsText" dxfId="1454" priority="2041" operator="containsText" text="C">
      <formula>NOT(ISERROR(SEARCH("C",C17)))</formula>
    </cfRule>
    <cfRule type="containsText" dxfId="1453" priority="2042" operator="containsText" text="B">
      <formula>NOT(ISERROR(SEARCH("B",C17)))</formula>
    </cfRule>
    <cfRule type="containsText" dxfId="1452" priority="2043" operator="containsText" text="A">
      <formula>NOT(ISERROR(SEARCH("A",C17)))</formula>
    </cfRule>
  </conditionalFormatting>
  <conditionalFormatting sqref="C18">
    <cfRule type="containsText" dxfId="1451" priority="2032" operator="containsText" text="F">
      <formula>NOT(ISERROR(SEARCH("F",C18)))</formula>
    </cfRule>
    <cfRule type="containsText" dxfId="1450" priority="2033" operator="containsText" text="E">
      <formula>NOT(ISERROR(SEARCH("E",C18)))</formula>
    </cfRule>
    <cfRule type="containsText" dxfId="1449" priority="2034" operator="containsText" text="D">
      <formula>NOT(ISERROR(SEARCH("D",C18)))</formula>
    </cfRule>
    <cfRule type="containsText" dxfId="1448" priority="2035" operator="containsText" text="C">
      <formula>NOT(ISERROR(SEARCH("C",C18)))</formula>
    </cfRule>
    <cfRule type="containsText" dxfId="1447" priority="2036" operator="containsText" text="B">
      <formula>NOT(ISERROR(SEARCH("B",C18)))</formula>
    </cfRule>
    <cfRule type="containsText" dxfId="1446" priority="2037" operator="containsText" text="A">
      <formula>NOT(ISERROR(SEARCH("A",C18)))</formula>
    </cfRule>
  </conditionalFormatting>
  <conditionalFormatting sqref="C19">
    <cfRule type="containsText" dxfId="1445" priority="2026" operator="containsText" text="F">
      <formula>NOT(ISERROR(SEARCH("F",C19)))</formula>
    </cfRule>
    <cfRule type="containsText" dxfId="1444" priority="2027" operator="containsText" text="E">
      <formula>NOT(ISERROR(SEARCH("E",C19)))</formula>
    </cfRule>
    <cfRule type="containsText" dxfId="1443" priority="2028" operator="containsText" text="D">
      <formula>NOT(ISERROR(SEARCH("D",C19)))</formula>
    </cfRule>
    <cfRule type="containsText" dxfId="1442" priority="2029" operator="containsText" text="C">
      <formula>NOT(ISERROR(SEARCH("C",C19)))</formula>
    </cfRule>
    <cfRule type="containsText" dxfId="1441" priority="2030" operator="containsText" text="B">
      <formula>NOT(ISERROR(SEARCH("B",C19)))</formula>
    </cfRule>
    <cfRule type="containsText" dxfId="1440" priority="2031" operator="containsText" text="A">
      <formula>NOT(ISERROR(SEARCH("A",C19)))</formula>
    </cfRule>
  </conditionalFormatting>
  <conditionalFormatting sqref="C20">
    <cfRule type="containsText" dxfId="1439" priority="2020" operator="containsText" text="F">
      <formula>NOT(ISERROR(SEARCH("F",C20)))</formula>
    </cfRule>
    <cfRule type="containsText" dxfId="1438" priority="2021" operator="containsText" text="E">
      <formula>NOT(ISERROR(SEARCH("E",C20)))</formula>
    </cfRule>
    <cfRule type="containsText" dxfId="1437" priority="2022" operator="containsText" text="D">
      <formula>NOT(ISERROR(SEARCH("D",C20)))</formula>
    </cfRule>
    <cfRule type="containsText" dxfId="1436" priority="2023" operator="containsText" text="C">
      <formula>NOT(ISERROR(SEARCH("C",C20)))</formula>
    </cfRule>
    <cfRule type="containsText" dxfId="1435" priority="2024" operator="containsText" text="B">
      <formula>NOT(ISERROR(SEARCH("B",C20)))</formula>
    </cfRule>
    <cfRule type="containsText" dxfId="1434" priority="2025" operator="containsText" text="A">
      <formula>NOT(ISERROR(SEARCH("A",C20)))</formula>
    </cfRule>
  </conditionalFormatting>
  <conditionalFormatting sqref="C21">
    <cfRule type="containsText" dxfId="1433" priority="2014" operator="containsText" text="F">
      <formula>NOT(ISERROR(SEARCH("F",C21)))</formula>
    </cfRule>
    <cfRule type="containsText" dxfId="1432" priority="2015" operator="containsText" text="E">
      <formula>NOT(ISERROR(SEARCH("E",C21)))</formula>
    </cfRule>
    <cfRule type="containsText" dxfId="1431" priority="2016" operator="containsText" text="D">
      <formula>NOT(ISERROR(SEARCH("D",C21)))</formula>
    </cfRule>
    <cfRule type="containsText" dxfId="1430" priority="2017" operator="containsText" text="C">
      <formula>NOT(ISERROR(SEARCH("C",C21)))</formula>
    </cfRule>
    <cfRule type="containsText" dxfId="1429" priority="2018" operator="containsText" text="B">
      <formula>NOT(ISERROR(SEARCH("B",C21)))</formula>
    </cfRule>
    <cfRule type="containsText" dxfId="1428" priority="2019" operator="containsText" text="A">
      <formula>NOT(ISERROR(SEARCH("A",C21)))</formula>
    </cfRule>
  </conditionalFormatting>
  <conditionalFormatting sqref="C22">
    <cfRule type="containsText" dxfId="1427" priority="2008" operator="containsText" text="F">
      <formula>NOT(ISERROR(SEARCH("F",C22)))</formula>
    </cfRule>
    <cfRule type="containsText" dxfId="1426" priority="2009" operator="containsText" text="E">
      <formula>NOT(ISERROR(SEARCH("E",C22)))</formula>
    </cfRule>
    <cfRule type="containsText" dxfId="1425" priority="2010" operator="containsText" text="D">
      <formula>NOT(ISERROR(SEARCH("D",C22)))</formula>
    </cfRule>
    <cfRule type="containsText" dxfId="1424" priority="2011" operator="containsText" text="C">
      <formula>NOT(ISERROR(SEARCH("C",C22)))</formula>
    </cfRule>
    <cfRule type="containsText" dxfId="1423" priority="2012" operator="containsText" text="B">
      <formula>NOT(ISERROR(SEARCH("B",C22)))</formula>
    </cfRule>
    <cfRule type="containsText" dxfId="1422" priority="2013" operator="containsText" text="A">
      <formula>NOT(ISERROR(SEARCH("A",C22)))</formula>
    </cfRule>
  </conditionalFormatting>
  <conditionalFormatting sqref="C23">
    <cfRule type="containsText" dxfId="1421" priority="2002" operator="containsText" text="F">
      <formula>NOT(ISERROR(SEARCH("F",C23)))</formula>
    </cfRule>
    <cfRule type="containsText" dxfId="1420" priority="2003" operator="containsText" text="E">
      <formula>NOT(ISERROR(SEARCH("E",C23)))</formula>
    </cfRule>
    <cfRule type="containsText" dxfId="1419" priority="2004" operator="containsText" text="D">
      <formula>NOT(ISERROR(SEARCH("D",C23)))</formula>
    </cfRule>
    <cfRule type="containsText" dxfId="1418" priority="2005" operator="containsText" text="C">
      <formula>NOT(ISERROR(SEARCH("C",C23)))</formula>
    </cfRule>
    <cfRule type="containsText" dxfId="1417" priority="2006" operator="containsText" text="B">
      <formula>NOT(ISERROR(SEARCH("B",C23)))</formula>
    </cfRule>
    <cfRule type="containsText" dxfId="1416" priority="2007" operator="containsText" text="A">
      <formula>NOT(ISERROR(SEARCH("A",C23)))</formula>
    </cfRule>
  </conditionalFormatting>
  <conditionalFormatting sqref="C24">
    <cfRule type="containsText" dxfId="1415" priority="1996" operator="containsText" text="F">
      <formula>NOT(ISERROR(SEARCH("F",C24)))</formula>
    </cfRule>
    <cfRule type="containsText" dxfId="1414" priority="1997" operator="containsText" text="E">
      <formula>NOT(ISERROR(SEARCH("E",C24)))</formula>
    </cfRule>
    <cfRule type="containsText" dxfId="1413" priority="1998" operator="containsText" text="D">
      <formula>NOT(ISERROR(SEARCH("D",C24)))</formula>
    </cfRule>
    <cfRule type="containsText" dxfId="1412" priority="1999" operator="containsText" text="C">
      <formula>NOT(ISERROR(SEARCH("C",C24)))</formula>
    </cfRule>
    <cfRule type="containsText" dxfId="1411" priority="2000" operator="containsText" text="B">
      <formula>NOT(ISERROR(SEARCH("B",C24)))</formula>
    </cfRule>
    <cfRule type="containsText" dxfId="1410" priority="2001" operator="containsText" text="A">
      <formula>NOT(ISERROR(SEARCH("A",C24)))</formula>
    </cfRule>
  </conditionalFormatting>
  <conditionalFormatting sqref="C25">
    <cfRule type="containsText" dxfId="1409" priority="1990" operator="containsText" text="F">
      <formula>NOT(ISERROR(SEARCH("F",C25)))</formula>
    </cfRule>
    <cfRule type="containsText" dxfId="1408" priority="1991" operator="containsText" text="E">
      <formula>NOT(ISERROR(SEARCH("E",C25)))</formula>
    </cfRule>
    <cfRule type="containsText" dxfId="1407" priority="1992" operator="containsText" text="D">
      <formula>NOT(ISERROR(SEARCH("D",C25)))</formula>
    </cfRule>
    <cfRule type="containsText" dxfId="1406" priority="1993" operator="containsText" text="C">
      <formula>NOT(ISERROR(SEARCH("C",C25)))</formula>
    </cfRule>
    <cfRule type="containsText" dxfId="1405" priority="1994" operator="containsText" text="B">
      <formula>NOT(ISERROR(SEARCH("B",C25)))</formula>
    </cfRule>
    <cfRule type="containsText" dxfId="1404" priority="1995" operator="containsText" text="A">
      <formula>NOT(ISERROR(SEARCH("A",C25)))</formula>
    </cfRule>
  </conditionalFormatting>
  <conditionalFormatting sqref="C26">
    <cfRule type="containsText" dxfId="1403" priority="1984" operator="containsText" text="F">
      <formula>NOT(ISERROR(SEARCH("F",C26)))</formula>
    </cfRule>
    <cfRule type="containsText" dxfId="1402" priority="1985" operator="containsText" text="E">
      <formula>NOT(ISERROR(SEARCH("E",C26)))</formula>
    </cfRule>
    <cfRule type="containsText" dxfId="1401" priority="1986" operator="containsText" text="D">
      <formula>NOT(ISERROR(SEARCH("D",C26)))</formula>
    </cfRule>
    <cfRule type="containsText" dxfId="1400" priority="1987" operator="containsText" text="C">
      <formula>NOT(ISERROR(SEARCH("C",C26)))</formula>
    </cfRule>
    <cfRule type="containsText" dxfId="1399" priority="1988" operator="containsText" text="B">
      <formula>NOT(ISERROR(SEARCH("B",C26)))</formula>
    </cfRule>
    <cfRule type="containsText" dxfId="1398" priority="1989" operator="containsText" text="A">
      <formula>NOT(ISERROR(SEARCH("A",C26)))</formula>
    </cfRule>
  </conditionalFormatting>
  <conditionalFormatting sqref="C27">
    <cfRule type="containsText" dxfId="1397" priority="1978" operator="containsText" text="F">
      <formula>NOT(ISERROR(SEARCH("F",C27)))</formula>
    </cfRule>
    <cfRule type="containsText" dxfId="1396" priority="1979" operator="containsText" text="E">
      <formula>NOT(ISERROR(SEARCH("E",C27)))</formula>
    </cfRule>
    <cfRule type="containsText" dxfId="1395" priority="1980" operator="containsText" text="D">
      <formula>NOT(ISERROR(SEARCH("D",C27)))</formula>
    </cfRule>
    <cfRule type="containsText" dxfId="1394" priority="1981" operator="containsText" text="C">
      <formula>NOT(ISERROR(SEARCH("C",C27)))</formula>
    </cfRule>
    <cfRule type="containsText" dxfId="1393" priority="1982" operator="containsText" text="B">
      <formula>NOT(ISERROR(SEARCH("B",C27)))</formula>
    </cfRule>
    <cfRule type="containsText" dxfId="1392" priority="1983" operator="containsText" text="A">
      <formula>NOT(ISERROR(SEARCH("A",C27)))</formula>
    </cfRule>
  </conditionalFormatting>
  <conditionalFormatting sqref="C28:C29">
    <cfRule type="containsText" dxfId="1391" priority="1972" operator="containsText" text="F">
      <formula>NOT(ISERROR(SEARCH("F",C28)))</formula>
    </cfRule>
    <cfRule type="containsText" dxfId="1390" priority="1973" operator="containsText" text="E">
      <formula>NOT(ISERROR(SEARCH("E",C28)))</formula>
    </cfRule>
    <cfRule type="containsText" dxfId="1389" priority="1974" operator="containsText" text="D">
      <formula>NOT(ISERROR(SEARCH("D",C28)))</formula>
    </cfRule>
    <cfRule type="containsText" dxfId="1388" priority="1975" operator="containsText" text="C">
      <formula>NOT(ISERROR(SEARCH("C",C28)))</formula>
    </cfRule>
    <cfRule type="containsText" dxfId="1387" priority="1976" operator="containsText" text="B">
      <formula>NOT(ISERROR(SEARCH("B",C28)))</formula>
    </cfRule>
    <cfRule type="containsText" dxfId="1386" priority="1977" operator="containsText" text="A">
      <formula>NOT(ISERROR(SEARCH("A",C28)))</formula>
    </cfRule>
  </conditionalFormatting>
  <conditionalFormatting sqref="C40">
    <cfRule type="containsText" dxfId="1385" priority="1966" operator="containsText" text="F">
      <formula>NOT(ISERROR(SEARCH("F",C40)))</formula>
    </cfRule>
    <cfRule type="containsText" dxfId="1384" priority="1967" operator="containsText" text="E">
      <formula>NOT(ISERROR(SEARCH("E",C40)))</formula>
    </cfRule>
    <cfRule type="containsText" dxfId="1383" priority="1968" operator="containsText" text="D">
      <formula>NOT(ISERROR(SEARCH("D",C40)))</formula>
    </cfRule>
    <cfRule type="containsText" dxfId="1382" priority="1969" operator="containsText" text="C">
      <formula>NOT(ISERROR(SEARCH("C",C40)))</formula>
    </cfRule>
    <cfRule type="containsText" dxfId="1381" priority="1970" operator="containsText" text="B">
      <formula>NOT(ISERROR(SEARCH("B",C40)))</formula>
    </cfRule>
    <cfRule type="containsText" dxfId="1380" priority="1971" operator="containsText" text="A">
      <formula>NOT(ISERROR(SEARCH("A",C40)))</formula>
    </cfRule>
  </conditionalFormatting>
  <conditionalFormatting sqref="C58">
    <cfRule type="containsText" dxfId="1379" priority="1960" operator="containsText" text="F">
      <formula>NOT(ISERROR(SEARCH("F",C58)))</formula>
    </cfRule>
    <cfRule type="containsText" dxfId="1378" priority="1961" operator="containsText" text="E">
      <formula>NOT(ISERROR(SEARCH("E",C58)))</formula>
    </cfRule>
    <cfRule type="containsText" dxfId="1377" priority="1962" operator="containsText" text="D">
      <formula>NOT(ISERROR(SEARCH("D",C58)))</formula>
    </cfRule>
    <cfRule type="containsText" dxfId="1376" priority="1963" operator="containsText" text="C">
      <formula>NOT(ISERROR(SEARCH("C",C58)))</formula>
    </cfRule>
    <cfRule type="containsText" dxfId="1375" priority="1964" operator="containsText" text="B">
      <formula>NOT(ISERROR(SEARCH("B",C58)))</formula>
    </cfRule>
    <cfRule type="containsText" dxfId="1374" priority="1965" operator="containsText" text="A">
      <formula>NOT(ISERROR(SEARCH("A",C58)))</formula>
    </cfRule>
  </conditionalFormatting>
  <conditionalFormatting sqref="C65">
    <cfRule type="containsText" dxfId="1373" priority="1660" operator="containsText" text="F">
      <formula>NOT(ISERROR(SEARCH("F",C65)))</formula>
    </cfRule>
    <cfRule type="containsText" dxfId="1372" priority="1661" operator="containsText" text="E">
      <formula>NOT(ISERROR(SEARCH("E",C65)))</formula>
    </cfRule>
    <cfRule type="containsText" dxfId="1371" priority="1662" operator="containsText" text="D">
      <formula>NOT(ISERROR(SEARCH("D",C65)))</formula>
    </cfRule>
    <cfRule type="containsText" dxfId="1370" priority="1663" operator="containsText" text="C">
      <formula>NOT(ISERROR(SEARCH("C",C65)))</formula>
    </cfRule>
    <cfRule type="containsText" dxfId="1369" priority="1664" operator="containsText" text="B">
      <formula>NOT(ISERROR(SEARCH("B",C65)))</formula>
    </cfRule>
    <cfRule type="containsText" dxfId="1368" priority="1665" operator="containsText" text="A">
      <formula>NOT(ISERROR(SEARCH("A",C65)))</formula>
    </cfRule>
  </conditionalFormatting>
  <conditionalFormatting sqref="C30">
    <cfRule type="containsText" dxfId="1367" priority="1648" operator="containsText" text="F">
      <formula>NOT(ISERROR(SEARCH("F",C30)))</formula>
    </cfRule>
    <cfRule type="containsText" dxfId="1366" priority="1649" operator="containsText" text="E">
      <formula>NOT(ISERROR(SEARCH("E",C30)))</formula>
    </cfRule>
    <cfRule type="containsText" dxfId="1365" priority="1650" operator="containsText" text="D">
      <formula>NOT(ISERROR(SEARCH("D",C30)))</formula>
    </cfRule>
    <cfRule type="containsText" dxfId="1364" priority="1651" operator="containsText" text="C">
      <formula>NOT(ISERROR(SEARCH("C",C30)))</formula>
    </cfRule>
    <cfRule type="containsText" dxfId="1363" priority="1652" operator="containsText" text="B">
      <formula>NOT(ISERROR(SEARCH("B",C30)))</formula>
    </cfRule>
    <cfRule type="containsText" dxfId="1362" priority="1653" operator="containsText" text="A">
      <formula>NOT(ISERROR(SEARCH("A",C30)))</formula>
    </cfRule>
  </conditionalFormatting>
  <conditionalFormatting sqref="C31">
    <cfRule type="containsText" dxfId="1361" priority="1642" operator="containsText" text="F">
      <formula>NOT(ISERROR(SEARCH("F",C31)))</formula>
    </cfRule>
    <cfRule type="containsText" dxfId="1360" priority="1643" operator="containsText" text="E">
      <formula>NOT(ISERROR(SEARCH("E",C31)))</formula>
    </cfRule>
    <cfRule type="containsText" dxfId="1359" priority="1644" operator="containsText" text="D">
      <formula>NOT(ISERROR(SEARCH("D",C31)))</formula>
    </cfRule>
    <cfRule type="containsText" dxfId="1358" priority="1645" operator="containsText" text="C">
      <formula>NOT(ISERROR(SEARCH("C",C31)))</formula>
    </cfRule>
    <cfRule type="containsText" dxfId="1357" priority="1646" operator="containsText" text="B">
      <formula>NOT(ISERROR(SEARCH("B",C31)))</formula>
    </cfRule>
    <cfRule type="containsText" dxfId="1356" priority="1647" operator="containsText" text="A">
      <formula>NOT(ISERROR(SEARCH("A",C31)))</formula>
    </cfRule>
  </conditionalFormatting>
  <conditionalFormatting sqref="C32">
    <cfRule type="containsText" dxfId="1355" priority="1636" operator="containsText" text="F">
      <formula>NOT(ISERROR(SEARCH("F",C32)))</formula>
    </cfRule>
    <cfRule type="containsText" dxfId="1354" priority="1637" operator="containsText" text="E">
      <formula>NOT(ISERROR(SEARCH("E",C32)))</formula>
    </cfRule>
    <cfRule type="containsText" dxfId="1353" priority="1638" operator="containsText" text="D">
      <formula>NOT(ISERROR(SEARCH("D",C32)))</formula>
    </cfRule>
    <cfRule type="containsText" dxfId="1352" priority="1639" operator="containsText" text="C">
      <formula>NOT(ISERROR(SEARCH("C",C32)))</formula>
    </cfRule>
    <cfRule type="containsText" dxfId="1351" priority="1640" operator="containsText" text="B">
      <formula>NOT(ISERROR(SEARCH("B",C32)))</formula>
    </cfRule>
    <cfRule type="containsText" dxfId="1350" priority="1641" operator="containsText" text="A">
      <formula>NOT(ISERROR(SEARCH("A",C32)))</formula>
    </cfRule>
  </conditionalFormatting>
  <conditionalFormatting sqref="C33">
    <cfRule type="containsText" dxfId="1349" priority="1630" operator="containsText" text="F">
      <formula>NOT(ISERROR(SEARCH("F",C33)))</formula>
    </cfRule>
    <cfRule type="containsText" dxfId="1348" priority="1631" operator="containsText" text="E">
      <formula>NOT(ISERROR(SEARCH("E",C33)))</formula>
    </cfRule>
    <cfRule type="containsText" dxfId="1347" priority="1632" operator="containsText" text="D">
      <formula>NOT(ISERROR(SEARCH("D",C33)))</formula>
    </cfRule>
    <cfRule type="containsText" dxfId="1346" priority="1633" operator="containsText" text="C">
      <formula>NOT(ISERROR(SEARCH("C",C33)))</formula>
    </cfRule>
    <cfRule type="containsText" dxfId="1345" priority="1634" operator="containsText" text="B">
      <formula>NOT(ISERROR(SEARCH("B",C33)))</formula>
    </cfRule>
    <cfRule type="containsText" dxfId="1344" priority="1635" operator="containsText" text="A">
      <formula>NOT(ISERROR(SEARCH("A",C33)))</formula>
    </cfRule>
  </conditionalFormatting>
  <conditionalFormatting sqref="C34">
    <cfRule type="containsText" dxfId="1343" priority="1624" operator="containsText" text="F">
      <formula>NOT(ISERROR(SEARCH("F",C34)))</formula>
    </cfRule>
    <cfRule type="containsText" dxfId="1342" priority="1625" operator="containsText" text="E">
      <formula>NOT(ISERROR(SEARCH("E",C34)))</formula>
    </cfRule>
    <cfRule type="containsText" dxfId="1341" priority="1626" operator="containsText" text="D">
      <formula>NOT(ISERROR(SEARCH("D",C34)))</formula>
    </cfRule>
    <cfRule type="containsText" dxfId="1340" priority="1627" operator="containsText" text="C">
      <formula>NOT(ISERROR(SEARCH("C",C34)))</formula>
    </cfRule>
    <cfRule type="containsText" dxfId="1339" priority="1628" operator="containsText" text="B">
      <formula>NOT(ISERROR(SEARCH("B",C34)))</formula>
    </cfRule>
    <cfRule type="containsText" dxfId="1338" priority="1629" operator="containsText" text="A">
      <formula>NOT(ISERROR(SEARCH("A",C34)))</formula>
    </cfRule>
  </conditionalFormatting>
  <conditionalFormatting sqref="C35">
    <cfRule type="containsText" dxfId="1337" priority="1618" operator="containsText" text="F">
      <formula>NOT(ISERROR(SEARCH("F",C35)))</formula>
    </cfRule>
    <cfRule type="containsText" dxfId="1336" priority="1619" operator="containsText" text="E">
      <formula>NOT(ISERROR(SEARCH("E",C35)))</formula>
    </cfRule>
    <cfRule type="containsText" dxfId="1335" priority="1620" operator="containsText" text="D">
      <formula>NOT(ISERROR(SEARCH("D",C35)))</formula>
    </cfRule>
    <cfRule type="containsText" dxfId="1334" priority="1621" operator="containsText" text="C">
      <formula>NOT(ISERROR(SEARCH("C",C35)))</formula>
    </cfRule>
    <cfRule type="containsText" dxfId="1333" priority="1622" operator="containsText" text="B">
      <formula>NOT(ISERROR(SEARCH("B",C35)))</formula>
    </cfRule>
    <cfRule type="containsText" dxfId="1332" priority="1623" operator="containsText" text="A">
      <formula>NOT(ISERROR(SEARCH("A",C35)))</formula>
    </cfRule>
  </conditionalFormatting>
  <conditionalFormatting sqref="C36">
    <cfRule type="containsText" dxfId="1331" priority="1612" operator="containsText" text="F">
      <formula>NOT(ISERROR(SEARCH("F",C36)))</formula>
    </cfRule>
    <cfRule type="containsText" dxfId="1330" priority="1613" operator="containsText" text="E">
      <formula>NOT(ISERROR(SEARCH("E",C36)))</formula>
    </cfRule>
    <cfRule type="containsText" dxfId="1329" priority="1614" operator="containsText" text="D">
      <formula>NOT(ISERROR(SEARCH("D",C36)))</formula>
    </cfRule>
    <cfRule type="containsText" dxfId="1328" priority="1615" operator="containsText" text="C">
      <formula>NOT(ISERROR(SEARCH("C",C36)))</formula>
    </cfRule>
    <cfRule type="containsText" dxfId="1327" priority="1616" operator="containsText" text="B">
      <formula>NOT(ISERROR(SEARCH("B",C36)))</formula>
    </cfRule>
    <cfRule type="containsText" dxfId="1326" priority="1617" operator="containsText" text="A">
      <formula>NOT(ISERROR(SEARCH("A",C36)))</formula>
    </cfRule>
  </conditionalFormatting>
  <conditionalFormatting sqref="C37">
    <cfRule type="containsText" dxfId="1325" priority="1606" operator="containsText" text="F">
      <formula>NOT(ISERROR(SEARCH("F",C37)))</formula>
    </cfRule>
    <cfRule type="containsText" dxfId="1324" priority="1607" operator="containsText" text="E">
      <formula>NOT(ISERROR(SEARCH("E",C37)))</formula>
    </cfRule>
    <cfRule type="containsText" dxfId="1323" priority="1608" operator="containsText" text="D">
      <formula>NOT(ISERROR(SEARCH("D",C37)))</formula>
    </cfRule>
    <cfRule type="containsText" dxfId="1322" priority="1609" operator="containsText" text="C">
      <formula>NOT(ISERROR(SEARCH("C",C37)))</formula>
    </cfRule>
    <cfRule type="containsText" dxfId="1321" priority="1610" operator="containsText" text="B">
      <formula>NOT(ISERROR(SEARCH("B",C37)))</formula>
    </cfRule>
    <cfRule type="containsText" dxfId="1320" priority="1611" operator="containsText" text="A">
      <formula>NOT(ISERROR(SEARCH("A",C37)))</formula>
    </cfRule>
  </conditionalFormatting>
  <conditionalFormatting sqref="C38">
    <cfRule type="containsText" dxfId="1319" priority="1600" operator="containsText" text="F">
      <formula>NOT(ISERROR(SEARCH("F",C38)))</formula>
    </cfRule>
    <cfRule type="containsText" dxfId="1318" priority="1601" operator="containsText" text="E">
      <formula>NOT(ISERROR(SEARCH("E",C38)))</formula>
    </cfRule>
    <cfRule type="containsText" dxfId="1317" priority="1602" operator="containsText" text="D">
      <formula>NOT(ISERROR(SEARCH("D",C38)))</formula>
    </cfRule>
    <cfRule type="containsText" dxfId="1316" priority="1603" operator="containsText" text="C">
      <formula>NOT(ISERROR(SEARCH("C",C38)))</formula>
    </cfRule>
    <cfRule type="containsText" dxfId="1315" priority="1604" operator="containsText" text="B">
      <formula>NOT(ISERROR(SEARCH("B",C38)))</formula>
    </cfRule>
    <cfRule type="containsText" dxfId="1314" priority="1605" operator="containsText" text="A">
      <formula>NOT(ISERROR(SEARCH("A",C38)))</formula>
    </cfRule>
  </conditionalFormatting>
  <conditionalFormatting sqref="C39">
    <cfRule type="containsText" dxfId="1313" priority="1594" operator="containsText" text="F">
      <formula>NOT(ISERROR(SEARCH("F",C39)))</formula>
    </cfRule>
    <cfRule type="containsText" dxfId="1312" priority="1595" operator="containsText" text="E">
      <formula>NOT(ISERROR(SEARCH("E",C39)))</formula>
    </cfRule>
    <cfRule type="containsText" dxfId="1311" priority="1596" operator="containsText" text="D">
      <formula>NOT(ISERROR(SEARCH("D",C39)))</formula>
    </cfRule>
    <cfRule type="containsText" dxfId="1310" priority="1597" operator="containsText" text="C">
      <formula>NOT(ISERROR(SEARCH("C",C39)))</formula>
    </cfRule>
    <cfRule type="containsText" dxfId="1309" priority="1598" operator="containsText" text="B">
      <formula>NOT(ISERROR(SEARCH("B",C39)))</formula>
    </cfRule>
    <cfRule type="containsText" dxfId="1308" priority="1599" operator="containsText" text="A">
      <formula>NOT(ISERROR(SEARCH("A",C39)))</formula>
    </cfRule>
  </conditionalFormatting>
  <conditionalFormatting sqref="C41">
    <cfRule type="containsText" dxfId="1307" priority="1588" operator="containsText" text="F">
      <formula>NOT(ISERROR(SEARCH("F",C41)))</formula>
    </cfRule>
    <cfRule type="containsText" dxfId="1306" priority="1589" operator="containsText" text="E">
      <formula>NOT(ISERROR(SEARCH("E",C41)))</formula>
    </cfRule>
    <cfRule type="containsText" dxfId="1305" priority="1590" operator="containsText" text="D">
      <formula>NOT(ISERROR(SEARCH("D",C41)))</formula>
    </cfRule>
    <cfRule type="containsText" dxfId="1304" priority="1591" operator="containsText" text="C">
      <formula>NOT(ISERROR(SEARCH("C",C41)))</formula>
    </cfRule>
    <cfRule type="containsText" dxfId="1303" priority="1592" operator="containsText" text="B">
      <formula>NOT(ISERROR(SEARCH("B",C41)))</formula>
    </cfRule>
    <cfRule type="containsText" dxfId="1302" priority="1593" operator="containsText" text="A">
      <formula>NOT(ISERROR(SEARCH("A",C41)))</formula>
    </cfRule>
  </conditionalFormatting>
  <conditionalFormatting sqref="C42">
    <cfRule type="containsText" dxfId="1301" priority="1582" operator="containsText" text="F">
      <formula>NOT(ISERROR(SEARCH("F",C42)))</formula>
    </cfRule>
    <cfRule type="containsText" dxfId="1300" priority="1583" operator="containsText" text="E">
      <formula>NOT(ISERROR(SEARCH("E",C42)))</formula>
    </cfRule>
    <cfRule type="containsText" dxfId="1299" priority="1584" operator="containsText" text="D">
      <formula>NOT(ISERROR(SEARCH("D",C42)))</formula>
    </cfRule>
    <cfRule type="containsText" dxfId="1298" priority="1585" operator="containsText" text="C">
      <formula>NOT(ISERROR(SEARCH("C",C42)))</formula>
    </cfRule>
    <cfRule type="containsText" dxfId="1297" priority="1586" operator="containsText" text="B">
      <formula>NOT(ISERROR(SEARCH("B",C42)))</formula>
    </cfRule>
    <cfRule type="containsText" dxfId="1296" priority="1587" operator="containsText" text="A">
      <formula>NOT(ISERROR(SEARCH("A",C42)))</formula>
    </cfRule>
  </conditionalFormatting>
  <conditionalFormatting sqref="C43">
    <cfRule type="containsText" dxfId="1295" priority="1576" operator="containsText" text="F">
      <formula>NOT(ISERROR(SEARCH("F",C43)))</formula>
    </cfRule>
    <cfRule type="containsText" dxfId="1294" priority="1577" operator="containsText" text="E">
      <formula>NOT(ISERROR(SEARCH("E",C43)))</formula>
    </cfRule>
    <cfRule type="containsText" dxfId="1293" priority="1578" operator="containsText" text="D">
      <formula>NOT(ISERROR(SEARCH("D",C43)))</formula>
    </cfRule>
    <cfRule type="containsText" dxfId="1292" priority="1579" operator="containsText" text="C">
      <formula>NOT(ISERROR(SEARCH("C",C43)))</formula>
    </cfRule>
    <cfRule type="containsText" dxfId="1291" priority="1580" operator="containsText" text="B">
      <formula>NOT(ISERROR(SEARCH("B",C43)))</formula>
    </cfRule>
    <cfRule type="containsText" dxfId="1290" priority="1581" operator="containsText" text="A">
      <formula>NOT(ISERROR(SEARCH("A",C43)))</formula>
    </cfRule>
  </conditionalFormatting>
  <conditionalFormatting sqref="C44">
    <cfRule type="containsText" dxfId="1289" priority="1570" operator="containsText" text="F">
      <formula>NOT(ISERROR(SEARCH("F",C44)))</formula>
    </cfRule>
    <cfRule type="containsText" dxfId="1288" priority="1571" operator="containsText" text="E">
      <formula>NOT(ISERROR(SEARCH("E",C44)))</formula>
    </cfRule>
    <cfRule type="containsText" dxfId="1287" priority="1572" operator="containsText" text="D">
      <formula>NOT(ISERROR(SEARCH("D",C44)))</formula>
    </cfRule>
    <cfRule type="containsText" dxfId="1286" priority="1573" operator="containsText" text="C">
      <formula>NOT(ISERROR(SEARCH("C",C44)))</formula>
    </cfRule>
    <cfRule type="containsText" dxfId="1285" priority="1574" operator="containsText" text="B">
      <formula>NOT(ISERROR(SEARCH("B",C44)))</formula>
    </cfRule>
    <cfRule type="containsText" dxfId="1284" priority="1575" operator="containsText" text="A">
      <formula>NOT(ISERROR(SEARCH("A",C44)))</formula>
    </cfRule>
  </conditionalFormatting>
  <conditionalFormatting sqref="C45">
    <cfRule type="containsText" dxfId="1283" priority="1564" operator="containsText" text="F">
      <formula>NOT(ISERROR(SEARCH("F",C45)))</formula>
    </cfRule>
    <cfRule type="containsText" dxfId="1282" priority="1565" operator="containsText" text="E">
      <formula>NOT(ISERROR(SEARCH("E",C45)))</formula>
    </cfRule>
    <cfRule type="containsText" dxfId="1281" priority="1566" operator="containsText" text="D">
      <formula>NOT(ISERROR(SEARCH("D",C45)))</formula>
    </cfRule>
    <cfRule type="containsText" dxfId="1280" priority="1567" operator="containsText" text="C">
      <formula>NOT(ISERROR(SEARCH("C",C45)))</formula>
    </cfRule>
    <cfRule type="containsText" dxfId="1279" priority="1568" operator="containsText" text="B">
      <formula>NOT(ISERROR(SEARCH("B",C45)))</formula>
    </cfRule>
    <cfRule type="containsText" dxfId="1278" priority="1569" operator="containsText" text="A">
      <formula>NOT(ISERROR(SEARCH("A",C45)))</formula>
    </cfRule>
  </conditionalFormatting>
  <conditionalFormatting sqref="C46">
    <cfRule type="containsText" dxfId="1277" priority="1558" operator="containsText" text="F">
      <formula>NOT(ISERROR(SEARCH("F",C46)))</formula>
    </cfRule>
    <cfRule type="containsText" dxfId="1276" priority="1559" operator="containsText" text="E">
      <formula>NOT(ISERROR(SEARCH("E",C46)))</formula>
    </cfRule>
    <cfRule type="containsText" dxfId="1275" priority="1560" operator="containsText" text="D">
      <formula>NOT(ISERROR(SEARCH("D",C46)))</formula>
    </cfRule>
    <cfRule type="containsText" dxfId="1274" priority="1561" operator="containsText" text="C">
      <formula>NOT(ISERROR(SEARCH("C",C46)))</formula>
    </cfRule>
    <cfRule type="containsText" dxfId="1273" priority="1562" operator="containsText" text="B">
      <formula>NOT(ISERROR(SEARCH("B",C46)))</formula>
    </cfRule>
    <cfRule type="containsText" dxfId="1272" priority="1563" operator="containsText" text="A">
      <formula>NOT(ISERROR(SEARCH("A",C46)))</formula>
    </cfRule>
  </conditionalFormatting>
  <conditionalFormatting sqref="C47">
    <cfRule type="containsText" dxfId="1271" priority="1552" operator="containsText" text="F">
      <formula>NOT(ISERROR(SEARCH("F",C47)))</formula>
    </cfRule>
    <cfRule type="containsText" dxfId="1270" priority="1553" operator="containsText" text="E">
      <formula>NOT(ISERROR(SEARCH("E",C47)))</formula>
    </cfRule>
    <cfRule type="containsText" dxfId="1269" priority="1554" operator="containsText" text="D">
      <formula>NOT(ISERROR(SEARCH("D",C47)))</formula>
    </cfRule>
    <cfRule type="containsText" dxfId="1268" priority="1555" operator="containsText" text="C">
      <formula>NOT(ISERROR(SEARCH("C",C47)))</formula>
    </cfRule>
    <cfRule type="containsText" dxfId="1267" priority="1556" operator="containsText" text="B">
      <formula>NOT(ISERROR(SEARCH("B",C47)))</formula>
    </cfRule>
    <cfRule type="containsText" dxfId="1266" priority="1557" operator="containsText" text="A">
      <formula>NOT(ISERROR(SEARCH("A",C47)))</formula>
    </cfRule>
  </conditionalFormatting>
  <conditionalFormatting sqref="C48">
    <cfRule type="containsText" dxfId="1265" priority="1546" operator="containsText" text="F">
      <formula>NOT(ISERROR(SEARCH("F",C48)))</formula>
    </cfRule>
    <cfRule type="containsText" dxfId="1264" priority="1547" operator="containsText" text="E">
      <formula>NOT(ISERROR(SEARCH("E",C48)))</formula>
    </cfRule>
    <cfRule type="containsText" dxfId="1263" priority="1548" operator="containsText" text="D">
      <formula>NOT(ISERROR(SEARCH("D",C48)))</formula>
    </cfRule>
    <cfRule type="containsText" dxfId="1262" priority="1549" operator="containsText" text="C">
      <formula>NOT(ISERROR(SEARCH("C",C48)))</formula>
    </cfRule>
    <cfRule type="containsText" dxfId="1261" priority="1550" operator="containsText" text="B">
      <formula>NOT(ISERROR(SEARCH("B",C48)))</formula>
    </cfRule>
    <cfRule type="containsText" dxfId="1260" priority="1551" operator="containsText" text="A">
      <formula>NOT(ISERROR(SEARCH("A",C48)))</formula>
    </cfRule>
  </conditionalFormatting>
  <conditionalFormatting sqref="C49">
    <cfRule type="containsText" dxfId="1259" priority="1540" operator="containsText" text="F">
      <formula>NOT(ISERROR(SEARCH("F",C49)))</formula>
    </cfRule>
    <cfRule type="containsText" dxfId="1258" priority="1541" operator="containsText" text="E">
      <formula>NOT(ISERROR(SEARCH("E",C49)))</formula>
    </cfRule>
    <cfRule type="containsText" dxfId="1257" priority="1542" operator="containsText" text="D">
      <formula>NOT(ISERROR(SEARCH("D",C49)))</formula>
    </cfRule>
    <cfRule type="containsText" dxfId="1256" priority="1543" operator="containsText" text="C">
      <formula>NOT(ISERROR(SEARCH("C",C49)))</formula>
    </cfRule>
    <cfRule type="containsText" dxfId="1255" priority="1544" operator="containsText" text="B">
      <formula>NOT(ISERROR(SEARCH("B",C49)))</formula>
    </cfRule>
    <cfRule type="containsText" dxfId="1254" priority="1545" operator="containsText" text="A">
      <formula>NOT(ISERROR(SEARCH("A",C49)))</formula>
    </cfRule>
  </conditionalFormatting>
  <conditionalFormatting sqref="C50">
    <cfRule type="containsText" dxfId="1253" priority="1534" operator="containsText" text="F">
      <formula>NOT(ISERROR(SEARCH("F",C50)))</formula>
    </cfRule>
    <cfRule type="containsText" dxfId="1252" priority="1535" operator="containsText" text="E">
      <formula>NOT(ISERROR(SEARCH("E",C50)))</formula>
    </cfRule>
    <cfRule type="containsText" dxfId="1251" priority="1536" operator="containsText" text="D">
      <formula>NOT(ISERROR(SEARCH("D",C50)))</formula>
    </cfRule>
    <cfRule type="containsText" dxfId="1250" priority="1537" operator="containsText" text="C">
      <formula>NOT(ISERROR(SEARCH("C",C50)))</formula>
    </cfRule>
    <cfRule type="containsText" dxfId="1249" priority="1538" operator="containsText" text="B">
      <formula>NOT(ISERROR(SEARCH("B",C50)))</formula>
    </cfRule>
    <cfRule type="containsText" dxfId="1248" priority="1539" operator="containsText" text="A">
      <formula>NOT(ISERROR(SEARCH("A",C50)))</formula>
    </cfRule>
  </conditionalFormatting>
  <conditionalFormatting sqref="C51">
    <cfRule type="containsText" dxfId="1247" priority="1528" operator="containsText" text="F">
      <formula>NOT(ISERROR(SEARCH("F",C51)))</formula>
    </cfRule>
    <cfRule type="containsText" dxfId="1246" priority="1529" operator="containsText" text="E">
      <formula>NOT(ISERROR(SEARCH("E",C51)))</formula>
    </cfRule>
    <cfRule type="containsText" dxfId="1245" priority="1530" operator="containsText" text="D">
      <formula>NOT(ISERROR(SEARCH("D",C51)))</formula>
    </cfRule>
    <cfRule type="containsText" dxfId="1244" priority="1531" operator="containsText" text="C">
      <formula>NOT(ISERROR(SEARCH("C",C51)))</formula>
    </cfRule>
    <cfRule type="containsText" dxfId="1243" priority="1532" operator="containsText" text="B">
      <formula>NOT(ISERROR(SEARCH("B",C51)))</formula>
    </cfRule>
    <cfRule type="containsText" dxfId="1242" priority="1533" operator="containsText" text="A">
      <formula>NOT(ISERROR(SEARCH("A",C51)))</formula>
    </cfRule>
  </conditionalFormatting>
  <conditionalFormatting sqref="C52">
    <cfRule type="containsText" dxfId="1241" priority="1522" operator="containsText" text="F">
      <formula>NOT(ISERROR(SEARCH("F",C52)))</formula>
    </cfRule>
    <cfRule type="containsText" dxfId="1240" priority="1523" operator="containsText" text="E">
      <formula>NOT(ISERROR(SEARCH("E",C52)))</formula>
    </cfRule>
    <cfRule type="containsText" dxfId="1239" priority="1524" operator="containsText" text="D">
      <formula>NOT(ISERROR(SEARCH("D",C52)))</formula>
    </cfRule>
    <cfRule type="containsText" dxfId="1238" priority="1525" operator="containsText" text="C">
      <formula>NOT(ISERROR(SEARCH("C",C52)))</formula>
    </cfRule>
    <cfRule type="containsText" dxfId="1237" priority="1526" operator="containsText" text="B">
      <formula>NOT(ISERROR(SEARCH("B",C52)))</formula>
    </cfRule>
    <cfRule type="containsText" dxfId="1236" priority="1527" operator="containsText" text="A">
      <formula>NOT(ISERROR(SEARCH("A",C52)))</formula>
    </cfRule>
  </conditionalFormatting>
  <conditionalFormatting sqref="C53">
    <cfRule type="containsText" dxfId="1235" priority="1516" operator="containsText" text="F">
      <formula>NOT(ISERROR(SEARCH("F",C53)))</formula>
    </cfRule>
    <cfRule type="containsText" dxfId="1234" priority="1517" operator="containsText" text="E">
      <formula>NOT(ISERROR(SEARCH("E",C53)))</formula>
    </cfRule>
    <cfRule type="containsText" dxfId="1233" priority="1518" operator="containsText" text="D">
      <formula>NOT(ISERROR(SEARCH("D",C53)))</formula>
    </cfRule>
    <cfRule type="containsText" dxfId="1232" priority="1519" operator="containsText" text="C">
      <formula>NOT(ISERROR(SEARCH("C",C53)))</formula>
    </cfRule>
    <cfRule type="containsText" dxfId="1231" priority="1520" operator="containsText" text="B">
      <formula>NOT(ISERROR(SEARCH("B",C53)))</formula>
    </cfRule>
    <cfRule type="containsText" dxfId="1230" priority="1521" operator="containsText" text="A">
      <formula>NOT(ISERROR(SEARCH("A",C53)))</formula>
    </cfRule>
  </conditionalFormatting>
  <conditionalFormatting sqref="C54">
    <cfRule type="containsText" dxfId="1229" priority="1510" operator="containsText" text="F">
      <formula>NOT(ISERROR(SEARCH("F",C54)))</formula>
    </cfRule>
    <cfRule type="containsText" dxfId="1228" priority="1511" operator="containsText" text="E">
      <formula>NOT(ISERROR(SEARCH("E",C54)))</formula>
    </cfRule>
    <cfRule type="containsText" dxfId="1227" priority="1512" operator="containsText" text="D">
      <formula>NOT(ISERROR(SEARCH("D",C54)))</formula>
    </cfRule>
    <cfRule type="containsText" dxfId="1226" priority="1513" operator="containsText" text="C">
      <formula>NOT(ISERROR(SEARCH("C",C54)))</formula>
    </cfRule>
    <cfRule type="containsText" dxfId="1225" priority="1514" operator="containsText" text="B">
      <formula>NOT(ISERROR(SEARCH("B",C54)))</formula>
    </cfRule>
    <cfRule type="containsText" dxfId="1224" priority="1515" operator="containsText" text="A">
      <formula>NOT(ISERROR(SEARCH("A",C54)))</formula>
    </cfRule>
  </conditionalFormatting>
  <conditionalFormatting sqref="C55">
    <cfRule type="containsText" dxfId="1223" priority="1504" operator="containsText" text="F">
      <formula>NOT(ISERROR(SEARCH("F",C55)))</formula>
    </cfRule>
    <cfRule type="containsText" dxfId="1222" priority="1505" operator="containsText" text="E">
      <formula>NOT(ISERROR(SEARCH("E",C55)))</formula>
    </cfRule>
    <cfRule type="containsText" dxfId="1221" priority="1506" operator="containsText" text="D">
      <formula>NOT(ISERROR(SEARCH("D",C55)))</formula>
    </cfRule>
    <cfRule type="containsText" dxfId="1220" priority="1507" operator="containsText" text="C">
      <formula>NOT(ISERROR(SEARCH("C",C55)))</formula>
    </cfRule>
    <cfRule type="containsText" dxfId="1219" priority="1508" operator="containsText" text="B">
      <formula>NOT(ISERROR(SEARCH("B",C55)))</formula>
    </cfRule>
    <cfRule type="containsText" dxfId="1218" priority="1509" operator="containsText" text="A">
      <formula>NOT(ISERROR(SEARCH("A",C55)))</formula>
    </cfRule>
  </conditionalFormatting>
  <conditionalFormatting sqref="C56">
    <cfRule type="containsText" dxfId="1217" priority="1498" operator="containsText" text="F">
      <formula>NOT(ISERROR(SEARCH("F",C56)))</formula>
    </cfRule>
    <cfRule type="containsText" dxfId="1216" priority="1499" operator="containsText" text="E">
      <formula>NOT(ISERROR(SEARCH("E",C56)))</formula>
    </cfRule>
    <cfRule type="containsText" dxfId="1215" priority="1500" operator="containsText" text="D">
      <formula>NOT(ISERROR(SEARCH("D",C56)))</formula>
    </cfRule>
    <cfRule type="containsText" dxfId="1214" priority="1501" operator="containsText" text="C">
      <formula>NOT(ISERROR(SEARCH("C",C56)))</formula>
    </cfRule>
    <cfRule type="containsText" dxfId="1213" priority="1502" operator="containsText" text="B">
      <formula>NOT(ISERROR(SEARCH("B",C56)))</formula>
    </cfRule>
    <cfRule type="containsText" dxfId="1212" priority="1503" operator="containsText" text="A">
      <formula>NOT(ISERROR(SEARCH("A",C56)))</formula>
    </cfRule>
  </conditionalFormatting>
  <conditionalFormatting sqref="C57">
    <cfRule type="containsText" dxfId="1211" priority="1492" operator="containsText" text="F">
      <formula>NOT(ISERROR(SEARCH("F",C57)))</formula>
    </cfRule>
    <cfRule type="containsText" dxfId="1210" priority="1493" operator="containsText" text="E">
      <formula>NOT(ISERROR(SEARCH("E",C57)))</formula>
    </cfRule>
    <cfRule type="containsText" dxfId="1209" priority="1494" operator="containsText" text="D">
      <formula>NOT(ISERROR(SEARCH("D",C57)))</formula>
    </cfRule>
    <cfRule type="containsText" dxfId="1208" priority="1495" operator="containsText" text="C">
      <formula>NOT(ISERROR(SEARCH("C",C57)))</formula>
    </cfRule>
    <cfRule type="containsText" dxfId="1207" priority="1496" operator="containsText" text="B">
      <formula>NOT(ISERROR(SEARCH("B",C57)))</formula>
    </cfRule>
    <cfRule type="containsText" dxfId="1206" priority="1497" operator="containsText" text="A">
      <formula>NOT(ISERROR(SEARCH("A",C57)))</formula>
    </cfRule>
  </conditionalFormatting>
  <conditionalFormatting sqref="C59">
    <cfRule type="containsText" dxfId="1205" priority="1486" operator="containsText" text="F">
      <formula>NOT(ISERROR(SEARCH("F",C59)))</formula>
    </cfRule>
    <cfRule type="containsText" dxfId="1204" priority="1487" operator="containsText" text="E">
      <formula>NOT(ISERROR(SEARCH("E",C59)))</formula>
    </cfRule>
    <cfRule type="containsText" dxfId="1203" priority="1488" operator="containsText" text="D">
      <formula>NOT(ISERROR(SEARCH("D",C59)))</formula>
    </cfRule>
    <cfRule type="containsText" dxfId="1202" priority="1489" operator="containsText" text="C">
      <formula>NOT(ISERROR(SEARCH("C",C59)))</formula>
    </cfRule>
    <cfRule type="containsText" dxfId="1201" priority="1490" operator="containsText" text="B">
      <formula>NOT(ISERROR(SEARCH("B",C59)))</formula>
    </cfRule>
    <cfRule type="containsText" dxfId="1200" priority="1491" operator="containsText" text="A">
      <formula>NOT(ISERROR(SEARCH("A",C59)))</formula>
    </cfRule>
  </conditionalFormatting>
  <conditionalFormatting sqref="C60">
    <cfRule type="containsText" dxfId="1199" priority="1480" operator="containsText" text="F">
      <formula>NOT(ISERROR(SEARCH("F",C60)))</formula>
    </cfRule>
    <cfRule type="containsText" dxfId="1198" priority="1481" operator="containsText" text="E">
      <formula>NOT(ISERROR(SEARCH("E",C60)))</formula>
    </cfRule>
    <cfRule type="containsText" dxfId="1197" priority="1482" operator="containsText" text="D">
      <formula>NOT(ISERROR(SEARCH("D",C60)))</formula>
    </cfRule>
    <cfRule type="containsText" dxfId="1196" priority="1483" operator="containsText" text="C">
      <formula>NOT(ISERROR(SEARCH("C",C60)))</formula>
    </cfRule>
    <cfRule type="containsText" dxfId="1195" priority="1484" operator="containsText" text="B">
      <formula>NOT(ISERROR(SEARCH("B",C60)))</formula>
    </cfRule>
    <cfRule type="containsText" dxfId="1194" priority="1485" operator="containsText" text="A">
      <formula>NOT(ISERROR(SEARCH("A",C60)))</formula>
    </cfRule>
  </conditionalFormatting>
  <conditionalFormatting sqref="C61">
    <cfRule type="containsText" dxfId="1193" priority="1474" operator="containsText" text="F">
      <formula>NOT(ISERROR(SEARCH("F",C61)))</formula>
    </cfRule>
    <cfRule type="containsText" dxfId="1192" priority="1475" operator="containsText" text="E">
      <formula>NOT(ISERROR(SEARCH("E",C61)))</formula>
    </cfRule>
    <cfRule type="containsText" dxfId="1191" priority="1476" operator="containsText" text="D">
      <formula>NOT(ISERROR(SEARCH("D",C61)))</formula>
    </cfRule>
    <cfRule type="containsText" dxfId="1190" priority="1477" operator="containsText" text="C">
      <formula>NOT(ISERROR(SEARCH("C",C61)))</formula>
    </cfRule>
    <cfRule type="containsText" dxfId="1189" priority="1478" operator="containsText" text="B">
      <formula>NOT(ISERROR(SEARCH("B",C61)))</formula>
    </cfRule>
    <cfRule type="containsText" dxfId="1188" priority="1479" operator="containsText" text="A">
      <formula>NOT(ISERROR(SEARCH("A",C61)))</formula>
    </cfRule>
  </conditionalFormatting>
  <conditionalFormatting sqref="C62">
    <cfRule type="containsText" dxfId="1187" priority="1468" operator="containsText" text="F">
      <formula>NOT(ISERROR(SEARCH("F",C62)))</formula>
    </cfRule>
    <cfRule type="containsText" dxfId="1186" priority="1469" operator="containsText" text="E">
      <formula>NOT(ISERROR(SEARCH("E",C62)))</formula>
    </cfRule>
    <cfRule type="containsText" dxfId="1185" priority="1470" operator="containsText" text="D">
      <formula>NOT(ISERROR(SEARCH("D",C62)))</formula>
    </cfRule>
    <cfRule type="containsText" dxfId="1184" priority="1471" operator="containsText" text="C">
      <formula>NOT(ISERROR(SEARCH("C",C62)))</formula>
    </cfRule>
    <cfRule type="containsText" dxfId="1183" priority="1472" operator="containsText" text="B">
      <formula>NOT(ISERROR(SEARCH("B",C62)))</formula>
    </cfRule>
    <cfRule type="containsText" dxfId="1182" priority="1473" operator="containsText" text="A">
      <formula>NOT(ISERROR(SEARCH("A",C62)))</formula>
    </cfRule>
  </conditionalFormatting>
  <conditionalFormatting sqref="C63">
    <cfRule type="containsText" dxfId="1181" priority="1462" operator="containsText" text="F">
      <formula>NOT(ISERROR(SEARCH("F",C63)))</formula>
    </cfRule>
    <cfRule type="containsText" dxfId="1180" priority="1463" operator="containsText" text="E">
      <formula>NOT(ISERROR(SEARCH("E",C63)))</formula>
    </cfRule>
    <cfRule type="containsText" dxfId="1179" priority="1464" operator="containsText" text="D">
      <formula>NOT(ISERROR(SEARCH("D",C63)))</formula>
    </cfRule>
    <cfRule type="containsText" dxfId="1178" priority="1465" operator="containsText" text="C">
      <formula>NOT(ISERROR(SEARCH("C",C63)))</formula>
    </cfRule>
    <cfRule type="containsText" dxfId="1177" priority="1466" operator="containsText" text="B">
      <formula>NOT(ISERROR(SEARCH("B",C63)))</formula>
    </cfRule>
    <cfRule type="containsText" dxfId="1176" priority="1467" operator="containsText" text="A">
      <formula>NOT(ISERROR(SEARCH("A",C63)))</formula>
    </cfRule>
  </conditionalFormatting>
  <conditionalFormatting sqref="C66">
    <cfRule type="containsText" dxfId="1175" priority="1456" operator="containsText" text="F">
      <formula>NOT(ISERROR(SEARCH("F",C66)))</formula>
    </cfRule>
    <cfRule type="containsText" dxfId="1174" priority="1457" operator="containsText" text="E">
      <formula>NOT(ISERROR(SEARCH("E",C66)))</formula>
    </cfRule>
    <cfRule type="containsText" dxfId="1173" priority="1458" operator="containsText" text="D">
      <formula>NOT(ISERROR(SEARCH("D",C66)))</formula>
    </cfRule>
    <cfRule type="containsText" dxfId="1172" priority="1459" operator="containsText" text="C">
      <formula>NOT(ISERROR(SEARCH("C",C66)))</formula>
    </cfRule>
    <cfRule type="containsText" dxfId="1171" priority="1460" operator="containsText" text="B">
      <formula>NOT(ISERROR(SEARCH("B",C66)))</formula>
    </cfRule>
    <cfRule type="containsText" dxfId="1170" priority="1461" operator="containsText" text="A">
      <formula>NOT(ISERROR(SEARCH("A",C66)))</formula>
    </cfRule>
  </conditionalFormatting>
  <conditionalFormatting sqref="C67">
    <cfRule type="containsText" dxfId="1169" priority="1450" operator="containsText" text="F">
      <formula>NOT(ISERROR(SEARCH("F",C67)))</formula>
    </cfRule>
    <cfRule type="containsText" dxfId="1168" priority="1451" operator="containsText" text="E">
      <formula>NOT(ISERROR(SEARCH("E",C67)))</formula>
    </cfRule>
    <cfRule type="containsText" dxfId="1167" priority="1452" operator="containsText" text="D">
      <formula>NOT(ISERROR(SEARCH("D",C67)))</formula>
    </cfRule>
    <cfRule type="containsText" dxfId="1166" priority="1453" operator="containsText" text="C">
      <formula>NOT(ISERROR(SEARCH("C",C67)))</formula>
    </cfRule>
    <cfRule type="containsText" dxfId="1165" priority="1454" operator="containsText" text="B">
      <formula>NOT(ISERROR(SEARCH("B",C67)))</formula>
    </cfRule>
    <cfRule type="containsText" dxfId="1164" priority="1455" operator="containsText" text="A">
      <formula>NOT(ISERROR(SEARCH("A",C67)))</formula>
    </cfRule>
  </conditionalFormatting>
  <conditionalFormatting sqref="C68">
    <cfRule type="containsText" dxfId="1163" priority="1444" operator="containsText" text="F">
      <formula>NOT(ISERROR(SEARCH("F",C68)))</formula>
    </cfRule>
    <cfRule type="containsText" dxfId="1162" priority="1445" operator="containsText" text="E">
      <formula>NOT(ISERROR(SEARCH("E",C68)))</formula>
    </cfRule>
    <cfRule type="containsText" dxfId="1161" priority="1446" operator="containsText" text="D">
      <formula>NOT(ISERROR(SEARCH("D",C68)))</formula>
    </cfRule>
    <cfRule type="containsText" dxfId="1160" priority="1447" operator="containsText" text="C">
      <formula>NOT(ISERROR(SEARCH("C",C68)))</formula>
    </cfRule>
    <cfRule type="containsText" dxfId="1159" priority="1448" operator="containsText" text="B">
      <formula>NOT(ISERROR(SEARCH("B",C68)))</formula>
    </cfRule>
    <cfRule type="containsText" dxfId="1158" priority="1449" operator="containsText" text="A">
      <formula>NOT(ISERROR(SEARCH("A",C68)))</formula>
    </cfRule>
  </conditionalFormatting>
  <conditionalFormatting sqref="C69">
    <cfRule type="containsText" dxfId="1157" priority="1438" operator="containsText" text="F">
      <formula>NOT(ISERROR(SEARCH("F",C69)))</formula>
    </cfRule>
    <cfRule type="containsText" dxfId="1156" priority="1439" operator="containsText" text="E">
      <formula>NOT(ISERROR(SEARCH("E",C69)))</formula>
    </cfRule>
    <cfRule type="containsText" dxfId="1155" priority="1440" operator="containsText" text="D">
      <formula>NOT(ISERROR(SEARCH("D",C69)))</formula>
    </cfRule>
    <cfRule type="containsText" dxfId="1154" priority="1441" operator="containsText" text="C">
      <formula>NOT(ISERROR(SEARCH("C",C69)))</formula>
    </cfRule>
    <cfRule type="containsText" dxfId="1153" priority="1442" operator="containsText" text="B">
      <formula>NOT(ISERROR(SEARCH("B",C69)))</formula>
    </cfRule>
    <cfRule type="containsText" dxfId="1152" priority="1443" operator="containsText" text="A">
      <formula>NOT(ISERROR(SEARCH("A",C69)))</formula>
    </cfRule>
  </conditionalFormatting>
  <conditionalFormatting sqref="C70">
    <cfRule type="containsText" dxfId="1151" priority="1432" operator="containsText" text="F">
      <formula>NOT(ISERROR(SEARCH("F",C70)))</formula>
    </cfRule>
    <cfRule type="containsText" dxfId="1150" priority="1433" operator="containsText" text="E">
      <formula>NOT(ISERROR(SEARCH("E",C70)))</formula>
    </cfRule>
    <cfRule type="containsText" dxfId="1149" priority="1434" operator="containsText" text="D">
      <formula>NOT(ISERROR(SEARCH("D",C70)))</formula>
    </cfRule>
    <cfRule type="containsText" dxfId="1148" priority="1435" operator="containsText" text="C">
      <formula>NOT(ISERROR(SEARCH("C",C70)))</formula>
    </cfRule>
    <cfRule type="containsText" dxfId="1147" priority="1436" operator="containsText" text="B">
      <formula>NOT(ISERROR(SEARCH("B",C70)))</formula>
    </cfRule>
    <cfRule type="containsText" dxfId="1146" priority="1437" operator="containsText" text="A">
      <formula>NOT(ISERROR(SEARCH("A",C70)))</formula>
    </cfRule>
  </conditionalFormatting>
  <conditionalFormatting sqref="C71">
    <cfRule type="containsText" dxfId="1145" priority="1426" operator="containsText" text="F">
      <formula>NOT(ISERROR(SEARCH("F",C71)))</formula>
    </cfRule>
    <cfRule type="containsText" dxfId="1144" priority="1427" operator="containsText" text="E">
      <formula>NOT(ISERROR(SEARCH("E",C71)))</formula>
    </cfRule>
    <cfRule type="containsText" dxfId="1143" priority="1428" operator="containsText" text="D">
      <formula>NOT(ISERROR(SEARCH("D",C71)))</formula>
    </cfRule>
    <cfRule type="containsText" dxfId="1142" priority="1429" operator="containsText" text="C">
      <formula>NOT(ISERROR(SEARCH("C",C71)))</formula>
    </cfRule>
    <cfRule type="containsText" dxfId="1141" priority="1430" operator="containsText" text="B">
      <formula>NOT(ISERROR(SEARCH("B",C71)))</formula>
    </cfRule>
    <cfRule type="containsText" dxfId="1140" priority="1431" operator="containsText" text="A">
      <formula>NOT(ISERROR(SEARCH("A",C71)))</formula>
    </cfRule>
  </conditionalFormatting>
  <conditionalFormatting sqref="C72">
    <cfRule type="containsText" dxfId="1139" priority="1420" operator="containsText" text="F">
      <formula>NOT(ISERROR(SEARCH("F",C72)))</formula>
    </cfRule>
    <cfRule type="containsText" dxfId="1138" priority="1421" operator="containsText" text="E">
      <formula>NOT(ISERROR(SEARCH("E",C72)))</formula>
    </cfRule>
    <cfRule type="containsText" dxfId="1137" priority="1422" operator="containsText" text="D">
      <formula>NOT(ISERROR(SEARCH("D",C72)))</formula>
    </cfRule>
    <cfRule type="containsText" dxfId="1136" priority="1423" operator="containsText" text="C">
      <formula>NOT(ISERROR(SEARCH("C",C72)))</formula>
    </cfRule>
    <cfRule type="containsText" dxfId="1135" priority="1424" operator="containsText" text="B">
      <formula>NOT(ISERROR(SEARCH("B",C72)))</formula>
    </cfRule>
    <cfRule type="containsText" dxfId="1134" priority="1425" operator="containsText" text="A">
      <formula>NOT(ISERROR(SEARCH("A",C72)))</formula>
    </cfRule>
  </conditionalFormatting>
  <conditionalFormatting sqref="C73">
    <cfRule type="containsText" dxfId="1133" priority="1414" operator="containsText" text="F">
      <formula>NOT(ISERROR(SEARCH("F",C73)))</formula>
    </cfRule>
    <cfRule type="containsText" dxfId="1132" priority="1415" operator="containsText" text="E">
      <formula>NOT(ISERROR(SEARCH("E",C73)))</formula>
    </cfRule>
    <cfRule type="containsText" dxfId="1131" priority="1416" operator="containsText" text="D">
      <formula>NOT(ISERROR(SEARCH("D",C73)))</formula>
    </cfRule>
    <cfRule type="containsText" dxfId="1130" priority="1417" operator="containsText" text="C">
      <formula>NOT(ISERROR(SEARCH("C",C73)))</formula>
    </cfRule>
    <cfRule type="containsText" dxfId="1129" priority="1418" operator="containsText" text="B">
      <formula>NOT(ISERROR(SEARCH("B",C73)))</formula>
    </cfRule>
    <cfRule type="containsText" dxfId="1128" priority="1419" operator="containsText" text="A">
      <formula>NOT(ISERROR(SEARCH("A",C73)))</formula>
    </cfRule>
  </conditionalFormatting>
  <conditionalFormatting sqref="C74">
    <cfRule type="containsText" dxfId="1127" priority="1408" operator="containsText" text="F">
      <formula>NOT(ISERROR(SEARCH("F",C74)))</formula>
    </cfRule>
    <cfRule type="containsText" dxfId="1126" priority="1409" operator="containsText" text="E">
      <formula>NOT(ISERROR(SEARCH("E",C74)))</formula>
    </cfRule>
    <cfRule type="containsText" dxfId="1125" priority="1410" operator="containsText" text="D">
      <formula>NOT(ISERROR(SEARCH("D",C74)))</formula>
    </cfRule>
    <cfRule type="containsText" dxfId="1124" priority="1411" operator="containsText" text="C">
      <formula>NOT(ISERROR(SEARCH("C",C74)))</formula>
    </cfRule>
    <cfRule type="containsText" dxfId="1123" priority="1412" operator="containsText" text="B">
      <formula>NOT(ISERROR(SEARCH("B",C74)))</formula>
    </cfRule>
    <cfRule type="containsText" dxfId="1122" priority="1413" operator="containsText" text="A">
      <formula>NOT(ISERROR(SEARCH("A",C74)))</formula>
    </cfRule>
  </conditionalFormatting>
  <conditionalFormatting sqref="C75">
    <cfRule type="containsText" dxfId="1121" priority="1402" operator="containsText" text="F">
      <formula>NOT(ISERROR(SEARCH("F",C75)))</formula>
    </cfRule>
    <cfRule type="containsText" dxfId="1120" priority="1403" operator="containsText" text="E">
      <formula>NOT(ISERROR(SEARCH("E",C75)))</formula>
    </cfRule>
    <cfRule type="containsText" dxfId="1119" priority="1404" operator="containsText" text="D">
      <formula>NOT(ISERROR(SEARCH("D",C75)))</formula>
    </cfRule>
    <cfRule type="containsText" dxfId="1118" priority="1405" operator="containsText" text="C">
      <formula>NOT(ISERROR(SEARCH("C",C75)))</formula>
    </cfRule>
    <cfRule type="containsText" dxfId="1117" priority="1406" operator="containsText" text="B">
      <formula>NOT(ISERROR(SEARCH("B",C75)))</formula>
    </cfRule>
    <cfRule type="containsText" dxfId="1116" priority="1407" operator="containsText" text="A">
      <formula>NOT(ISERROR(SEARCH("A",C75)))</formula>
    </cfRule>
  </conditionalFormatting>
  <conditionalFormatting sqref="C76">
    <cfRule type="containsText" dxfId="1115" priority="1396" operator="containsText" text="F">
      <formula>NOT(ISERROR(SEARCH("F",C76)))</formula>
    </cfRule>
    <cfRule type="containsText" dxfId="1114" priority="1397" operator="containsText" text="E">
      <formula>NOT(ISERROR(SEARCH("E",C76)))</formula>
    </cfRule>
    <cfRule type="containsText" dxfId="1113" priority="1398" operator="containsText" text="D">
      <formula>NOT(ISERROR(SEARCH("D",C76)))</formula>
    </cfRule>
    <cfRule type="containsText" dxfId="1112" priority="1399" operator="containsText" text="C">
      <formula>NOT(ISERROR(SEARCH("C",C76)))</formula>
    </cfRule>
    <cfRule type="containsText" dxfId="1111" priority="1400" operator="containsText" text="B">
      <formula>NOT(ISERROR(SEARCH("B",C76)))</formula>
    </cfRule>
    <cfRule type="containsText" dxfId="1110" priority="1401" operator="containsText" text="A">
      <formula>NOT(ISERROR(SEARCH("A",C76)))</formula>
    </cfRule>
  </conditionalFormatting>
  <conditionalFormatting sqref="C77">
    <cfRule type="containsText" dxfId="1109" priority="1390" operator="containsText" text="F">
      <formula>NOT(ISERROR(SEARCH("F",C77)))</formula>
    </cfRule>
    <cfRule type="containsText" dxfId="1108" priority="1391" operator="containsText" text="E">
      <formula>NOT(ISERROR(SEARCH("E",C77)))</formula>
    </cfRule>
    <cfRule type="containsText" dxfId="1107" priority="1392" operator="containsText" text="D">
      <formula>NOT(ISERROR(SEARCH("D",C77)))</formula>
    </cfRule>
    <cfRule type="containsText" dxfId="1106" priority="1393" operator="containsText" text="C">
      <formula>NOT(ISERROR(SEARCH("C",C77)))</formula>
    </cfRule>
    <cfRule type="containsText" dxfId="1105" priority="1394" operator="containsText" text="B">
      <formula>NOT(ISERROR(SEARCH("B",C77)))</formula>
    </cfRule>
    <cfRule type="containsText" dxfId="1104" priority="1395" operator="containsText" text="A">
      <formula>NOT(ISERROR(SEARCH("A",C77)))</formula>
    </cfRule>
  </conditionalFormatting>
  <conditionalFormatting sqref="C78">
    <cfRule type="containsText" dxfId="1103" priority="1384" operator="containsText" text="F">
      <formula>NOT(ISERROR(SEARCH("F",C78)))</formula>
    </cfRule>
    <cfRule type="containsText" dxfId="1102" priority="1385" operator="containsText" text="E">
      <formula>NOT(ISERROR(SEARCH("E",C78)))</formula>
    </cfRule>
    <cfRule type="containsText" dxfId="1101" priority="1386" operator="containsText" text="D">
      <formula>NOT(ISERROR(SEARCH("D",C78)))</formula>
    </cfRule>
    <cfRule type="containsText" dxfId="1100" priority="1387" operator="containsText" text="C">
      <formula>NOT(ISERROR(SEARCH("C",C78)))</formula>
    </cfRule>
    <cfRule type="containsText" dxfId="1099" priority="1388" operator="containsText" text="B">
      <formula>NOT(ISERROR(SEARCH("B",C78)))</formula>
    </cfRule>
    <cfRule type="containsText" dxfId="1098" priority="1389" operator="containsText" text="A">
      <formula>NOT(ISERROR(SEARCH("A",C78)))</formula>
    </cfRule>
  </conditionalFormatting>
  <conditionalFormatting sqref="C79">
    <cfRule type="containsText" dxfId="1097" priority="1378" operator="containsText" text="F">
      <formula>NOT(ISERROR(SEARCH("F",C79)))</formula>
    </cfRule>
    <cfRule type="containsText" dxfId="1096" priority="1379" operator="containsText" text="E">
      <formula>NOT(ISERROR(SEARCH("E",C79)))</formula>
    </cfRule>
    <cfRule type="containsText" dxfId="1095" priority="1380" operator="containsText" text="D">
      <formula>NOT(ISERROR(SEARCH("D",C79)))</formula>
    </cfRule>
    <cfRule type="containsText" dxfId="1094" priority="1381" operator="containsText" text="C">
      <formula>NOT(ISERROR(SEARCH("C",C79)))</formula>
    </cfRule>
    <cfRule type="containsText" dxfId="1093" priority="1382" operator="containsText" text="B">
      <formula>NOT(ISERROR(SEARCH("B",C79)))</formula>
    </cfRule>
    <cfRule type="containsText" dxfId="1092" priority="1383" operator="containsText" text="A">
      <formula>NOT(ISERROR(SEARCH("A",C79)))</formula>
    </cfRule>
  </conditionalFormatting>
  <conditionalFormatting sqref="C80">
    <cfRule type="containsText" dxfId="1091" priority="1372" operator="containsText" text="F">
      <formula>NOT(ISERROR(SEARCH("F",C80)))</formula>
    </cfRule>
    <cfRule type="containsText" dxfId="1090" priority="1373" operator="containsText" text="E">
      <formula>NOT(ISERROR(SEARCH("E",C80)))</formula>
    </cfRule>
    <cfRule type="containsText" dxfId="1089" priority="1374" operator="containsText" text="D">
      <formula>NOT(ISERROR(SEARCH("D",C80)))</formula>
    </cfRule>
    <cfRule type="containsText" dxfId="1088" priority="1375" operator="containsText" text="C">
      <formula>NOT(ISERROR(SEARCH("C",C80)))</formula>
    </cfRule>
    <cfRule type="containsText" dxfId="1087" priority="1376" operator="containsText" text="B">
      <formula>NOT(ISERROR(SEARCH("B",C80)))</formula>
    </cfRule>
    <cfRule type="containsText" dxfId="1086" priority="1377" operator="containsText" text="A">
      <formula>NOT(ISERROR(SEARCH("A",C80)))</formula>
    </cfRule>
  </conditionalFormatting>
  <conditionalFormatting sqref="C81">
    <cfRule type="containsText" dxfId="1085" priority="1366" operator="containsText" text="F">
      <formula>NOT(ISERROR(SEARCH("F",C81)))</formula>
    </cfRule>
    <cfRule type="containsText" dxfId="1084" priority="1367" operator="containsText" text="E">
      <formula>NOT(ISERROR(SEARCH("E",C81)))</formula>
    </cfRule>
    <cfRule type="containsText" dxfId="1083" priority="1368" operator="containsText" text="D">
      <formula>NOT(ISERROR(SEARCH("D",C81)))</formula>
    </cfRule>
    <cfRule type="containsText" dxfId="1082" priority="1369" operator="containsText" text="C">
      <formula>NOT(ISERROR(SEARCH("C",C81)))</formula>
    </cfRule>
    <cfRule type="containsText" dxfId="1081" priority="1370" operator="containsText" text="B">
      <formula>NOT(ISERROR(SEARCH("B",C81)))</formula>
    </cfRule>
    <cfRule type="containsText" dxfId="1080" priority="1371" operator="containsText" text="A">
      <formula>NOT(ISERROR(SEARCH("A",C81)))</formula>
    </cfRule>
  </conditionalFormatting>
  <conditionalFormatting sqref="C82">
    <cfRule type="containsText" dxfId="1079" priority="1360" operator="containsText" text="F">
      <formula>NOT(ISERROR(SEARCH("F",C82)))</formula>
    </cfRule>
    <cfRule type="containsText" dxfId="1078" priority="1361" operator="containsText" text="E">
      <formula>NOT(ISERROR(SEARCH("E",C82)))</formula>
    </cfRule>
    <cfRule type="containsText" dxfId="1077" priority="1362" operator="containsText" text="D">
      <formula>NOT(ISERROR(SEARCH("D",C82)))</formula>
    </cfRule>
    <cfRule type="containsText" dxfId="1076" priority="1363" operator="containsText" text="C">
      <formula>NOT(ISERROR(SEARCH("C",C82)))</formula>
    </cfRule>
    <cfRule type="containsText" dxfId="1075" priority="1364" operator="containsText" text="B">
      <formula>NOT(ISERROR(SEARCH("B",C82)))</formula>
    </cfRule>
    <cfRule type="containsText" dxfId="1074" priority="1365" operator="containsText" text="A">
      <formula>NOT(ISERROR(SEARCH("A",C82)))</formula>
    </cfRule>
  </conditionalFormatting>
  <conditionalFormatting sqref="C83">
    <cfRule type="containsText" dxfId="1073" priority="1354" operator="containsText" text="F">
      <formula>NOT(ISERROR(SEARCH("F",C83)))</formula>
    </cfRule>
    <cfRule type="containsText" dxfId="1072" priority="1355" operator="containsText" text="E">
      <formula>NOT(ISERROR(SEARCH("E",C83)))</formula>
    </cfRule>
    <cfRule type="containsText" dxfId="1071" priority="1356" operator="containsText" text="D">
      <formula>NOT(ISERROR(SEARCH("D",C83)))</formula>
    </cfRule>
    <cfRule type="containsText" dxfId="1070" priority="1357" operator="containsText" text="C">
      <formula>NOT(ISERROR(SEARCH("C",C83)))</formula>
    </cfRule>
    <cfRule type="containsText" dxfId="1069" priority="1358" operator="containsText" text="B">
      <formula>NOT(ISERROR(SEARCH("B",C83)))</formula>
    </cfRule>
    <cfRule type="containsText" dxfId="1068" priority="1359" operator="containsText" text="A">
      <formula>NOT(ISERROR(SEARCH("A",C83)))</formula>
    </cfRule>
  </conditionalFormatting>
  <conditionalFormatting sqref="C84">
    <cfRule type="containsText" dxfId="1067" priority="1348" operator="containsText" text="F">
      <formula>NOT(ISERROR(SEARCH("F",C84)))</formula>
    </cfRule>
    <cfRule type="containsText" dxfId="1066" priority="1349" operator="containsText" text="E">
      <formula>NOT(ISERROR(SEARCH("E",C84)))</formula>
    </cfRule>
    <cfRule type="containsText" dxfId="1065" priority="1350" operator="containsText" text="D">
      <formula>NOT(ISERROR(SEARCH("D",C84)))</formula>
    </cfRule>
    <cfRule type="containsText" dxfId="1064" priority="1351" operator="containsText" text="C">
      <formula>NOT(ISERROR(SEARCH("C",C84)))</formula>
    </cfRule>
    <cfRule type="containsText" dxfId="1063" priority="1352" operator="containsText" text="B">
      <formula>NOT(ISERROR(SEARCH("B",C84)))</formula>
    </cfRule>
    <cfRule type="containsText" dxfId="1062" priority="1353" operator="containsText" text="A">
      <formula>NOT(ISERROR(SEARCH("A",C84)))</formula>
    </cfRule>
  </conditionalFormatting>
  <conditionalFormatting sqref="D2">
    <cfRule type="cellIs" dxfId="1061" priority="139" operator="between">
      <formula>0</formula>
      <formula>16.4</formula>
    </cfRule>
    <cfRule type="cellIs" dxfId="1060" priority="140" operator="between">
      <formula>16.5</formula>
      <formula>32.4</formula>
    </cfRule>
    <cfRule type="cellIs" dxfId="1059" priority="141" operator="between">
      <formula>32.5</formula>
      <formula>49.4</formula>
    </cfRule>
    <cfRule type="cellIs" dxfId="1058" priority="142" operator="between">
      <formula>49.5</formula>
      <formula>66.4</formula>
    </cfRule>
    <cfRule type="cellIs" dxfId="1057" priority="143" operator="between">
      <formula>66.5</formula>
      <formula>82.4</formula>
    </cfRule>
    <cfRule type="cellIs" dxfId="1056" priority="144" operator="greaterThanOrEqual">
      <formula>82.5</formula>
    </cfRule>
  </conditionalFormatting>
  <conditionalFormatting sqref="D3">
    <cfRule type="cellIs" dxfId="1055" priority="133" operator="between">
      <formula>0</formula>
      <formula>16.4</formula>
    </cfRule>
    <cfRule type="cellIs" dxfId="1054" priority="134" operator="between">
      <formula>16.5</formula>
      <formula>32.4</formula>
    </cfRule>
    <cfRule type="cellIs" dxfId="1053" priority="135" operator="between">
      <formula>32.5</formula>
      <formula>49.4</formula>
    </cfRule>
    <cfRule type="cellIs" dxfId="1052" priority="136" operator="between">
      <formula>49.5</formula>
      <formula>66.4</formula>
    </cfRule>
    <cfRule type="cellIs" dxfId="1051" priority="137" operator="between">
      <formula>66.5</formula>
      <formula>82.4</formula>
    </cfRule>
    <cfRule type="cellIs" dxfId="1050" priority="138" operator="greaterThanOrEqual">
      <formula>82.5</formula>
    </cfRule>
  </conditionalFormatting>
  <conditionalFormatting sqref="D4">
    <cfRule type="cellIs" dxfId="1049" priority="127" operator="between">
      <formula>0</formula>
      <formula>16.4</formula>
    </cfRule>
    <cfRule type="cellIs" dxfId="1048" priority="128" operator="between">
      <formula>16.5</formula>
      <formula>32.4</formula>
    </cfRule>
    <cfRule type="cellIs" dxfId="1047" priority="129" operator="between">
      <formula>32.5</formula>
      <formula>49.4</formula>
    </cfRule>
    <cfRule type="cellIs" dxfId="1046" priority="130" operator="between">
      <formula>49.5</formula>
      <formula>66.4</formula>
    </cfRule>
    <cfRule type="cellIs" dxfId="1045" priority="131" operator="between">
      <formula>66.5</formula>
      <formula>82.4</formula>
    </cfRule>
    <cfRule type="cellIs" dxfId="1044" priority="132" operator="greaterThanOrEqual">
      <formula>82.5</formula>
    </cfRule>
  </conditionalFormatting>
  <conditionalFormatting sqref="D5">
    <cfRule type="cellIs" dxfId="1043" priority="121" operator="between">
      <formula>0</formula>
      <formula>16.4</formula>
    </cfRule>
    <cfRule type="cellIs" dxfId="1042" priority="122" operator="between">
      <formula>16.5</formula>
      <formula>32.4</formula>
    </cfRule>
    <cfRule type="cellIs" dxfId="1041" priority="123" operator="between">
      <formula>32.5</formula>
      <formula>49.4</formula>
    </cfRule>
    <cfRule type="cellIs" dxfId="1040" priority="124" operator="between">
      <formula>49.5</formula>
      <formula>66.4</formula>
    </cfRule>
    <cfRule type="cellIs" dxfId="1039" priority="125" operator="between">
      <formula>66.5</formula>
      <formula>82.4</formula>
    </cfRule>
    <cfRule type="cellIs" dxfId="1038" priority="126" operator="greaterThanOrEqual">
      <formula>82.5</formula>
    </cfRule>
  </conditionalFormatting>
  <conditionalFormatting sqref="D6">
    <cfRule type="cellIs" dxfId="1037" priority="115" operator="between">
      <formula>0</formula>
      <formula>16.4</formula>
    </cfRule>
    <cfRule type="cellIs" dxfId="1036" priority="116" operator="between">
      <formula>16.5</formula>
      <formula>32.4</formula>
    </cfRule>
    <cfRule type="cellIs" dxfId="1035" priority="117" operator="between">
      <formula>32.5</formula>
      <formula>49.4</formula>
    </cfRule>
    <cfRule type="cellIs" dxfId="1034" priority="118" operator="between">
      <formula>49.5</formula>
      <formula>66.4</formula>
    </cfRule>
    <cfRule type="cellIs" dxfId="1033" priority="119" operator="between">
      <formula>66.5</formula>
      <formula>82.4</formula>
    </cfRule>
    <cfRule type="cellIs" dxfId="1032" priority="120" operator="greaterThanOrEqual">
      <formula>82.5</formula>
    </cfRule>
  </conditionalFormatting>
  <conditionalFormatting sqref="D7">
    <cfRule type="cellIs" dxfId="1031" priority="109" operator="between">
      <formula>0</formula>
      <formula>16.4</formula>
    </cfRule>
    <cfRule type="cellIs" dxfId="1030" priority="110" operator="between">
      <formula>16.5</formula>
      <formula>32.4</formula>
    </cfRule>
    <cfRule type="cellIs" dxfId="1029" priority="111" operator="between">
      <formula>32.5</formula>
      <formula>49.4</formula>
    </cfRule>
    <cfRule type="cellIs" dxfId="1028" priority="112" operator="between">
      <formula>49.5</formula>
      <formula>66.4</formula>
    </cfRule>
    <cfRule type="cellIs" dxfId="1027" priority="113" operator="between">
      <formula>66.5</formula>
      <formula>82.4</formula>
    </cfRule>
    <cfRule type="cellIs" dxfId="1026" priority="114" operator="greaterThanOrEqual">
      <formula>82.5</formula>
    </cfRule>
  </conditionalFormatting>
  <conditionalFormatting sqref="D8">
    <cfRule type="cellIs" dxfId="1025" priority="103" operator="between">
      <formula>0</formula>
      <formula>16.4</formula>
    </cfRule>
    <cfRule type="cellIs" dxfId="1024" priority="104" operator="between">
      <formula>16.5</formula>
      <formula>32.4</formula>
    </cfRule>
    <cfRule type="cellIs" dxfId="1023" priority="105" operator="between">
      <formula>32.5</formula>
      <formula>49.4</formula>
    </cfRule>
    <cfRule type="cellIs" dxfId="1022" priority="106" operator="between">
      <formula>49.5</formula>
      <formula>66.4</formula>
    </cfRule>
    <cfRule type="cellIs" dxfId="1021" priority="107" operator="between">
      <formula>66.5</formula>
      <formula>82.4</formula>
    </cfRule>
    <cfRule type="cellIs" dxfId="1020" priority="108" operator="greaterThanOrEqual">
      <formula>82.5</formula>
    </cfRule>
  </conditionalFormatting>
  <conditionalFormatting sqref="D9">
    <cfRule type="cellIs" dxfId="1019" priority="97" operator="between">
      <formula>0</formula>
      <formula>16.4</formula>
    </cfRule>
    <cfRule type="cellIs" dxfId="1018" priority="98" operator="between">
      <formula>16.5</formula>
      <formula>32.4</formula>
    </cfRule>
    <cfRule type="cellIs" dxfId="1017" priority="99" operator="between">
      <formula>32.5</formula>
      <formula>49.4</formula>
    </cfRule>
    <cfRule type="cellIs" dxfId="1016" priority="100" operator="between">
      <formula>49.5</formula>
      <formula>66.4</formula>
    </cfRule>
    <cfRule type="cellIs" dxfId="1015" priority="101" operator="between">
      <formula>66.5</formula>
      <formula>82.4</formula>
    </cfRule>
    <cfRule type="cellIs" dxfId="1014" priority="102" operator="greaterThanOrEqual">
      <formula>82.5</formula>
    </cfRule>
  </conditionalFormatting>
  <conditionalFormatting sqref="D10">
    <cfRule type="cellIs" dxfId="1013" priority="91" operator="between">
      <formula>0</formula>
      <formula>16.4</formula>
    </cfRule>
    <cfRule type="cellIs" dxfId="1012" priority="92" operator="between">
      <formula>16.5</formula>
      <formula>32.4</formula>
    </cfRule>
    <cfRule type="cellIs" dxfId="1011" priority="93" operator="between">
      <formula>32.5</formula>
      <formula>49.4</formula>
    </cfRule>
    <cfRule type="cellIs" dxfId="1010" priority="94" operator="between">
      <formula>49.5</formula>
      <formula>66.4</formula>
    </cfRule>
    <cfRule type="cellIs" dxfId="1009" priority="95" operator="between">
      <formula>66.5</formula>
      <formula>82.4</formula>
    </cfRule>
    <cfRule type="cellIs" dxfId="1008" priority="96" operator="greaterThanOrEqual">
      <formula>82.5</formula>
    </cfRule>
  </conditionalFormatting>
  <conditionalFormatting sqref="D11">
    <cfRule type="cellIs" dxfId="1007" priority="85" operator="between">
      <formula>0</formula>
      <formula>16.4</formula>
    </cfRule>
    <cfRule type="cellIs" dxfId="1006" priority="86" operator="between">
      <formula>16.5</formula>
      <formula>32.4</formula>
    </cfRule>
    <cfRule type="cellIs" dxfId="1005" priority="87" operator="between">
      <formula>32.5</formula>
      <formula>49.4</formula>
    </cfRule>
    <cfRule type="cellIs" dxfId="1004" priority="88" operator="between">
      <formula>49.5</formula>
      <formula>66.4</formula>
    </cfRule>
    <cfRule type="cellIs" dxfId="1003" priority="89" operator="between">
      <formula>66.5</formula>
      <formula>82.4</formula>
    </cfRule>
    <cfRule type="cellIs" dxfId="1002" priority="90" operator="greaterThanOrEqual">
      <formula>82.5</formula>
    </cfRule>
  </conditionalFormatting>
  <conditionalFormatting sqref="D13">
    <cfRule type="cellIs" dxfId="1001" priority="79" operator="between">
      <formula>0</formula>
      <formula>16.4</formula>
    </cfRule>
    <cfRule type="cellIs" dxfId="1000" priority="80" operator="between">
      <formula>16.5</formula>
      <formula>32.4</formula>
    </cfRule>
    <cfRule type="cellIs" dxfId="999" priority="81" operator="between">
      <formula>32.5</formula>
      <formula>49.4</formula>
    </cfRule>
    <cfRule type="cellIs" dxfId="998" priority="82" operator="between">
      <formula>49.5</formula>
      <formula>66.4</formula>
    </cfRule>
    <cfRule type="cellIs" dxfId="997" priority="83" operator="between">
      <formula>66.5</formula>
      <formula>82.4</formula>
    </cfRule>
    <cfRule type="cellIs" dxfId="996" priority="84" operator="greaterThanOrEqual">
      <formula>82.5</formula>
    </cfRule>
  </conditionalFormatting>
  <conditionalFormatting sqref="D14">
    <cfRule type="cellIs" dxfId="995" priority="73" operator="between">
      <formula>0</formula>
      <formula>16.4</formula>
    </cfRule>
    <cfRule type="cellIs" dxfId="994" priority="74" operator="between">
      <formula>16.5</formula>
      <formula>32.4</formula>
    </cfRule>
    <cfRule type="cellIs" dxfId="993" priority="75" operator="between">
      <formula>32.5</formula>
      <formula>49.4</formula>
    </cfRule>
    <cfRule type="cellIs" dxfId="992" priority="76" operator="between">
      <formula>49.5</formula>
      <formula>66.4</formula>
    </cfRule>
    <cfRule type="cellIs" dxfId="991" priority="77" operator="between">
      <formula>66.5</formula>
      <formula>82.4</formula>
    </cfRule>
    <cfRule type="cellIs" dxfId="990" priority="78" operator="greaterThanOrEqual">
      <formula>82.5</formula>
    </cfRule>
  </conditionalFormatting>
  <conditionalFormatting sqref="D15">
    <cfRule type="cellIs" dxfId="989" priority="67" operator="between">
      <formula>0</formula>
      <formula>16.4</formula>
    </cfRule>
    <cfRule type="cellIs" dxfId="988" priority="68" operator="between">
      <formula>16.5</formula>
      <formula>32.4</formula>
    </cfRule>
    <cfRule type="cellIs" dxfId="987" priority="69" operator="between">
      <formula>32.5</formula>
      <formula>49.4</formula>
    </cfRule>
    <cfRule type="cellIs" dxfId="986" priority="70" operator="between">
      <formula>49.5</formula>
      <formula>66.4</formula>
    </cfRule>
    <cfRule type="cellIs" dxfId="985" priority="71" operator="between">
      <formula>66.5</formula>
      <formula>82.4</formula>
    </cfRule>
    <cfRule type="cellIs" dxfId="984" priority="72" operator="greaterThanOrEqual">
      <formula>82.5</formula>
    </cfRule>
  </conditionalFormatting>
  <conditionalFormatting sqref="D16">
    <cfRule type="cellIs" dxfId="983" priority="61" operator="between">
      <formula>0</formula>
      <formula>16.4</formula>
    </cfRule>
    <cfRule type="cellIs" dxfId="982" priority="62" operator="between">
      <formula>16.5</formula>
      <formula>32.4</formula>
    </cfRule>
    <cfRule type="cellIs" dxfId="981" priority="63" operator="between">
      <formula>32.5</formula>
      <formula>49.4</formula>
    </cfRule>
    <cfRule type="cellIs" dxfId="980" priority="64" operator="between">
      <formula>49.5</formula>
      <formula>66.4</formula>
    </cfRule>
    <cfRule type="cellIs" dxfId="979" priority="65" operator="between">
      <formula>66.5</formula>
      <formula>82.4</formula>
    </cfRule>
    <cfRule type="cellIs" dxfId="978" priority="66" operator="greaterThanOrEqual">
      <formula>82.5</formula>
    </cfRule>
  </conditionalFormatting>
  <conditionalFormatting sqref="D17">
    <cfRule type="cellIs" dxfId="977" priority="55" operator="between">
      <formula>0</formula>
      <formula>16.4</formula>
    </cfRule>
    <cfRule type="cellIs" dxfId="976" priority="56" operator="between">
      <formula>16.5</formula>
      <formula>32.4</formula>
    </cfRule>
    <cfRule type="cellIs" dxfId="975" priority="57" operator="between">
      <formula>32.5</formula>
      <formula>49.4</formula>
    </cfRule>
    <cfRule type="cellIs" dxfId="974" priority="58" operator="between">
      <formula>49.5</formula>
      <formula>66.4</formula>
    </cfRule>
    <cfRule type="cellIs" dxfId="973" priority="59" operator="between">
      <formula>66.5</formula>
      <formula>82.4</formula>
    </cfRule>
    <cfRule type="cellIs" dxfId="972" priority="60" operator="greaterThanOrEqual">
      <formula>82.5</formula>
    </cfRule>
  </conditionalFormatting>
  <conditionalFormatting sqref="D18:D24 D29 D27">
    <cfRule type="cellIs" dxfId="971" priority="49" operator="between">
      <formula>0</formula>
      <formula>16.4</formula>
    </cfRule>
    <cfRule type="cellIs" dxfId="970" priority="50" operator="between">
      <formula>16.5</formula>
      <formula>32.4</formula>
    </cfRule>
    <cfRule type="cellIs" dxfId="969" priority="51" operator="between">
      <formula>32.5</formula>
      <formula>49.4</formula>
    </cfRule>
    <cfRule type="cellIs" dxfId="968" priority="52" operator="between">
      <formula>49.5</formula>
      <formula>66.4</formula>
    </cfRule>
    <cfRule type="cellIs" dxfId="967" priority="53" operator="between">
      <formula>66.5</formula>
      <formula>82.4</formula>
    </cfRule>
    <cfRule type="cellIs" dxfId="966" priority="54" operator="greaterThanOrEqual">
      <formula>82.5</formula>
    </cfRule>
  </conditionalFormatting>
  <conditionalFormatting sqref="D40">
    <cfRule type="cellIs" dxfId="965" priority="31" operator="between">
      <formula>0</formula>
      <formula>16.4</formula>
    </cfRule>
    <cfRule type="cellIs" dxfId="964" priority="32" operator="between">
      <formula>16.5</formula>
      <formula>32.4</formula>
    </cfRule>
    <cfRule type="cellIs" dxfId="963" priority="33" operator="between">
      <formula>32.5</formula>
      <formula>49.4</formula>
    </cfRule>
    <cfRule type="cellIs" dxfId="962" priority="34" operator="between">
      <formula>49.5</formula>
      <formula>66.4</formula>
    </cfRule>
    <cfRule type="cellIs" dxfId="961" priority="35" operator="between">
      <formula>66.5</formula>
      <formula>82.4</formula>
    </cfRule>
    <cfRule type="cellIs" dxfId="960" priority="36" operator="greaterThanOrEqual">
      <formula>82.5</formula>
    </cfRule>
  </conditionalFormatting>
  <conditionalFormatting sqref="D28">
    <cfRule type="cellIs" dxfId="959" priority="25" operator="between">
      <formula>0</formula>
      <formula>16.4</formula>
    </cfRule>
    <cfRule type="cellIs" dxfId="958" priority="26" operator="between">
      <formula>16.5</formula>
      <formula>32.4</formula>
    </cfRule>
    <cfRule type="cellIs" dxfId="957" priority="27" operator="between">
      <formula>32.5</formula>
      <formula>49.4</formula>
    </cfRule>
    <cfRule type="cellIs" dxfId="956" priority="28" operator="between">
      <formula>49.5</formula>
      <formula>66.4</formula>
    </cfRule>
    <cfRule type="cellIs" dxfId="955" priority="29" operator="between">
      <formula>66.5</formula>
      <formula>82.4</formula>
    </cfRule>
    <cfRule type="cellIs" dxfId="954" priority="30" operator="greaterThanOrEqual">
      <formula>82.5</formula>
    </cfRule>
  </conditionalFormatting>
  <conditionalFormatting sqref="D30:D31">
    <cfRule type="cellIs" dxfId="953" priority="19" operator="between">
      <formula>0</formula>
      <formula>16.4</formula>
    </cfRule>
    <cfRule type="cellIs" dxfId="952" priority="20" operator="between">
      <formula>16.5</formula>
      <formula>32.4</formula>
    </cfRule>
    <cfRule type="cellIs" dxfId="951" priority="21" operator="between">
      <formula>32.5</formula>
      <formula>49.4</formula>
    </cfRule>
    <cfRule type="cellIs" dxfId="950" priority="22" operator="between">
      <formula>49.5</formula>
      <formula>66.4</formula>
    </cfRule>
    <cfRule type="cellIs" dxfId="949" priority="23" operator="between">
      <formula>66.5</formula>
      <formula>82.4</formula>
    </cfRule>
    <cfRule type="cellIs" dxfId="948" priority="24" operator="greaterThanOrEqual">
      <formula>82.5</formula>
    </cfRule>
  </conditionalFormatting>
  <conditionalFormatting sqref="D33 D35:D39">
    <cfRule type="cellIs" dxfId="947" priority="13" operator="between">
      <formula>0</formula>
      <formula>16.4</formula>
    </cfRule>
    <cfRule type="cellIs" dxfId="946" priority="14" operator="between">
      <formula>16.5</formula>
      <formula>32.4</formula>
    </cfRule>
    <cfRule type="cellIs" dxfId="945" priority="15" operator="between">
      <formula>32.5</formula>
      <formula>49.4</formula>
    </cfRule>
    <cfRule type="cellIs" dxfId="944" priority="16" operator="between">
      <formula>49.5</formula>
      <formula>66.4</formula>
    </cfRule>
    <cfRule type="cellIs" dxfId="943" priority="17" operator="between">
      <formula>66.5</formula>
      <formula>82.4</formula>
    </cfRule>
    <cfRule type="cellIs" dxfId="942" priority="18" operator="greaterThanOrEqual">
      <formula>82.5</formula>
    </cfRule>
  </conditionalFormatting>
  <conditionalFormatting sqref="D41:D63 D65:D76 D78:D83">
    <cfRule type="cellIs" dxfId="941" priority="7" operator="between">
      <formula>0</formula>
      <formula>16.4</formula>
    </cfRule>
    <cfRule type="cellIs" dxfId="940" priority="8" operator="between">
      <formula>16.5</formula>
      <formula>32.4</formula>
    </cfRule>
    <cfRule type="cellIs" dxfId="939" priority="9" operator="between">
      <formula>32.5</formula>
      <formula>49.4</formula>
    </cfRule>
    <cfRule type="cellIs" dxfId="938" priority="10" operator="between">
      <formula>49.5</formula>
      <formula>66.4</formula>
    </cfRule>
    <cfRule type="cellIs" dxfId="937" priority="11" operator="between">
      <formula>66.5</formula>
      <formula>82.4</formula>
    </cfRule>
    <cfRule type="cellIs" dxfId="936" priority="12" operator="greaterThanOrEqual">
      <formula>82.5</formula>
    </cfRule>
  </conditionalFormatting>
  <conditionalFormatting sqref="D32">
    <cfRule type="cellIs" dxfId="935" priority="1" operator="between">
      <formula>0</formula>
      <formula>16.4</formula>
    </cfRule>
    <cfRule type="cellIs" dxfId="934" priority="2" operator="between">
      <formula>16.5</formula>
      <formula>32.4</formula>
    </cfRule>
    <cfRule type="cellIs" dxfId="933" priority="3" operator="between">
      <formula>32.5</formula>
      <formula>49.4</formula>
    </cfRule>
    <cfRule type="cellIs" dxfId="932" priority="4" operator="between">
      <formula>49.5</formula>
      <formula>66.4</formula>
    </cfRule>
    <cfRule type="cellIs" dxfId="931" priority="5" operator="between">
      <formula>66.5</formula>
      <formula>82.4</formula>
    </cfRule>
    <cfRule type="cellIs" dxfId="930"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B1" sqref="B1"/>
    </sheetView>
  </sheetViews>
  <sheetFormatPr defaultRowHeight="18" x14ac:dyDescent="0.2"/>
  <cols>
    <col min="1" max="1" width="4.85546875" style="156" customWidth="1"/>
    <col min="2" max="2" width="51.5703125" style="157" customWidth="1"/>
    <col min="3" max="3" width="10.85546875" style="38" customWidth="1"/>
    <col min="4" max="4" width="10.85546875" style="161" customWidth="1"/>
    <col min="5" max="5" width="9.140625" style="124"/>
    <col min="6" max="6" width="3.28515625" style="124" customWidth="1"/>
    <col min="7" max="7" width="3.140625" style="124" customWidth="1"/>
    <col min="8" max="8" width="4.28515625" style="124" customWidth="1"/>
    <col min="9" max="9" width="2.28515625" style="124" customWidth="1"/>
    <col min="10" max="10" width="4.28515625" style="124" customWidth="1"/>
    <col min="11" max="11" width="1.7109375" style="124" customWidth="1"/>
    <col min="12" max="12" width="4.28515625" style="124" customWidth="1"/>
    <col min="13" max="13" width="4.7109375" style="124" customWidth="1"/>
    <col min="14" max="14" width="10" style="124" customWidth="1"/>
    <col min="15" max="16384" width="9.140625" style="124"/>
  </cols>
  <sheetData>
    <row r="1" spans="1:14" ht="60.75" customHeight="1" thickBot="1" x14ac:dyDescent="0.25">
      <c r="A1" s="250"/>
      <c r="B1" s="251"/>
      <c r="C1" s="194" t="s">
        <v>1293</v>
      </c>
      <c r="D1" s="194" t="s">
        <v>1294</v>
      </c>
    </row>
    <row r="2" spans="1:14" s="125" customFormat="1" ht="23.25" customHeight="1" thickBot="1" x14ac:dyDescent="0.25">
      <c r="A2" s="126"/>
      <c r="B2" s="193" t="s">
        <v>1295</v>
      </c>
      <c r="C2" s="204" t="s">
        <v>1306</v>
      </c>
      <c r="D2" s="239">
        <v>22.458800186741364</v>
      </c>
    </row>
    <row r="3" spans="1:14" ht="23.25" customHeight="1" thickBot="1" x14ac:dyDescent="0.25">
      <c r="A3" s="195"/>
      <c r="B3" s="196" t="s">
        <v>1296</v>
      </c>
      <c r="C3" s="204" t="s">
        <v>1306</v>
      </c>
      <c r="D3" s="239">
        <v>31.448412698412696</v>
      </c>
    </row>
    <row r="4" spans="1:14" ht="12" customHeight="1" thickBot="1" x14ac:dyDescent="0.25">
      <c r="A4" s="126" t="s">
        <v>1297</v>
      </c>
      <c r="B4" s="127" t="s">
        <v>1298</v>
      </c>
      <c r="C4" s="128" t="s">
        <v>1308</v>
      </c>
      <c r="D4" s="238">
        <v>41.666666666666664</v>
      </c>
    </row>
    <row r="5" spans="1:14" ht="12" customHeight="1" x14ac:dyDescent="0.25">
      <c r="A5" s="180" t="s">
        <v>4</v>
      </c>
      <c r="B5" s="181" t="s">
        <v>5</v>
      </c>
      <c r="C5" s="201"/>
      <c r="D5" s="235">
        <v>50</v>
      </c>
      <c r="F5" s="129"/>
      <c r="G5" s="130"/>
      <c r="H5" s="130"/>
      <c r="I5" s="130"/>
      <c r="J5" s="130"/>
      <c r="K5" s="130"/>
      <c r="L5" s="131"/>
      <c r="M5" s="131"/>
      <c r="N5" s="132"/>
    </row>
    <row r="6" spans="1:14" ht="12" customHeight="1" x14ac:dyDescent="0.25">
      <c r="A6" s="73" t="s">
        <v>8</v>
      </c>
      <c r="B6" s="74" t="s">
        <v>9</v>
      </c>
      <c r="C6" s="155"/>
      <c r="D6" s="160">
        <v>50</v>
      </c>
      <c r="F6" s="133"/>
      <c r="G6" s="134"/>
      <c r="J6" s="135" t="s">
        <v>1299</v>
      </c>
      <c r="K6" s="136"/>
      <c r="L6" s="137"/>
      <c r="M6" s="138" t="s">
        <v>1300</v>
      </c>
      <c r="N6" s="139"/>
    </row>
    <row r="7" spans="1:14" ht="12" customHeight="1" thickBot="1" x14ac:dyDescent="0.3">
      <c r="A7" s="182" t="s">
        <v>14</v>
      </c>
      <c r="B7" s="183" t="s">
        <v>15</v>
      </c>
      <c r="C7" s="202"/>
      <c r="D7" s="284">
        <v>25</v>
      </c>
      <c r="F7" s="140"/>
      <c r="G7" s="141"/>
      <c r="H7" s="141"/>
      <c r="I7" s="141"/>
      <c r="J7" s="141"/>
      <c r="K7" s="141"/>
      <c r="L7" s="137"/>
      <c r="M7" s="141"/>
      <c r="N7" s="139"/>
    </row>
    <row r="8" spans="1:14" ht="12" customHeight="1" thickTop="1" thickBot="1" x14ac:dyDescent="0.3">
      <c r="A8" s="126" t="s">
        <v>1301</v>
      </c>
      <c r="B8" s="127" t="s">
        <v>1302</v>
      </c>
      <c r="C8" s="128" t="s">
        <v>1306</v>
      </c>
      <c r="D8" s="238">
        <v>16.666666666666668</v>
      </c>
      <c r="F8" s="140"/>
      <c r="G8" s="136" t="s">
        <v>1303</v>
      </c>
      <c r="H8" s="141">
        <v>0</v>
      </c>
      <c r="I8" s="141" t="s">
        <v>1304</v>
      </c>
      <c r="J8" s="141">
        <v>16</v>
      </c>
      <c r="K8" s="141"/>
      <c r="L8" s="243"/>
      <c r="M8" s="138" t="s">
        <v>1305</v>
      </c>
      <c r="N8" s="252"/>
    </row>
    <row r="9" spans="1:14" ht="12" customHeight="1" thickTop="1" thickBot="1" x14ac:dyDescent="0.3">
      <c r="A9" s="180" t="s">
        <v>19</v>
      </c>
      <c r="B9" s="181" t="s">
        <v>20</v>
      </c>
      <c r="C9" s="201"/>
      <c r="D9" s="235">
        <v>50</v>
      </c>
      <c r="F9" s="140"/>
      <c r="G9" s="136" t="s">
        <v>1306</v>
      </c>
      <c r="H9" s="141">
        <v>17</v>
      </c>
      <c r="I9" s="141" t="s">
        <v>1304</v>
      </c>
      <c r="J9" s="141">
        <v>32</v>
      </c>
      <c r="K9" s="141"/>
      <c r="L9" s="244"/>
      <c r="M9" s="138" t="s">
        <v>1307</v>
      </c>
      <c r="N9" s="252"/>
    </row>
    <row r="10" spans="1:14" ht="12" customHeight="1" thickTop="1" thickBot="1" x14ac:dyDescent="0.3">
      <c r="A10" s="73" t="s">
        <v>24</v>
      </c>
      <c r="B10" s="74" t="s">
        <v>25</v>
      </c>
      <c r="C10" s="155"/>
      <c r="D10" s="160">
        <v>50</v>
      </c>
      <c r="F10" s="140"/>
      <c r="G10" s="136" t="s">
        <v>1308</v>
      </c>
      <c r="H10" s="141">
        <v>33</v>
      </c>
      <c r="I10" s="141" t="s">
        <v>1304</v>
      </c>
      <c r="J10" s="141">
        <v>49</v>
      </c>
      <c r="K10" s="141"/>
      <c r="L10" s="245"/>
      <c r="M10" s="138" t="s">
        <v>1309</v>
      </c>
      <c r="N10" s="252"/>
    </row>
    <row r="11" spans="1:14" ht="12" customHeight="1" thickTop="1" thickBot="1" x14ac:dyDescent="0.3">
      <c r="A11" s="73" t="s">
        <v>29</v>
      </c>
      <c r="B11" s="74" t="s">
        <v>30</v>
      </c>
      <c r="C11" s="155"/>
      <c r="D11" s="160">
        <v>0</v>
      </c>
      <c r="F11" s="140"/>
      <c r="G11" s="136" t="s">
        <v>1310</v>
      </c>
      <c r="H11" s="141">
        <v>50</v>
      </c>
      <c r="I11" s="141" t="s">
        <v>1304</v>
      </c>
      <c r="J11" s="141">
        <v>66</v>
      </c>
      <c r="K11" s="141"/>
      <c r="L11" s="246"/>
      <c r="M11" s="138" t="s">
        <v>1311</v>
      </c>
      <c r="N11" s="252"/>
    </row>
    <row r="12" spans="1:14" ht="12" customHeight="1" thickTop="1" thickBot="1" x14ac:dyDescent="0.3">
      <c r="A12" s="73" t="s">
        <v>33</v>
      </c>
      <c r="B12" s="74" t="s">
        <v>34</v>
      </c>
      <c r="C12" s="155"/>
      <c r="D12" s="160">
        <v>0</v>
      </c>
      <c r="F12" s="140"/>
      <c r="G12" s="136" t="s">
        <v>1312</v>
      </c>
      <c r="H12" s="141">
        <v>67</v>
      </c>
      <c r="I12" s="141" t="s">
        <v>1304</v>
      </c>
      <c r="J12" s="141">
        <v>82</v>
      </c>
      <c r="K12" s="141"/>
      <c r="L12" s="247"/>
      <c r="M12" s="138" t="s">
        <v>1313</v>
      </c>
      <c r="N12" s="252"/>
    </row>
    <row r="13" spans="1:14" ht="12" customHeight="1" thickTop="1" thickBot="1" x14ac:dyDescent="0.3">
      <c r="A13" s="73" t="s">
        <v>40</v>
      </c>
      <c r="B13" s="74" t="s">
        <v>41</v>
      </c>
      <c r="C13" s="155"/>
      <c r="D13" s="160">
        <v>0</v>
      </c>
      <c r="F13" s="140"/>
      <c r="G13" s="136" t="s">
        <v>1314</v>
      </c>
      <c r="H13" s="141">
        <v>83</v>
      </c>
      <c r="I13" s="141" t="s">
        <v>1304</v>
      </c>
      <c r="J13" s="141">
        <v>100</v>
      </c>
      <c r="K13" s="141"/>
      <c r="L13" s="248"/>
      <c r="M13" s="138" t="s">
        <v>1315</v>
      </c>
      <c r="N13" s="252"/>
    </row>
    <row r="14" spans="1:14" ht="12" customHeight="1" thickTop="1" thickBot="1" x14ac:dyDescent="0.3">
      <c r="A14" s="182" t="s">
        <v>45</v>
      </c>
      <c r="B14" s="183" t="s">
        <v>46</v>
      </c>
      <c r="C14" s="202"/>
      <c r="D14" s="284">
        <v>0</v>
      </c>
      <c r="F14" s="142"/>
      <c r="G14" s="143"/>
      <c r="H14" s="143"/>
      <c r="I14" s="143"/>
      <c r="J14" s="143"/>
      <c r="K14" s="143"/>
      <c r="L14" s="144"/>
      <c r="M14" s="144"/>
      <c r="N14" s="145"/>
    </row>
    <row r="15" spans="1:14" ht="12" customHeight="1" thickBot="1" x14ac:dyDescent="0.25">
      <c r="A15" s="126" t="s">
        <v>1316</v>
      </c>
      <c r="B15" s="127" t="s">
        <v>1317</v>
      </c>
      <c r="C15" s="128" t="s">
        <v>1308</v>
      </c>
      <c r="D15" s="238">
        <v>43.75</v>
      </c>
    </row>
    <row r="16" spans="1:14" ht="12" customHeight="1" x14ac:dyDescent="0.2">
      <c r="A16" s="180" t="s">
        <v>51</v>
      </c>
      <c r="B16" s="181" t="s">
        <v>52</v>
      </c>
      <c r="C16" s="201"/>
      <c r="D16" s="235">
        <v>50</v>
      </c>
    </row>
    <row r="17" spans="1:14" ht="12" customHeight="1" x14ac:dyDescent="0.2">
      <c r="A17" s="73" t="s">
        <v>56</v>
      </c>
      <c r="B17" s="74" t="s">
        <v>57</v>
      </c>
      <c r="C17" s="155"/>
      <c r="D17" s="160">
        <v>50</v>
      </c>
    </row>
    <row r="18" spans="1:14" ht="12" customHeight="1" x14ac:dyDescent="0.2">
      <c r="A18" s="73" t="s">
        <v>61</v>
      </c>
      <c r="B18" s="74" t="s">
        <v>62</v>
      </c>
      <c r="C18" s="155"/>
      <c r="D18" s="160">
        <v>50</v>
      </c>
    </row>
    <row r="19" spans="1:14" ht="12" customHeight="1" thickBot="1" x14ac:dyDescent="0.25">
      <c r="A19" s="182" t="s">
        <v>67</v>
      </c>
      <c r="B19" s="183" t="s">
        <v>68</v>
      </c>
      <c r="C19" s="202"/>
      <c r="D19" s="284">
        <v>25</v>
      </c>
      <c r="F19" s="293" t="s">
        <v>1474</v>
      </c>
      <c r="G19" s="294" t="s">
        <v>1475</v>
      </c>
      <c r="H19" s="294" t="s">
        <v>1476</v>
      </c>
      <c r="I19" s="294"/>
      <c r="J19" s="294"/>
      <c r="K19" s="294"/>
      <c r="L19" s="294"/>
      <c r="M19" s="294"/>
      <c r="N19" s="295"/>
    </row>
    <row r="20" spans="1:14" ht="12" customHeight="1" thickBot="1" x14ac:dyDescent="0.25">
      <c r="A20" s="126" t="s">
        <v>1318</v>
      </c>
      <c r="B20" s="127" t="s">
        <v>1319</v>
      </c>
      <c r="C20" s="128" t="s">
        <v>1306</v>
      </c>
      <c r="D20" s="238">
        <v>25</v>
      </c>
      <c r="F20" s="133" t="s">
        <v>1477</v>
      </c>
      <c r="G20" s="134" t="s">
        <v>1475</v>
      </c>
      <c r="H20" s="134" t="s">
        <v>1478</v>
      </c>
      <c r="I20" s="134"/>
      <c r="J20" s="134"/>
      <c r="K20" s="134"/>
      <c r="L20" s="134"/>
      <c r="M20" s="134"/>
      <c r="N20" s="296"/>
    </row>
    <row r="21" spans="1:14" ht="12" customHeight="1" x14ac:dyDescent="0.2">
      <c r="A21" s="180" t="s">
        <v>75</v>
      </c>
      <c r="B21" s="181" t="s">
        <v>76</v>
      </c>
      <c r="C21" s="201"/>
      <c r="D21" s="235">
        <v>0</v>
      </c>
      <c r="F21" s="297" t="s">
        <v>1479</v>
      </c>
      <c r="G21" s="298" t="s">
        <v>1475</v>
      </c>
      <c r="H21" s="298" t="s">
        <v>800</v>
      </c>
      <c r="I21" s="298"/>
      <c r="J21" s="298"/>
      <c r="K21" s="298"/>
      <c r="L21" s="298"/>
      <c r="M21" s="298"/>
      <c r="N21" s="299"/>
    </row>
    <row r="22" spans="1:14" ht="12" customHeight="1" x14ac:dyDescent="0.2">
      <c r="A22" s="73" t="s">
        <v>80</v>
      </c>
      <c r="B22" s="74" t="s">
        <v>81</v>
      </c>
      <c r="C22" s="155"/>
      <c r="D22" s="160">
        <v>50</v>
      </c>
      <c r="G22" s="300"/>
      <c r="H22" s="300"/>
      <c r="I22" s="300"/>
      <c r="J22" s="300"/>
      <c r="K22" s="300"/>
      <c r="L22" s="300"/>
      <c r="M22" s="300"/>
      <c r="N22" s="300"/>
    </row>
    <row r="23" spans="1:14" ht="12" customHeight="1" thickBot="1" x14ac:dyDescent="0.25">
      <c r="A23" s="182" t="s">
        <v>87</v>
      </c>
      <c r="B23" s="183" t="s">
        <v>88</v>
      </c>
      <c r="C23" s="202"/>
      <c r="D23" s="284">
        <v>25</v>
      </c>
    </row>
    <row r="24" spans="1:14" ht="12" customHeight="1" thickBot="1" x14ac:dyDescent="0.25">
      <c r="A24" s="126" t="s">
        <v>1320</v>
      </c>
      <c r="B24" s="127" t="s">
        <v>1321</v>
      </c>
      <c r="C24" s="128" t="s">
        <v>1312</v>
      </c>
      <c r="D24" s="238">
        <v>75</v>
      </c>
    </row>
    <row r="25" spans="1:14" ht="12" customHeight="1" x14ac:dyDescent="0.2">
      <c r="A25" s="180" t="s">
        <v>92</v>
      </c>
      <c r="B25" s="181" t="s">
        <v>93</v>
      </c>
      <c r="C25" s="201"/>
      <c r="D25" s="235">
        <v>100</v>
      </c>
    </row>
    <row r="26" spans="1:14" ht="12" customHeight="1" thickBot="1" x14ac:dyDescent="0.25">
      <c r="A26" s="182" t="s">
        <v>98</v>
      </c>
      <c r="B26" s="183" t="s">
        <v>99</v>
      </c>
      <c r="C26" s="202"/>
      <c r="D26" s="284">
        <v>50</v>
      </c>
    </row>
    <row r="27" spans="1:14" ht="12" customHeight="1" thickBot="1" x14ac:dyDescent="0.25">
      <c r="A27" s="126" t="s">
        <v>1322</v>
      </c>
      <c r="B27" s="127" t="s">
        <v>1323</v>
      </c>
      <c r="C27" s="128" t="s">
        <v>1310</v>
      </c>
      <c r="D27" s="238">
        <v>50</v>
      </c>
    </row>
    <row r="28" spans="1:14" ht="12" customHeight="1" x14ac:dyDescent="0.2">
      <c r="A28" s="180" t="s">
        <v>104</v>
      </c>
      <c r="B28" s="181" t="s">
        <v>105</v>
      </c>
      <c r="C28" s="201"/>
      <c r="D28" s="235">
        <v>50</v>
      </c>
      <c r="F28" s="125"/>
      <c r="G28" s="125"/>
      <c r="H28" s="125"/>
      <c r="I28" s="125"/>
      <c r="J28" s="125"/>
      <c r="K28" s="125"/>
      <c r="L28" s="125"/>
      <c r="M28" s="125"/>
      <c r="N28" s="125"/>
    </row>
    <row r="29" spans="1:14" ht="12" customHeight="1" thickBot="1" x14ac:dyDescent="0.25">
      <c r="A29" s="182" t="s">
        <v>111</v>
      </c>
      <c r="B29" s="183" t="s">
        <v>112</v>
      </c>
      <c r="C29" s="202"/>
      <c r="D29" s="284">
        <v>50</v>
      </c>
      <c r="F29" s="125"/>
      <c r="G29" s="125"/>
      <c r="H29" s="125"/>
      <c r="I29" s="125"/>
      <c r="J29" s="125"/>
      <c r="K29" s="125"/>
      <c r="L29" s="125"/>
      <c r="M29" s="125"/>
      <c r="N29" s="125"/>
    </row>
    <row r="30" spans="1:14" ht="12" customHeight="1" thickBot="1" x14ac:dyDescent="0.25">
      <c r="A30" s="126" t="s">
        <v>1324</v>
      </c>
      <c r="B30" s="127" t="s">
        <v>1325</v>
      </c>
      <c r="C30" s="128" t="s">
        <v>1310</v>
      </c>
      <c r="D30" s="238">
        <v>62.5</v>
      </c>
      <c r="F30" s="125"/>
      <c r="G30" s="125"/>
      <c r="H30" s="125"/>
      <c r="I30" s="125"/>
      <c r="J30" s="125"/>
      <c r="K30" s="125"/>
      <c r="L30" s="125"/>
      <c r="M30" s="125"/>
      <c r="N30" s="125"/>
    </row>
    <row r="31" spans="1:14" ht="12" customHeight="1" x14ac:dyDescent="0.2">
      <c r="A31" s="180" t="s">
        <v>119</v>
      </c>
      <c r="B31" s="181" t="s">
        <v>120</v>
      </c>
      <c r="C31" s="201"/>
      <c r="D31" s="235">
        <v>100</v>
      </c>
      <c r="F31" s="125"/>
      <c r="G31" s="125"/>
      <c r="H31" s="125"/>
      <c r="I31" s="125"/>
      <c r="J31" s="125"/>
      <c r="K31" s="125"/>
      <c r="L31" s="125"/>
      <c r="M31" s="125"/>
      <c r="N31" s="125"/>
    </row>
    <row r="32" spans="1:14" ht="12" customHeight="1" thickBot="1" x14ac:dyDescent="0.25">
      <c r="A32" s="182" t="s">
        <v>121</v>
      </c>
      <c r="B32" s="183" t="s">
        <v>122</v>
      </c>
      <c r="C32" s="197"/>
      <c r="D32" s="284">
        <v>25</v>
      </c>
      <c r="F32" s="125"/>
      <c r="G32" s="125"/>
      <c r="H32" s="125"/>
      <c r="I32" s="125"/>
      <c r="J32" s="125"/>
      <c r="K32" s="125"/>
      <c r="L32" s="125"/>
      <c r="M32" s="125"/>
      <c r="N32" s="125"/>
    </row>
    <row r="33" spans="1:14" ht="12" customHeight="1" thickBot="1" x14ac:dyDescent="0.25">
      <c r="A33" s="126" t="s">
        <v>1326</v>
      </c>
      <c r="B33" s="127" t="s">
        <v>1327</v>
      </c>
      <c r="C33" s="128" t="s">
        <v>1308</v>
      </c>
      <c r="D33" s="238">
        <v>41.666666666666664</v>
      </c>
      <c r="F33" s="125"/>
      <c r="G33" s="125"/>
      <c r="H33" s="125"/>
      <c r="I33" s="125"/>
      <c r="J33" s="125"/>
      <c r="K33" s="125"/>
      <c r="L33" s="125"/>
      <c r="M33" s="125"/>
      <c r="N33" s="125"/>
    </row>
    <row r="34" spans="1:14" ht="12" customHeight="1" x14ac:dyDescent="0.2">
      <c r="A34" s="180" t="s">
        <v>129</v>
      </c>
      <c r="B34" s="181" t="s">
        <v>130</v>
      </c>
      <c r="C34" s="201"/>
      <c r="D34" s="235">
        <v>50</v>
      </c>
      <c r="F34" s="125"/>
      <c r="G34" s="125"/>
      <c r="H34" s="125"/>
      <c r="I34" s="125"/>
      <c r="J34" s="125"/>
      <c r="K34" s="125"/>
      <c r="L34" s="125"/>
      <c r="M34" s="125"/>
      <c r="N34" s="125"/>
    </row>
    <row r="35" spans="1:14" ht="12" customHeight="1" x14ac:dyDescent="0.2">
      <c r="A35" s="73" t="s">
        <v>135</v>
      </c>
      <c r="B35" s="74" t="s">
        <v>136</v>
      </c>
      <c r="C35" s="155"/>
      <c r="D35" s="160">
        <v>25</v>
      </c>
      <c r="F35" s="125"/>
      <c r="G35" s="125"/>
      <c r="H35" s="125"/>
      <c r="I35" s="125"/>
      <c r="J35" s="125"/>
      <c r="K35" s="125"/>
      <c r="L35" s="125"/>
      <c r="M35" s="125"/>
      <c r="N35" s="125"/>
    </row>
    <row r="36" spans="1:14" ht="12" customHeight="1" thickBot="1" x14ac:dyDescent="0.25">
      <c r="A36" s="182" t="s">
        <v>137</v>
      </c>
      <c r="B36" s="183" t="s">
        <v>9</v>
      </c>
      <c r="C36" s="202"/>
      <c r="D36" s="284">
        <v>50</v>
      </c>
      <c r="F36" s="125"/>
      <c r="G36" s="125"/>
      <c r="H36" s="125"/>
      <c r="I36" s="125"/>
      <c r="J36" s="125"/>
      <c r="K36" s="125"/>
      <c r="L36" s="125"/>
      <c r="M36" s="125"/>
      <c r="N36" s="125"/>
    </row>
    <row r="37" spans="1:14" ht="12" customHeight="1" thickBot="1" x14ac:dyDescent="0.25">
      <c r="A37" s="126" t="s">
        <v>1328</v>
      </c>
      <c r="B37" s="148" t="s">
        <v>1329</v>
      </c>
      <c r="C37" s="149"/>
      <c r="D37" s="290" t="s">
        <v>1038</v>
      </c>
      <c r="F37" s="125"/>
      <c r="G37" s="125"/>
      <c r="H37" s="125"/>
      <c r="I37" s="125"/>
      <c r="J37" s="125"/>
      <c r="K37" s="125"/>
      <c r="L37" s="125"/>
      <c r="M37" s="125"/>
      <c r="N37" s="125"/>
    </row>
    <row r="38" spans="1:14" ht="12" customHeight="1" thickBot="1" x14ac:dyDescent="0.25">
      <c r="A38" s="184">
        <v>9</v>
      </c>
      <c r="B38" s="185" t="s">
        <v>1329</v>
      </c>
      <c r="C38" s="150"/>
      <c r="D38" s="285" t="s">
        <v>1038</v>
      </c>
      <c r="F38" s="125"/>
      <c r="G38" s="125"/>
      <c r="H38" s="125"/>
      <c r="I38" s="125"/>
      <c r="J38" s="125"/>
      <c r="K38" s="125"/>
      <c r="L38" s="125"/>
      <c r="M38" s="125"/>
      <c r="N38" s="125"/>
    </row>
    <row r="39" spans="1:14" ht="12" customHeight="1" thickBot="1" x14ac:dyDescent="0.25">
      <c r="A39" s="126" t="s">
        <v>1330</v>
      </c>
      <c r="B39" s="127" t="s">
        <v>1331</v>
      </c>
      <c r="C39" s="128" t="s">
        <v>1303</v>
      </c>
      <c r="D39" s="238">
        <v>0</v>
      </c>
      <c r="F39" s="125"/>
      <c r="G39" s="125"/>
      <c r="H39" s="125"/>
      <c r="I39" s="125"/>
      <c r="J39" s="125"/>
      <c r="K39" s="125"/>
      <c r="L39" s="125"/>
      <c r="M39" s="125"/>
      <c r="N39" s="125"/>
    </row>
    <row r="40" spans="1:14" ht="12" customHeight="1" x14ac:dyDescent="0.2">
      <c r="A40" s="180" t="s">
        <v>147</v>
      </c>
      <c r="B40" s="181" t="s">
        <v>148</v>
      </c>
      <c r="C40" s="201"/>
      <c r="D40" s="235">
        <v>0</v>
      </c>
      <c r="F40" s="125"/>
      <c r="G40" s="125"/>
      <c r="H40" s="125"/>
      <c r="I40" s="125"/>
      <c r="J40" s="125"/>
      <c r="K40" s="125"/>
      <c r="L40" s="125"/>
      <c r="M40" s="125"/>
      <c r="N40" s="125"/>
    </row>
    <row r="41" spans="1:14" ht="12" customHeight="1" x14ac:dyDescent="0.2">
      <c r="A41" s="73" t="s">
        <v>153</v>
      </c>
      <c r="B41" s="74" t="s">
        <v>154</v>
      </c>
      <c r="C41" s="155"/>
      <c r="D41" s="160" t="s">
        <v>1479</v>
      </c>
      <c r="F41" s="125"/>
      <c r="G41" s="125"/>
      <c r="H41" s="125"/>
      <c r="I41" s="125"/>
      <c r="J41" s="125"/>
      <c r="K41" s="125"/>
      <c r="L41" s="125"/>
      <c r="M41" s="125"/>
      <c r="N41" s="125"/>
    </row>
    <row r="42" spans="1:14" ht="12" customHeight="1" thickBot="1" x14ac:dyDescent="0.25">
      <c r="A42" s="182" t="s">
        <v>158</v>
      </c>
      <c r="B42" s="183" t="s">
        <v>159</v>
      </c>
      <c r="C42" s="202"/>
      <c r="D42" s="284" t="s">
        <v>1479</v>
      </c>
      <c r="F42" s="125"/>
      <c r="G42" s="125"/>
      <c r="H42" s="125"/>
      <c r="I42" s="125"/>
      <c r="J42" s="125"/>
      <c r="K42" s="125"/>
      <c r="L42" s="125"/>
      <c r="M42" s="125"/>
      <c r="N42" s="125"/>
    </row>
    <row r="43" spans="1:14" ht="12" customHeight="1" thickBot="1" x14ac:dyDescent="0.25">
      <c r="A43" s="126" t="s">
        <v>1332</v>
      </c>
      <c r="B43" s="127" t="s">
        <v>1333</v>
      </c>
      <c r="C43" s="128" t="s">
        <v>1303</v>
      </c>
      <c r="D43" s="238">
        <v>8.3333333333333339</v>
      </c>
      <c r="F43" s="125"/>
      <c r="G43" s="125"/>
      <c r="H43" s="125"/>
      <c r="I43" s="125"/>
      <c r="J43" s="125"/>
      <c r="K43" s="125"/>
      <c r="L43" s="125"/>
      <c r="M43" s="125"/>
      <c r="N43" s="125"/>
    </row>
    <row r="44" spans="1:14" ht="12" customHeight="1" x14ac:dyDescent="0.2">
      <c r="A44" s="180" t="s">
        <v>164</v>
      </c>
      <c r="B44" s="181" t="s">
        <v>165</v>
      </c>
      <c r="C44" s="201"/>
      <c r="D44" s="235">
        <v>25</v>
      </c>
      <c r="F44" s="125"/>
      <c r="G44" s="125"/>
      <c r="H44" s="125"/>
      <c r="I44" s="125"/>
      <c r="J44" s="125"/>
      <c r="K44" s="125"/>
      <c r="L44" s="125"/>
      <c r="M44" s="125"/>
      <c r="N44" s="125"/>
    </row>
    <row r="45" spans="1:14" ht="12" customHeight="1" x14ac:dyDescent="0.2">
      <c r="A45" s="73" t="s">
        <v>171</v>
      </c>
      <c r="B45" s="74" t="s">
        <v>68</v>
      </c>
      <c r="C45" s="155"/>
      <c r="D45" s="160">
        <v>0</v>
      </c>
      <c r="F45" s="125"/>
      <c r="G45" s="125"/>
      <c r="H45" s="125"/>
      <c r="I45" s="125"/>
      <c r="J45" s="125"/>
      <c r="K45" s="125"/>
      <c r="L45" s="125"/>
      <c r="M45" s="125"/>
      <c r="N45" s="125"/>
    </row>
    <row r="46" spans="1:14" ht="12" customHeight="1" thickBot="1" x14ac:dyDescent="0.25">
      <c r="A46" s="182" t="s">
        <v>177</v>
      </c>
      <c r="B46" s="183" t="s">
        <v>178</v>
      </c>
      <c r="C46" s="202"/>
      <c r="D46" s="284">
        <v>0</v>
      </c>
      <c r="F46" s="125"/>
      <c r="G46" s="125"/>
      <c r="H46" s="125"/>
      <c r="I46" s="125"/>
      <c r="J46" s="125"/>
      <c r="K46" s="125"/>
      <c r="L46" s="125"/>
      <c r="M46" s="125"/>
      <c r="N46" s="125"/>
    </row>
    <row r="47" spans="1:14" ht="12" customHeight="1" thickBot="1" x14ac:dyDescent="0.25">
      <c r="A47" s="126" t="s">
        <v>1334</v>
      </c>
      <c r="B47" s="127" t="s">
        <v>1335</v>
      </c>
      <c r="C47" s="128" t="s">
        <v>1310</v>
      </c>
      <c r="D47" s="238">
        <v>62.5</v>
      </c>
      <c r="F47" s="125"/>
      <c r="G47" s="125"/>
      <c r="H47" s="125"/>
      <c r="I47" s="125"/>
      <c r="J47" s="125"/>
      <c r="K47" s="125"/>
      <c r="L47" s="125"/>
      <c r="M47" s="125"/>
      <c r="N47" s="125"/>
    </row>
    <row r="48" spans="1:14" ht="12" customHeight="1" x14ac:dyDescent="0.2">
      <c r="A48" s="180" t="s">
        <v>185</v>
      </c>
      <c r="B48" s="181" t="s">
        <v>186</v>
      </c>
      <c r="C48" s="201"/>
      <c r="D48" s="235">
        <v>75</v>
      </c>
      <c r="F48" s="125"/>
      <c r="G48" s="125"/>
      <c r="H48" s="125"/>
      <c r="I48" s="125"/>
      <c r="J48" s="125"/>
      <c r="K48" s="125"/>
      <c r="L48" s="125"/>
      <c r="M48" s="125"/>
      <c r="N48" s="125"/>
    </row>
    <row r="49" spans="1:14" ht="12" customHeight="1" thickBot="1" x14ac:dyDescent="0.25">
      <c r="A49" s="182" t="s">
        <v>192</v>
      </c>
      <c r="B49" s="183" t="s">
        <v>193</v>
      </c>
      <c r="C49" s="197"/>
      <c r="D49" s="284">
        <v>50</v>
      </c>
      <c r="F49" s="125"/>
      <c r="G49" s="125"/>
      <c r="H49" s="125"/>
      <c r="I49" s="125"/>
      <c r="J49" s="125"/>
      <c r="K49" s="125"/>
      <c r="L49" s="125"/>
      <c r="M49" s="125"/>
      <c r="N49" s="125"/>
    </row>
    <row r="50" spans="1:14" ht="12" customHeight="1" thickBot="1" x14ac:dyDescent="0.25">
      <c r="A50" s="126" t="s">
        <v>1336</v>
      </c>
      <c r="B50" s="127" t="s">
        <v>1337</v>
      </c>
      <c r="C50" s="128" t="s">
        <v>1306</v>
      </c>
      <c r="D50" s="238">
        <v>25</v>
      </c>
      <c r="F50" s="125"/>
      <c r="G50" s="125"/>
      <c r="H50" s="125"/>
      <c r="I50" s="125"/>
      <c r="J50" s="125"/>
      <c r="K50" s="125"/>
      <c r="L50" s="125"/>
      <c r="M50" s="125"/>
      <c r="N50" s="125"/>
    </row>
    <row r="51" spans="1:14" ht="12" customHeight="1" x14ac:dyDescent="0.2">
      <c r="A51" s="180" t="s">
        <v>198</v>
      </c>
      <c r="B51" s="181" t="s">
        <v>5</v>
      </c>
      <c r="C51" s="201"/>
      <c r="D51" s="235">
        <v>50</v>
      </c>
      <c r="F51" s="125"/>
      <c r="G51" s="125"/>
      <c r="H51" s="125"/>
      <c r="I51" s="125"/>
      <c r="J51" s="125"/>
      <c r="K51" s="125"/>
      <c r="L51" s="125"/>
      <c r="M51" s="125"/>
      <c r="N51" s="125"/>
    </row>
    <row r="52" spans="1:14" ht="12" customHeight="1" thickBot="1" x14ac:dyDescent="0.25">
      <c r="A52" s="182" t="s">
        <v>200</v>
      </c>
      <c r="B52" s="183" t="s">
        <v>201</v>
      </c>
      <c r="C52" s="202"/>
      <c r="D52" s="284">
        <v>0</v>
      </c>
      <c r="F52" s="125"/>
      <c r="G52" s="125"/>
      <c r="H52" s="125"/>
      <c r="I52" s="125"/>
      <c r="J52" s="125"/>
      <c r="K52" s="125"/>
      <c r="L52" s="125"/>
      <c r="M52" s="125"/>
      <c r="N52" s="125"/>
    </row>
    <row r="53" spans="1:14" ht="12" customHeight="1" thickBot="1" x14ac:dyDescent="0.25">
      <c r="A53" s="126" t="s">
        <v>1338</v>
      </c>
      <c r="B53" s="127" t="s">
        <v>1339</v>
      </c>
      <c r="C53" s="128" t="s">
        <v>1308</v>
      </c>
      <c r="D53" s="238">
        <v>33.333333333333336</v>
      </c>
      <c r="F53" s="125"/>
      <c r="G53" s="125"/>
      <c r="H53" s="125"/>
      <c r="I53" s="125"/>
      <c r="J53" s="125"/>
      <c r="K53" s="125"/>
      <c r="L53" s="125"/>
      <c r="M53" s="125"/>
      <c r="N53" s="125"/>
    </row>
    <row r="54" spans="1:14" ht="12" customHeight="1" x14ac:dyDescent="0.2">
      <c r="A54" s="180" t="s">
        <v>205</v>
      </c>
      <c r="B54" s="181" t="s">
        <v>206</v>
      </c>
      <c r="C54" s="201"/>
      <c r="D54" s="235">
        <v>25</v>
      </c>
      <c r="F54" s="125"/>
      <c r="G54" s="125"/>
      <c r="H54" s="125"/>
      <c r="I54" s="125"/>
      <c r="J54" s="125"/>
      <c r="K54" s="125"/>
      <c r="L54" s="125"/>
      <c r="M54" s="125"/>
      <c r="N54" s="125"/>
    </row>
    <row r="55" spans="1:14" ht="12" customHeight="1" x14ac:dyDescent="0.2">
      <c r="A55" s="73" t="s">
        <v>210</v>
      </c>
      <c r="B55" s="74" t="s">
        <v>186</v>
      </c>
      <c r="C55" s="155"/>
      <c r="D55" s="160">
        <v>50</v>
      </c>
      <c r="F55" s="125"/>
      <c r="G55" s="125"/>
      <c r="H55" s="125"/>
      <c r="I55" s="125"/>
      <c r="J55" s="125"/>
      <c r="K55" s="125"/>
      <c r="L55" s="125"/>
      <c r="M55" s="125"/>
      <c r="N55" s="125"/>
    </row>
    <row r="56" spans="1:14" ht="12" customHeight="1" thickBot="1" x14ac:dyDescent="0.25">
      <c r="A56" s="182" t="s">
        <v>215</v>
      </c>
      <c r="B56" s="183" t="s">
        <v>216</v>
      </c>
      <c r="C56" s="202"/>
      <c r="D56" s="284">
        <v>25</v>
      </c>
      <c r="F56" s="125"/>
      <c r="G56" s="125"/>
      <c r="H56" s="125"/>
      <c r="I56" s="125"/>
      <c r="J56" s="125"/>
      <c r="K56" s="125"/>
      <c r="L56" s="125"/>
      <c r="M56" s="125"/>
      <c r="N56" s="125"/>
    </row>
    <row r="57" spans="1:14" ht="12" customHeight="1" thickBot="1" x14ac:dyDescent="0.25">
      <c r="A57" s="126" t="s">
        <v>1340</v>
      </c>
      <c r="B57" s="127" t="s">
        <v>1341</v>
      </c>
      <c r="C57" s="128" t="s">
        <v>1303</v>
      </c>
      <c r="D57" s="238">
        <v>8.3333333333333339</v>
      </c>
      <c r="F57" s="125"/>
      <c r="G57" s="125"/>
      <c r="H57" s="125"/>
      <c r="I57" s="125"/>
      <c r="J57" s="125"/>
      <c r="K57" s="125"/>
      <c r="L57" s="125"/>
      <c r="M57" s="125"/>
      <c r="N57" s="125"/>
    </row>
    <row r="58" spans="1:14" ht="12" customHeight="1" x14ac:dyDescent="0.2">
      <c r="A58" s="180" t="s">
        <v>223</v>
      </c>
      <c r="B58" s="181" t="s">
        <v>68</v>
      </c>
      <c r="C58" s="201"/>
      <c r="D58" s="235">
        <v>0</v>
      </c>
      <c r="F58" s="125"/>
      <c r="G58" s="125"/>
      <c r="H58" s="125"/>
      <c r="I58" s="125"/>
      <c r="J58" s="125"/>
      <c r="K58" s="125"/>
      <c r="L58" s="125"/>
      <c r="M58" s="125"/>
      <c r="N58" s="125"/>
    </row>
    <row r="59" spans="1:14" ht="12" customHeight="1" x14ac:dyDescent="0.2">
      <c r="A59" s="73" t="s">
        <v>229</v>
      </c>
      <c r="B59" s="74" t="s">
        <v>230</v>
      </c>
      <c r="C59" s="155"/>
      <c r="D59" s="160">
        <v>25</v>
      </c>
    </row>
    <row r="60" spans="1:14" ht="12" customHeight="1" thickBot="1" x14ac:dyDescent="0.25">
      <c r="A60" s="182" t="s">
        <v>236</v>
      </c>
      <c r="B60" s="183" t="s">
        <v>237</v>
      </c>
      <c r="C60" s="202"/>
      <c r="D60" s="284">
        <v>0</v>
      </c>
    </row>
    <row r="61" spans="1:14" ht="12" customHeight="1" thickBot="1" x14ac:dyDescent="0.25">
      <c r="A61" s="126" t="s">
        <v>1342</v>
      </c>
      <c r="B61" s="127" t="s">
        <v>1343</v>
      </c>
      <c r="C61" s="128" t="s">
        <v>1303</v>
      </c>
      <c r="D61" s="238">
        <v>0</v>
      </c>
    </row>
    <row r="62" spans="1:14" ht="12" customHeight="1" x14ac:dyDescent="0.2">
      <c r="A62" s="180" t="s">
        <v>242</v>
      </c>
      <c r="B62" s="181" t="s">
        <v>243</v>
      </c>
      <c r="C62" s="201"/>
      <c r="D62" s="235">
        <v>0</v>
      </c>
    </row>
    <row r="63" spans="1:14" ht="12" customHeight="1" x14ac:dyDescent="0.2">
      <c r="A63" s="73" t="s">
        <v>248</v>
      </c>
      <c r="B63" s="74" t="s">
        <v>249</v>
      </c>
      <c r="C63" s="155"/>
      <c r="D63" s="160" t="s">
        <v>1479</v>
      </c>
    </row>
    <row r="64" spans="1:14" ht="12" customHeight="1" x14ac:dyDescent="0.2">
      <c r="A64" s="73" t="s">
        <v>253</v>
      </c>
      <c r="B64" s="74" t="s">
        <v>254</v>
      </c>
      <c r="C64" s="155"/>
      <c r="D64" s="160" t="s">
        <v>1479</v>
      </c>
    </row>
    <row r="65" spans="1:4" ht="12" customHeight="1" thickBot="1" x14ac:dyDescent="0.25">
      <c r="A65" s="182" t="s">
        <v>260</v>
      </c>
      <c r="B65" s="183" t="s">
        <v>46</v>
      </c>
      <c r="C65" s="202"/>
      <c r="D65" s="284" t="s">
        <v>1479</v>
      </c>
    </row>
    <row r="66" spans="1:4" ht="12" customHeight="1" thickBot="1" x14ac:dyDescent="0.25">
      <c r="A66" s="126" t="s">
        <v>1344</v>
      </c>
      <c r="B66" s="127" t="s">
        <v>1345</v>
      </c>
      <c r="C66" s="128" t="s">
        <v>1306</v>
      </c>
      <c r="D66" s="238">
        <v>16.666666666666668</v>
      </c>
    </row>
    <row r="67" spans="1:4" ht="12" customHeight="1" x14ac:dyDescent="0.2">
      <c r="A67" s="180" t="s">
        <v>265</v>
      </c>
      <c r="B67" s="181" t="s">
        <v>243</v>
      </c>
      <c r="C67" s="201"/>
      <c r="D67" s="235">
        <v>25</v>
      </c>
    </row>
    <row r="68" spans="1:4" ht="12" customHeight="1" x14ac:dyDescent="0.2">
      <c r="A68" s="73" t="s">
        <v>271</v>
      </c>
      <c r="B68" s="74" t="s">
        <v>136</v>
      </c>
      <c r="C68" s="155"/>
      <c r="D68" s="160">
        <v>25</v>
      </c>
    </row>
    <row r="69" spans="1:4" ht="12" customHeight="1" x14ac:dyDescent="0.2">
      <c r="A69" s="73" t="s">
        <v>276</v>
      </c>
      <c r="B69" s="74" t="s">
        <v>68</v>
      </c>
      <c r="C69" s="155"/>
      <c r="D69" s="160">
        <v>0</v>
      </c>
    </row>
    <row r="70" spans="1:4" ht="12" customHeight="1" thickBot="1" x14ac:dyDescent="0.25">
      <c r="A70" s="182" t="s">
        <v>280</v>
      </c>
      <c r="B70" s="183" t="s">
        <v>46</v>
      </c>
      <c r="C70" s="202"/>
      <c r="D70" s="284" t="s">
        <v>1474</v>
      </c>
    </row>
    <row r="71" spans="1:4" ht="12" customHeight="1" thickBot="1" x14ac:dyDescent="0.25">
      <c r="A71" s="126" t="s">
        <v>1346</v>
      </c>
      <c r="B71" s="127" t="s">
        <v>1347</v>
      </c>
      <c r="C71" s="128" t="s">
        <v>1310</v>
      </c>
      <c r="D71" s="238">
        <v>58.333333333333336</v>
      </c>
    </row>
    <row r="72" spans="1:4" ht="12" customHeight="1" x14ac:dyDescent="0.2">
      <c r="A72" s="180" t="s">
        <v>282</v>
      </c>
      <c r="B72" s="181" t="s">
        <v>283</v>
      </c>
      <c r="C72" s="201"/>
      <c r="D72" s="235">
        <v>0</v>
      </c>
    </row>
    <row r="73" spans="1:4" ht="12" customHeight="1" x14ac:dyDescent="0.2">
      <c r="A73" s="73" t="s">
        <v>287</v>
      </c>
      <c r="B73" s="74" t="s">
        <v>288</v>
      </c>
      <c r="C73" s="155"/>
      <c r="D73" s="160">
        <v>100</v>
      </c>
    </row>
    <row r="74" spans="1:4" ht="12" customHeight="1" x14ac:dyDescent="0.2">
      <c r="A74" s="73" t="s">
        <v>293</v>
      </c>
      <c r="B74" s="74" t="s">
        <v>294</v>
      </c>
      <c r="C74" s="155"/>
      <c r="D74" s="160">
        <v>75</v>
      </c>
    </row>
    <row r="75" spans="1:4" ht="12" customHeight="1" x14ac:dyDescent="0.2">
      <c r="A75" s="73" t="s">
        <v>298</v>
      </c>
      <c r="B75" s="74" t="s">
        <v>68</v>
      </c>
      <c r="C75" s="155"/>
      <c r="D75" s="160" t="s">
        <v>1479</v>
      </c>
    </row>
    <row r="76" spans="1:4" ht="12" customHeight="1" thickBot="1" x14ac:dyDescent="0.25">
      <c r="A76" s="182" t="s">
        <v>302</v>
      </c>
      <c r="B76" s="183" t="s">
        <v>303</v>
      </c>
      <c r="C76" s="202"/>
      <c r="D76" s="284" t="s">
        <v>1479</v>
      </c>
    </row>
    <row r="77" spans="1:4" ht="12" customHeight="1" thickBot="1" x14ac:dyDescent="0.25">
      <c r="A77" s="126" t="s">
        <v>1348</v>
      </c>
      <c r="B77" s="127" t="s">
        <v>1349</v>
      </c>
      <c r="C77" s="128" t="s">
        <v>1310</v>
      </c>
      <c r="D77" s="238">
        <v>50</v>
      </c>
    </row>
    <row r="78" spans="1:4" ht="12" customHeight="1" x14ac:dyDescent="0.2">
      <c r="A78" s="180" t="s">
        <v>308</v>
      </c>
      <c r="B78" s="181" t="s">
        <v>309</v>
      </c>
      <c r="C78" s="201"/>
      <c r="D78" s="235">
        <v>50</v>
      </c>
    </row>
    <row r="79" spans="1:4" ht="12" customHeight="1" thickBot="1" x14ac:dyDescent="0.25">
      <c r="A79" s="182" t="s">
        <v>313</v>
      </c>
      <c r="B79" s="183" t="s">
        <v>314</v>
      </c>
      <c r="C79" s="202"/>
      <c r="D79" s="284">
        <v>50</v>
      </c>
    </row>
    <row r="80" spans="1:4" ht="12" customHeight="1" thickBot="1" x14ac:dyDescent="0.25">
      <c r="A80" s="126" t="s">
        <v>1350</v>
      </c>
      <c r="B80" s="127" t="s">
        <v>1351</v>
      </c>
      <c r="C80" s="128" t="s">
        <v>1308</v>
      </c>
      <c r="D80" s="238">
        <v>41.666666666666664</v>
      </c>
    </row>
    <row r="81" spans="1:14" ht="12" customHeight="1" x14ac:dyDescent="0.2">
      <c r="A81" s="180" t="s">
        <v>319</v>
      </c>
      <c r="B81" s="181" t="s">
        <v>320</v>
      </c>
      <c r="C81" s="201"/>
      <c r="D81" s="235">
        <v>50</v>
      </c>
    </row>
    <row r="82" spans="1:14" ht="12" customHeight="1" x14ac:dyDescent="0.2">
      <c r="A82" s="73" t="s">
        <v>324</v>
      </c>
      <c r="B82" s="74" t="s">
        <v>136</v>
      </c>
      <c r="C82" s="155"/>
      <c r="D82" s="160">
        <v>50</v>
      </c>
    </row>
    <row r="83" spans="1:14" ht="12" customHeight="1" thickBot="1" x14ac:dyDescent="0.25">
      <c r="A83" s="182" t="s">
        <v>328</v>
      </c>
      <c r="B83" s="183" t="s">
        <v>9</v>
      </c>
      <c r="C83" s="202"/>
      <c r="D83" s="284">
        <v>25</v>
      </c>
    </row>
    <row r="84" spans="1:14" ht="12" customHeight="1" thickBot="1" x14ac:dyDescent="0.25">
      <c r="A84" s="126" t="s">
        <v>1352</v>
      </c>
      <c r="B84" s="127" t="s">
        <v>1353</v>
      </c>
      <c r="C84" s="128" t="s">
        <v>1303</v>
      </c>
      <c r="D84" s="238">
        <v>0</v>
      </c>
    </row>
    <row r="85" spans="1:14" ht="12" customHeight="1" x14ac:dyDescent="0.2">
      <c r="A85" s="180" t="s">
        <v>335</v>
      </c>
      <c r="B85" s="181" t="s">
        <v>136</v>
      </c>
      <c r="C85" s="201"/>
      <c r="D85" s="235">
        <v>0</v>
      </c>
    </row>
    <row r="86" spans="1:14" ht="12" customHeight="1" thickBot="1" x14ac:dyDescent="0.25">
      <c r="A86" s="182" t="s">
        <v>338</v>
      </c>
      <c r="B86" s="183" t="s">
        <v>9</v>
      </c>
      <c r="C86" s="202"/>
      <c r="D86" s="283" t="s">
        <v>1479</v>
      </c>
    </row>
    <row r="87" spans="1:14" ht="12" customHeight="1" thickBot="1" x14ac:dyDescent="0.25">
      <c r="A87" s="126" t="s">
        <v>1354</v>
      </c>
      <c r="B87" s="127" t="s">
        <v>1355</v>
      </c>
      <c r="C87" s="128"/>
      <c r="D87" s="238" t="s">
        <v>1474</v>
      </c>
    </row>
    <row r="88" spans="1:14" ht="12" customHeight="1" x14ac:dyDescent="0.2">
      <c r="A88" s="180" t="s">
        <v>346</v>
      </c>
      <c r="B88" s="181" t="s">
        <v>347</v>
      </c>
      <c r="C88" s="201"/>
      <c r="D88" s="235">
        <v>0</v>
      </c>
    </row>
    <row r="89" spans="1:14" ht="12" customHeight="1" x14ac:dyDescent="0.2">
      <c r="A89" s="73" t="s">
        <v>351</v>
      </c>
      <c r="B89" s="74" t="s">
        <v>352</v>
      </c>
      <c r="C89" s="155"/>
      <c r="D89" s="160" t="s">
        <v>1474</v>
      </c>
    </row>
    <row r="90" spans="1:14" ht="12" customHeight="1" thickBot="1" x14ac:dyDescent="0.25">
      <c r="A90" s="182" t="s">
        <v>356</v>
      </c>
      <c r="B90" s="183" t="s">
        <v>357</v>
      </c>
      <c r="C90" s="202"/>
      <c r="D90" s="284" t="s">
        <v>1474</v>
      </c>
    </row>
    <row r="91" spans="1:14" ht="12" customHeight="1" thickBot="1" x14ac:dyDescent="0.25">
      <c r="A91" s="126" t="s">
        <v>1356</v>
      </c>
      <c r="B91" s="127" t="s">
        <v>1357</v>
      </c>
      <c r="C91" s="128"/>
      <c r="D91" s="238" t="s">
        <v>1474</v>
      </c>
    </row>
    <row r="92" spans="1:14" ht="12" customHeight="1" x14ac:dyDescent="0.2">
      <c r="A92" s="180" t="s">
        <v>362</v>
      </c>
      <c r="B92" s="181" t="s">
        <v>1081</v>
      </c>
      <c r="C92" s="201"/>
      <c r="D92" s="160">
        <v>100</v>
      </c>
      <c r="F92" s="125"/>
      <c r="G92" s="125"/>
      <c r="H92" s="125"/>
      <c r="I92" s="125"/>
      <c r="J92" s="125"/>
      <c r="K92" s="125"/>
      <c r="L92" s="125"/>
      <c r="M92" s="125"/>
      <c r="N92" s="125"/>
    </row>
    <row r="93" spans="1:14" ht="12" customHeight="1" x14ac:dyDescent="0.2">
      <c r="A93" s="73" t="s">
        <v>363</v>
      </c>
      <c r="B93" s="74" t="s">
        <v>99</v>
      </c>
      <c r="C93" s="155"/>
      <c r="D93" s="160" t="s">
        <v>1474</v>
      </c>
      <c r="F93" s="125"/>
      <c r="G93" s="125"/>
      <c r="H93" s="125"/>
      <c r="I93" s="125"/>
      <c r="J93" s="125"/>
      <c r="K93" s="125"/>
      <c r="L93" s="125"/>
      <c r="M93" s="125"/>
      <c r="N93" s="125"/>
    </row>
    <row r="94" spans="1:14" ht="12" customHeight="1" thickBot="1" x14ac:dyDescent="0.25">
      <c r="A94" s="182" t="s">
        <v>1091</v>
      </c>
      <c r="B94" s="183" t="s">
        <v>364</v>
      </c>
      <c r="C94" s="155"/>
      <c r="D94" s="284" t="s">
        <v>1479</v>
      </c>
      <c r="F94" s="125"/>
      <c r="G94" s="125"/>
      <c r="H94" s="125"/>
      <c r="I94" s="125"/>
      <c r="J94" s="125"/>
      <c r="K94" s="125"/>
      <c r="L94" s="125"/>
      <c r="M94" s="125"/>
      <c r="N94" s="125"/>
    </row>
    <row r="95" spans="1:14" ht="12" customHeight="1" thickBot="1" x14ac:dyDescent="0.25">
      <c r="A95" s="126" t="s">
        <v>1378</v>
      </c>
      <c r="B95" s="127" t="s">
        <v>1379</v>
      </c>
      <c r="C95" s="128" t="s">
        <v>1303</v>
      </c>
      <c r="D95" s="238">
        <v>0</v>
      </c>
      <c r="F95" s="125"/>
      <c r="G95" s="125"/>
      <c r="H95" s="125"/>
      <c r="I95" s="125"/>
      <c r="J95" s="125"/>
      <c r="K95" s="125"/>
      <c r="L95" s="125"/>
      <c r="M95" s="125"/>
      <c r="N95" s="125"/>
    </row>
    <row r="96" spans="1:14" ht="12" customHeight="1" x14ac:dyDescent="0.2">
      <c r="A96" s="198" t="s">
        <v>371</v>
      </c>
      <c r="B96" s="199" t="s">
        <v>283</v>
      </c>
      <c r="C96" s="147"/>
      <c r="D96" s="235">
        <v>0</v>
      </c>
      <c r="F96" s="125"/>
      <c r="G96" s="125"/>
      <c r="H96" s="125"/>
      <c r="I96" s="125"/>
      <c r="J96" s="125"/>
      <c r="K96" s="125"/>
      <c r="L96" s="125"/>
      <c r="M96" s="125"/>
      <c r="N96" s="125"/>
    </row>
    <row r="97" spans="1:42" ht="12" customHeight="1" x14ac:dyDescent="0.2">
      <c r="A97" s="89" t="s">
        <v>375</v>
      </c>
      <c r="B97" s="200" t="s">
        <v>376</v>
      </c>
      <c r="C97" s="75"/>
      <c r="D97" s="160" t="s">
        <v>1479</v>
      </c>
      <c r="F97" s="125"/>
      <c r="G97" s="125"/>
      <c r="H97" s="125"/>
      <c r="I97" s="125"/>
      <c r="J97" s="125"/>
      <c r="K97" s="125"/>
      <c r="L97" s="125"/>
      <c r="M97" s="125"/>
      <c r="N97" s="125"/>
    </row>
    <row r="98" spans="1:42" ht="12" customHeight="1" x14ac:dyDescent="0.2">
      <c r="A98" s="89" t="s">
        <v>382</v>
      </c>
      <c r="B98" s="74" t="s">
        <v>383</v>
      </c>
      <c r="C98" s="75"/>
      <c r="D98" s="160" t="s">
        <v>1479</v>
      </c>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row>
    <row r="99" spans="1:42" ht="12" customHeight="1" thickBot="1" x14ac:dyDescent="0.25">
      <c r="A99" s="240" t="s">
        <v>389</v>
      </c>
      <c r="B99" s="241" t="s">
        <v>390</v>
      </c>
      <c r="C99" s="146"/>
      <c r="D99" s="284" t="s">
        <v>1479</v>
      </c>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row>
    <row r="100" spans="1:42" ht="24" customHeight="1" thickBot="1" x14ac:dyDescent="0.25">
      <c r="A100" s="126"/>
      <c r="B100" s="193" t="s">
        <v>1415</v>
      </c>
      <c r="C100" s="204" t="s">
        <v>1308</v>
      </c>
      <c r="D100" s="239">
        <v>38.125</v>
      </c>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row>
    <row r="101" spans="1:42" ht="12" customHeight="1" thickBot="1" x14ac:dyDescent="0.25">
      <c r="A101" s="151" t="s">
        <v>1358</v>
      </c>
      <c r="B101" s="152" t="s">
        <v>1359</v>
      </c>
      <c r="C101" s="128" t="s">
        <v>1303</v>
      </c>
      <c r="D101" s="238">
        <v>0</v>
      </c>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row>
    <row r="102" spans="1:42" s="154" customFormat="1" ht="12" customHeight="1" x14ac:dyDescent="0.2">
      <c r="A102" s="186" t="s">
        <v>397</v>
      </c>
      <c r="B102" s="187" t="s">
        <v>398</v>
      </c>
      <c r="C102" s="201"/>
      <c r="D102" s="287">
        <v>0</v>
      </c>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row>
    <row r="103" spans="1:42" s="154" customFormat="1" ht="12" customHeight="1" x14ac:dyDescent="0.2">
      <c r="A103" s="2" t="s">
        <v>402</v>
      </c>
      <c r="B103" s="3" t="s">
        <v>403</v>
      </c>
      <c r="C103" s="155"/>
      <c r="D103" s="113">
        <v>0</v>
      </c>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row>
    <row r="104" spans="1:42" s="154" customFormat="1" ht="12" customHeight="1" thickBot="1" x14ac:dyDescent="0.25">
      <c r="A104" s="2" t="s">
        <v>409</v>
      </c>
      <c r="B104" s="3" t="s">
        <v>410</v>
      </c>
      <c r="C104" s="202"/>
      <c r="D104" s="288">
        <v>0</v>
      </c>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row>
    <row r="105" spans="1:42" s="154" customFormat="1" ht="12" customHeight="1" thickBot="1" x14ac:dyDescent="0.25">
      <c r="A105" s="126" t="s">
        <v>1360</v>
      </c>
      <c r="B105" s="127" t="s">
        <v>1361</v>
      </c>
      <c r="C105" s="128" t="s">
        <v>1303</v>
      </c>
      <c r="D105" s="238">
        <v>0</v>
      </c>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row>
    <row r="106" spans="1:42" s="154" customFormat="1" ht="12" customHeight="1" x14ac:dyDescent="0.2">
      <c r="A106" s="2" t="s">
        <v>412</v>
      </c>
      <c r="B106" s="3" t="s">
        <v>303</v>
      </c>
      <c r="C106" s="201"/>
      <c r="D106" s="287">
        <v>0</v>
      </c>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row>
    <row r="107" spans="1:42" s="154" customFormat="1" ht="12" customHeight="1" x14ac:dyDescent="0.2">
      <c r="A107" s="2" t="s">
        <v>418</v>
      </c>
      <c r="B107" s="3" t="s">
        <v>136</v>
      </c>
      <c r="C107" s="155"/>
      <c r="D107" s="113" t="s">
        <v>1479</v>
      </c>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row>
    <row r="108" spans="1:42" s="154" customFormat="1" ht="12" customHeight="1" thickBot="1" x14ac:dyDescent="0.25">
      <c r="A108" s="188" t="s">
        <v>421</v>
      </c>
      <c r="B108" s="189" t="s">
        <v>68</v>
      </c>
      <c r="C108" s="202"/>
      <c r="D108" s="288">
        <v>0</v>
      </c>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row>
    <row r="109" spans="1:42" s="154" customFormat="1" ht="12" customHeight="1" thickBot="1" x14ac:dyDescent="0.25">
      <c r="A109" s="126" t="s">
        <v>1362</v>
      </c>
      <c r="B109" s="127" t="s">
        <v>1363</v>
      </c>
      <c r="C109" s="128" t="s">
        <v>1303</v>
      </c>
      <c r="D109" s="238">
        <v>0</v>
      </c>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row>
    <row r="110" spans="1:42" s="154" customFormat="1" ht="12" customHeight="1" thickBot="1" x14ac:dyDescent="0.25">
      <c r="A110" s="190">
        <v>26</v>
      </c>
      <c r="B110" s="191" t="s">
        <v>1363</v>
      </c>
      <c r="C110" s="155"/>
      <c r="D110" s="289">
        <v>0</v>
      </c>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row>
    <row r="111" spans="1:42" s="154" customFormat="1" ht="12" customHeight="1" thickBot="1" x14ac:dyDescent="0.25">
      <c r="A111" s="126" t="s">
        <v>1364</v>
      </c>
      <c r="B111" s="127" t="s">
        <v>1365</v>
      </c>
      <c r="C111" s="128" t="s">
        <v>1306</v>
      </c>
      <c r="D111" s="238">
        <v>25</v>
      </c>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row>
    <row r="112" spans="1:42" ht="12" customHeight="1" thickBot="1" x14ac:dyDescent="0.25">
      <c r="A112" s="192">
        <v>27</v>
      </c>
      <c r="B112" s="203" t="s">
        <v>1365</v>
      </c>
      <c r="D112" s="289">
        <v>25</v>
      </c>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row>
    <row r="113" spans="1:42" s="154" customFormat="1" ht="12" customHeight="1" thickBot="1" x14ac:dyDescent="0.25">
      <c r="A113" s="126" t="s">
        <v>1366</v>
      </c>
      <c r="B113" s="127" t="s">
        <v>1367</v>
      </c>
      <c r="C113" s="128" t="s">
        <v>1303</v>
      </c>
      <c r="D113" s="238">
        <v>0</v>
      </c>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row>
    <row r="114" spans="1:42" s="154" customFormat="1" ht="12" customHeight="1" x14ac:dyDescent="0.2">
      <c r="A114" s="2" t="s">
        <v>440</v>
      </c>
      <c r="B114" s="3" t="s">
        <v>186</v>
      </c>
      <c r="C114" s="201"/>
      <c r="D114" s="287">
        <v>0</v>
      </c>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row>
    <row r="115" spans="1:42" s="154" customFormat="1" ht="12" customHeight="1" thickBot="1" x14ac:dyDescent="0.25">
      <c r="A115" s="2" t="s">
        <v>441</v>
      </c>
      <c r="B115" s="3" t="s">
        <v>364</v>
      </c>
      <c r="C115" s="202"/>
      <c r="D115" s="288" t="s">
        <v>1479</v>
      </c>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row>
    <row r="116" spans="1:42" s="154" customFormat="1" ht="12" customHeight="1" thickBot="1" x14ac:dyDescent="0.25">
      <c r="A116" s="126" t="s">
        <v>1368</v>
      </c>
      <c r="B116" s="127" t="s">
        <v>1369</v>
      </c>
      <c r="C116" s="128"/>
      <c r="D116" s="238" t="s">
        <v>1474</v>
      </c>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row>
    <row r="117" spans="1:42" s="154" customFormat="1" ht="12" customHeight="1" x14ac:dyDescent="0.2">
      <c r="A117" s="2" t="s">
        <v>443</v>
      </c>
      <c r="B117" s="3" t="s">
        <v>444</v>
      </c>
      <c r="C117" s="201"/>
      <c r="D117" s="287">
        <v>100</v>
      </c>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row>
    <row r="118" spans="1:42" s="154" customFormat="1" ht="12" customHeight="1" x14ac:dyDescent="0.2">
      <c r="A118" s="2" t="s">
        <v>445</v>
      </c>
      <c r="B118" s="3" t="s">
        <v>446</v>
      </c>
      <c r="C118" s="155"/>
      <c r="D118" s="113" t="s">
        <v>1479</v>
      </c>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row>
    <row r="119" spans="1:42" s="154" customFormat="1" ht="12" customHeight="1" thickBot="1" x14ac:dyDescent="0.25">
      <c r="A119" s="2" t="s">
        <v>447</v>
      </c>
      <c r="B119" s="3" t="s">
        <v>448</v>
      </c>
      <c r="C119" s="202"/>
      <c r="D119" s="288" t="s">
        <v>1474</v>
      </c>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row>
    <row r="120" spans="1:42" s="154" customFormat="1" ht="12" customHeight="1" thickBot="1" x14ac:dyDescent="0.25">
      <c r="A120" s="126" t="s">
        <v>1370</v>
      </c>
      <c r="B120" s="127" t="s">
        <v>1371</v>
      </c>
      <c r="C120" s="128" t="s">
        <v>1310</v>
      </c>
      <c r="D120" s="238">
        <v>50</v>
      </c>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row>
    <row r="121" spans="1:42" s="154" customFormat="1" ht="12" customHeight="1" x14ac:dyDescent="0.2">
      <c r="A121" s="2" t="s">
        <v>453</v>
      </c>
      <c r="B121" s="3" t="s">
        <v>283</v>
      </c>
      <c r="C121" s="201"/>
      <c r="D121" s="287">
        <v>50</v>
      </c>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row>
    <row r="122" spans="1:42" s="154" customFormat="1" ht="12" customHeight="1" x14ac:dyDescent="0.2">
      <c r="A122" s="2" t="s">
        <v>456</v>
      </c>
      <c r="B122" s="3" t="s">
        <v>457</v>
      </c>
      <c r="C122" s="155"/>
      <c r="D122" s="113" t="s">
        <v>1038</v>
      </c>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row>
    <row r="123" spans="1:42" s="154" customFormat="1" ht="12" customHeight="1" thickBot="1" x14ac:dyDescent="0.25">
      <c r="A123" s="2" t="s">
        <v>458</v>
      </c>
      <c r="B123" s="3" t="s">
        <v>9</v>
      </c>
      <c r="C123" s="202"/>
      <c r="D123" s="288">
        <v>50</v>
      </c>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row>
    <row r="124" spans="1:42" s="154" customFormat="1" ht="12" customHeight="1" thickBot="1" x14ac:dyDescent="0.25">
      <c r="A124" s="126" t="s">
        <v>1372</v>
      </c>
      <c r="B124" s="127" t="s">
        <v>1373</v>
      </c>
      <c r="C124" s="128" t="s">
        <v>1314</v>
      </c>
      <c r="D124" s="238">
        <v>100</v>
      </c>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row>
    <row r="125" spans="1:42" s="154" customFormat="1" ht="12" customHeight="1" x14ac:dyDescent="0.2">
      <c r="A125" s="2" t="s">
        <v>463</v>
      </c>
      <c r="B125" s="3" t="s">
        <v>464</v>
      </c>
      <c r="C125" s="201"/>
      <c r="D125" s="287">
        <v>100</v>
      </c>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row>
    <row r="126" spans="1:42" s="154" customFormat="1" ht="12" customHeight="1" thickBot="1" x14ac:dyDescent="0.25">
      <c r="A126" s="2" t="s">
        <v>469</v>
      </c>
      <c r="B126" s="3" t="s">
        <v>68</v>
      </c>
      <c r="C126" s="202"/>
      <c r="D126" s="288" t="s">
        <v>1479</v>
      </c>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row>
    <row r="127" spans="1:42" s="154" customFormat="1" ht="12" customHeight="1" thickBot="1" x14ac:dyDescent="0.25">
      <c r="A127" s="126" t="s">
        <v>1374</v>
      </c>
      <c r="B127" s="127" t="s">
        <v>1375</v>
      </c>
      <c r="C127" s="128" t="s">
        <v>1314</v>
      </c>
      <c r="D127" s="238">
        <v>100</v>
      </c>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row>
    <row r="128" spans="1:42" s="154" customFormat="1" ht="12" customHeight="1" x14ac:dyDescent="0.2">
      <c r="A128" s="2" t="s">
        <v>474</v>
      </c>
      <c r="B128" s="3" t="s">
        <v>475</v>
      </c>
      <c r="C128" s="201"/>
      <c r="D128" s="287">
        <v>100</v>
      </c>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row>
    <row r="129" spans="1:42" s="154" customFormat="1" ht="12" customHeight="1" thickBot="1" x14ac:dyDescent="0.25">
      <c r="A129" s="2" t="s">
        <v>479</v>
      </c>
      <c r="B129" s="3" t="s">
        <v>68</v>
      </c>
      <c r="C129" s="202"/>
      <c r="D129" s="288" t="s">
        <v>1479</v>
      </c>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row>
    <row r="130" spans="1:42" s="154" customFormat="1" ht="12" customHeight="1" thickBot="1" x14ac:dyDescent="0.25">
      <c r="A130" s="126" t="s">
        <v>1376</v>
      </c>
      <c r="B130" s="127" t="s">
        <v>1377</v>
      </c>
      <c r="C130" s="128" t="s">
        <v>1314</v>
      </c>
      <c r="D130" s="238">
        <v>100</v>
      </c>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row>
    <row r="131" spans="1:42" s="154" customFormat="1" ht="12" customHeight="1" x14ac:dyDescent="0.2">
      <c r="A131" s="2" t="s">
        <v>484</v>
      </c>
      <c r="B131" s="3" t="s">
        <v>485</v>
      </c>
      <c r="C131" s="201"/>
      <c r="D131" s="287">
        <v>100</v>
      </c>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row>
    <row r="132" spans="1:42" s="154" customFormat="1" ht="12" customHeight="1" thickBot="1" x14ac:dyDescent="0.25">
      <c r="A132" s="188" t="s">
        <v>488</v>
      </c>
      <c r="B132" s="189" t="s">
        <v>448</v>
      </c>
      <c r="C132" s="155"/>
      <c r="D132" s="288">
        <v>100</v>
      </c>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row>
    <row r="133" spans="1:42" ht="12" customHeight="1" thickBot="1" x14ac:dyDescent="0.25">
      <c r="A133" s="126" t="s">
        <v>1818</v>
      </c>
      <c r="B133" s="127" t="s">
        <v>1418</v>
      </c>
      <c r="C133" s="128" t="s">
        <v>1303</v>
      </c>
      <c r="D133" s="238">
        <v>6.25</v>
      </c>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row>
    <row r="134" spans="1:42" ht="12" customHeight="1" x14ac:dyDescent="0.2">
      <c r="A134" s="2" t="s">
        <v>495</v>
      </c>
      <c r="B134" s="114" t="s">
        <v>206</v>
      </c>
      <c r="C134" s="147"/>
      <c r="D134" s="235">
        <v>25</v>
      </c>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row>
    <row r="135" spans="1:42" ht="11.25" x14ac:dyDescent="0.2">
      <c r="A135" s="2" t="s">
        <v>501</v>
      </c>
      <c r="B135" s="114" t="s">
        <v>186</v>
      </c>
      <c r="C135" s="75"/>
      <c r="D135" s="160">
        <v>0</v>
      </c>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row>
    <row r="136" spans="1:42" ht="11.25" x14ac:dyDescent="0.2">
      <c r="A136" s="2" t="s">
        <v>507</v>
      </c>
      <c r="B136" s="114" t="s">
        <v>193</v>
      </c>
      <c r="C136" s="75"/>
      <c r="D136" s="160">
        <v>0</v>
      </c>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row>
    <row r="137" spans="1:42" ht="12" thickBot="1" x14ac:dyDescent="0.25">
      <c r="A137" s="188" t="s">
        <v>511</v>
      </c>
      <c r="B137" s="249" t="s">
        <v>512</v>
      </c>
      <c r="C137" s="146"/>
      <c r="D137" s="284">
        <v>0</v>
      </c>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row>
    <row r="138" spans="1:42" ht="26.25" customHeight="1" thickBot="1" x14ac:dyDescent="0.25">
      <c r="A138" s="126"/>
      <c r="B138" s="193" t="s">
        <v>1416</v>
      </c>
      <c r="C138" s="204" t="s">
        <v>1306</v>
      </c>
      <c r="D138" s="239">
        <v>24.019607843137258</v>
      </c>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row>
    <row r="139" spans="1:42" s="154" customFormat="1" ht="12" customHeight="1" thickBot="1" x14ac:dyDescent="0.25">
      <c r="A139" s="126" t="s">
        <v>1381</v>
      </c>
      <c r="B139" s="127" t="s">
        <v>1382</v>
      </c>
      <c r="C139" s="128" t="s">
        <v>1303</v>
      </c>
      <c r="D139" s="238">
        <v>8.3333333333333339</v>
      </c>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row>
    <row r="140" spans="1:42" s="125" customFormat="1" ht="12" customHeight="1" x14ac:dyDescent="0.2">
      <c r="A140" s="73" t="s">
        <v>517</v>
      </c>
      <c r="B140" s="74" t="s">
        <v>518</v>
      </c>
      <c r="C140" s="201"/>
      <c r="D140" s="235">
        <v>25</v>
      </c>
    </row>
    <row r="141" spans="1:42" s="125" customFormat="1" ht="12" customHeight="1" x14ac:dyDescent="0.2">
      <c r="A141" s="73" t="s">
        <v>520</v>
      </c>
      <c r="B141" s="74" t="s">
        <v>521</v>
      </c>
      <c r="C141" s="155"/>
      <c r="D141" s="236">
        <v>0</v>
      </c>
    </row>
    <row r="142" spans="1:42" s="125" customFormat="1" ht="12" customHeight="1" thickBot="1" x14ac:dyDescent="0.25">
      <c r="A142" s="73" t="s">
        <v>526</v>
      </c>
      <c r="B142" s="74" t="s">
        <v>527</v>
      </c>
      <c r="C142" s="202"/>
      <c r="D142" s="237">
        <v>0</v>
      </c>
    </row>
    <row r="143" spans="1:42" s="125" customFormat="1" ht="12" customHeight="1" thickBot="1" x14ac:dyDescent="0.25">
      <c r="A143" s="126" t="s">
        <v>1383</v>
      </c>
      <c r="B143" s="127" t="s">
        <v>1384</v>
      </c>
      <c r="C143" s="128" t="s">
        <v>1310</v>
      </c>
      <c r="D143" s="238">
        <v>50</v>
      </c>
    </row>
    <row r="144" spans="1:42" s="125" customFormat="1" ht="12" customHeight="1" x14ac:dyDescent="0.2">
      <c r="A144" s="73" t="s">
        <v>534</v>
      </c>
      <c r="B144" s="74" t="s">
        <v>535</v>
      </c>
      <c r="C144" s="201"/>
      <c r="D144" s="235">
        <v>100</v>
      </c>
    </row>
    <row r="145" spans="1:4" s="125" customFormat="1" ht="12" customHeight="1" thickBot="1" x14ac:dyDescent="0.25">
      <c r="A145" s="73" t="s">
        <v>540</v>
      </c>
      <c r="B145" s="74" t="s">
        <v>541</v>
      </c>
      <c r="C145" s="202"/>
      <c r="D145" s="237">
        <v>0</v>
      </c>
    </row>
    <row r="146" spans="1:4" s="125" customFormat="1" ht="12" customHeight="1" thickBot="1" x14ac:dyDescent="0.25">
      <c r="A146" s="126" t="s">
        <v>1385</v>
      </c>
      <c r="B146" s="127" t="s">
        <v>1386</v>
      </c>
      <c r="C146" s="128" t="s">
        <v>1303</v>
      </c>
      <c r="D146" s="238">
        <v>8.3333333333333339</v>
      </c>
    </row>
    <row r="147" spans="1:4" s="125" customFormat="1" ht="12" customHeight="1" x14ac:dyDescent="0.2">
      <c r="A147" s="73" t="s">
        <v>544</v>
      </c>
      <c r="B147" s="74" t="s">
        <v>545</v>
      </c>
      <c r="C147" s="201"/>
      <c r="D147" s="235">
        <v>25</v>
      </c>
    </row>
    <row r="148" spans="1:4" s="125" customFormat="1" ht="12" customHeight="1" x14ac:dyDescent="0.2">
      <c r="A148" s="73" t="s">
        <v>551</v>
      </c>
      <c r="B148" s="74" t="s">
        <v>552</v>
      </c>
      <c r="C148" s="155"/>
      <c r="D148" s="236">
        <v>0</v>
      </c>
    </row>
    <row r="149" spans="1:4" s="125" customFormat="1" ht="12" customHeight="1" thickBot="1" x14ac:dyDescent="0.25">
      <c r="A149" s="73" t="s">
        <v>555</v>
      </c>
      <c r="B149" s="74" t="s">
        <v>9</v>
      </c>
      <c r="C149" s="202"/>
      <c r="D149" s="237">
        <v>0</v>
      </c>
    </row>
    <row r="150" spans="1:4" s="125" customFormat="1" ht="12" customHeight="1" thickBot="1" x14ac:dyDescent="0.25">
      <c r="A150" s="126" t="s">
        <v>1387</v>
      </c>
      <c r="B150" s="127" t="s">
        <v>1388</v>
      </c>
      <c r="C150" s="128" t="s">
        <v>1303</v>
      </c>
      <c r="D150" s="238">
        <v>0</v>
      </c>
    </row>
    <row r="151" spans="1:4" s="125" customFormat="1" ht="12" customHeight="1" x14ac:dyDescent="0.2">
      <c r="A151" s="73" t="s">
        <v>560</v>
      </c>
      <c r="B151" s="74" t="s">
        <v>561</v>
      </c>
      <c r="C151" s="201"/>
      <c r="D151" s="235">
        <v>0</v>
      </c>
    </row>
    <row r="152" spans="1:4" s="125" customFormat="1" ht="12" customHeight="1" x14ac:dyDescent="0.2">
      <c r="A152" s="73" t="s">
        <v>565</v>
      </c>
      <c r="B152" s="74" t="s">
        <v>566</v>
      </c>
      <c r="C152" s="155"/>
      <c r="D152" s="236" t="s">
        <v>1479</v>
      </c>
    </row>
    <row r="153" spans="1:4" s="125" customFormat="1" ht="12" customHeight="1" thickBot="1" x14ac:dyDescent="0.25">
      <c r="A153" s="73" t="s">
        <v>567</v>
      </c>
      <c r="B153" s="74" t="s">
        <v>568</v>
      </c>
      <c r="C153" s="202"/>
      <c r="D153" s="237" t="s">
        <v>1479</v>
      </c>
    </row>
    <row r="154" spans="1:4" s="125" customFormat="1" ht="12" customHeight="1" thickBot="1" x14ac:dyDescent="0.25">
      <c r="A154" s="126" t="s">
        <v>1389</v>
      </c>
      <c r="B154" s="127" t="s">
        <v>1390</v>
      </c>
      <c r="C154" s="128" t="s">
        <v>1308</v>
      </c>
      <c r="D154" s="238">
        <v>33.333333333333336</v>
      </c>
    </row>
    <row r="155" spans="1:4" s="125" customFormat="1" ht="12" customHeight="1" x14ac:dyDescent="0.2">
      <c r="A155" s="73" t="s">
        <v>573</v>
      </c>
      <c r="B155" s="74" t="s">
        <v>574</v>
      </c>
      <c r="C155" s="201"/>
      <c r="D155" s="235">
        <v>0</v>
      </c>
    </row>
    <row r="156" spans="1:4" s="125" customFormat="1" ht="12" customHeight="1" x14ac:dyDescent="0.2">
      <c r="A156" s="73" t="s">
        <v>579</v>
      </c>
      <c r="B156" s="74" t="s">
        <v>68</v>
      </c>
      <c r="C156" s="155"/>
      <c r="D156" s="236">
        <v>0</v>
      </c>
    </row>
    <row r="157" spans="1:4" s="125" customFormat="1" ht="12" customHeight="1" thickBot="1" x14ac:dyDescent="0.25">
      <c r="A157" s="73" t="s">
        <v>583</v>
      </c>
      <c r="B157" s="74" t="s">
        <v>584</v>
      </c>
      <c r="C157" s="202"/>
      <c r="D157" s="237">
        <v>100</v>
      </c>
    </row>
    <row r="158" spans="1:4" s="125" customFormat="1" ht="12" customHeight="1" thickBot="1" x14ac:dyDescent="0.25">
      <c r="A158" s="126" t="s">
        <v>1391</v>
      </c>
      <c r="B158" s="127" t="s">
        <v>1394</v>
      </c>
      <c r="C158" s="128" t="s">
        <v>1314</v>
      </c>
      <c r="D158" s="238">
        <v>87.5</v>
      </c>
    </row>
    <row r="159" spans="1:4" s="125" customFormat="1" ht="12" customHeight="1" x14ac:dyDescent="0.2">
      <c r="A159" s="73" t="s">
        <v>588</v>
      </c>
      <c r="B159" s="74" t="s">
        <v>589</v>
      </c>
      <c r="C159" s="201"/>
      <c r="D159" s="235">
        <v>75</v>
      </c>
    </row>
    <row r="160" spans="1:4" s="125" customFormat="1" ht="12" customHeight="1" thickBot="1" x14ac:dyDescent="0.25">
      <c r="A160" s="73" t="s">
        <v>595</v>
      </c>
      <c r="B160" s="74" t="s">
        <v>596</v>
      </c>
      <c r="C160" s="202"/>
      <c r="D160" s="237">
        <v>100</v>
      </c>
    </row>
    <row r="161" spans="1:4" s="125" customFormat="1" ht="12" customHeight="1" thickBot="1" x14ac:dyDescent="0.25">
      <c r="A161" s="126" t="s">
        <v>1392</v>
      </c>
      <c r="B161" s="127" t="s">
        <v>1393</v>
      </c>
      <c r="C161" s="128" t="s">
        <v>1310</v>
      </c>
      <c r="D161" s="238">
        <v>50</v>
      </c>
    </row>
    <row r="162" spans="1:4" s="125" customFormat="1" ht="12" customHeight="1" x14ac:dyDescent="0.2">
      <c r="A162" s="73" t="s">
        <v>601</v>
      </c>
      <c r="B162" s="74" t="s">
        <v>193</v>
      </c>
      <c r="C162" s="201"/>
      <c r="D162" s="235">
        <v>100</v>
      </c>
    </row>
    <row r="163" spans="1:4" s="125" customFormat="1" ht="12" customHeight="1" x14ac:dyDescent="0.2">
      <c r="A163" s="73" t="s">
        <v>607</v>
      </c>
      <c r="B163" s="74" t="s">
        <v>574</v>
      </c>
      <c r="C163" s="155"/>
      <c r="D163" s="236" t="s">
        <v>1474</v>
      </c>
    </row>
    <row r="164" spans="1:4" s="125" customFormat="1" ht="12" customHeight="1" thickBot="1" x14ac:dyDescent="0.25">
      <c r="A164" s="73" t="s">
        <v>613</v>
      </c>
      <c r="B164" s="74" t="s">
        <v>68</v>
      </c>
      <c r="C164" s="202"/>
      <c r="D164" s="237">
        <v>0</v>
      </c>
    </row>
    <row r="165" spans="1:4" s="125" customFormat="1" ht="12" customHeight="1" thickBot="1" x14ac:dyDescent="0.25">
      <c r="A165" s="126" t="s">
        <v>1395</v>
      </c>
      <c r="B165" s="127" t="s">
        <v>1396</v>
      </c>
      <c r="C165" s="128" t="s">
        <v>1306</v>
      </c>
      <c r="D165" s="238">
        <v>25</v>
      </c>
    </row>
    <row r="166" spans="1:4" s="125" customFormat="1" ht="12" customHeight="1" x14ac:dyDescent="0.2">
      <c r="A166" s="73" t="s">
        <v>618</v>
      </c>
      <c r="B166" s="74" t="s">
        <v>619</v>
      </c>
      <c r="C166" s="201"/>
      <c r="D166" s="235">
        <v>75</v>
      </c>
    </row>
    <row r="167" spans="1:4" s="125" customFormat="1" ht="12" customHeight="1" x14ac:dyDescent="0.2">
      <c r="A167" s="73" t="s">
        <v>625</v>
      </c>
      <c r="B167" s="74" t="s">
        <v>303</v>
      </c>
      <c r="C167" s="155"/>
      <c r="D167" s="236">
        <v>0</v>
      </c>
    </row>
    <row r="168" spans="1:4" s="125" customFormat="1" ht="12" customHeight="1" thickBot="1" x14ac:dyDescent="0.25">
      <c r="A168" s="73" t="s">
        <v>630</v>
      </c>
      <c r="B168" s="74" t="s">
        <v>68</v>
      </c>
      <c r="C168" s="202"/>
      <c r="D168" s="237">
        <v>0</v>
      </c>
    </row>
    <row r="169" spans="1:4" s="125" customFormat="1" ht="12" customHeight="1" thickBot="1" x14ac:dyDescent="0.25">
      <c r="A169" s="126" t="s">
        <v>1397</v>
      </c>
      <c r="B169" s="127" t="s">
        <v>1398</v>
      </c>
      <c r="C169" s="128" t="s">
        <v>1303</v>
      </c>
      <c r="D169" s="238">
        <v>12.5</v>
      </c>
    </row>
    <row r="170" spans="1:4" s="125" customFormat="1" ht="12" customHeight="1" x14ac:dyDescent="0.2">
      <c r="A170" s="73" t="s">
        <v>632</v>
      </c>
      <c r="B170" s="74" t="s">
        <v>619</v>
      </c>
      <c r="C170" s="201"/>
      <c r="D170" s="235">
        <v>50</v>
      </c>
    </row>
    <row r="171" spans="1:4" s="125" customFormat="1" ht="12" customHeight="1" x14ac:dyDescent="0.2">
      <c r="A171" s="73" t="s">
        <v>638</v>
      </c>
      <c r="B171" s="74" t="s">
        <v>639</v>
      </c>
      <c r="C171" s="155"/>
      <c r="D171" s="236">
        <v>0</v>
      </c>
    </row>
    <row r="172" spans="1:4" s="125" customFormat="1" ht="12" customHeight="1" x14ac:dyDescent="0.2">
      <c r="A172" s="73" t="s">
        <v>641</v>
      </c>
      <c r="B172" s="74" t="s">
        <v>186</v>
      </c>
      <c r="C172" s="155"/>
      <c r="D172" s="236">
        <v>0</v>
      </c>
    </row>
    <row r="173" spans="1:4" s="125" customFormat="1" ht="12" customHeight="1" thickBot="1" x14ac:dyDescent="0.25">
      <c r="A173" s="73" t="s">
        <v>1158</v>
      </c>
      <c r="B173" s="74" t="s">
        <v>1159</v>
      </c>
      <c r="C173" s="202"/>
      <c r="D173" s="237">
        <v>0</v>
      </c>
    </row>
    <row r="174" spans="1:4" s="125" customFormat="1" ht="12" customHeight="1" thickBot="1" x14ac:dyDescent="0.25">
      <c r="A174" s="126" t="s">
        <v>1399</v>
      </c>
      <c r="B174" s="127" t="s">
        <v>1400</v>
      </c>
      <c r="C174" s="128" t="s">
        <v>1303</v>
      </c>
      <c r="D174" s="238">
        <v>0</v>
      </c>
    </row>
    <row r="175" spans="1:4" s="125" customFormat="1" ht="12" customHeight="1" x14ac:dyDescent="0.2">
      <c r="A175" s="73" t="s">
        <v>644</v>
      </c>
      <c r="B175" s="74" t="s">
        <v>645</v>
      </c>
      <c r="C175" s="201"/>
      <c r="D175" s="235">
        <v>0</v>
      </c>
    </row>
    <row r="176" spans="1:4" s="125" customFormat="1" ht="12" customHeight="1" x14ac:dyDescent="0.2">
      <c r="A176" s="73" t="s">
        <v>648</v>
      </c>
      <c r="B176" s="74" t="s">
        <v>535</v>
      </c>
      <c r="C176" s="155"/>
      <c r="D176" s="236">
        <v>0</v>
      </c>
    </row>
    <row r="177" spans="1:4" s="125" customFormat="1" ht="12" customHeight="1" thickBot="1" x14ac:dyDescent="0.25">
      <c r="A177" s="73" t="s">
        <v>652</v>
      </c>
      <c r="B177" s="74" t="s">
        <v>541</v>
      </c>
      <c r="C177" s="202"/>
      <c r="D177" s="237">
        <v>0</v>
      </c>
    </row>
    <row r="178" spans="1:4" s="125" customFormat="1" ht="12" customHeight="1" thickBot="1" x14ac:dyDescent="0.25">
      <c r="A178" s="126" t="s">
        <v>1401</v>
      </c>
      <c r="B178" s="127" t="s">
        <v>1402</v>
      </c>
      <c r="C178" s="128" t="s">
        <v>1312</v>
      </c>
      <c r="D178" s="238">
        <v>66.666666666666671</v>
      </c>
    </row>
    <row r="179" spans="1:4" s="125" customFormat="1" ht="12" customHeight="1" x14ac:dyDescent="0.2">
      <c r="A179" s="73" t="s">
        <v>657</v>
      </c>
      <c r="B179" s="74" t="s">
        <v>645</v>
      </c>
      <c r="C179" s="201"/>
      <c r="D179" s="235">
        <v>100</v>
      </c>
    </row>
    <row r="180" spans="1:4" s="125" customFormat="1" ht="12" customHeight="1" x14ac:dyDescent="0.2">
      <c r="A180" s="73" t="s">
        <v>660</v>
      </c>
      <c r="B180" s="74" t="s">
        <v>535</v>
      </c>
      <c r="C180" s="155"/>
      <c r="D180" s="236">
        <v>100</v>
      </c>
    </row>
    <row r="181" spans="1:4" s="125" customFormat="1" ht="12" customHeight="1" thickBot="1" x14ac:dyDescent="0.25">
      <c r="A181" s="73" t="s">
        <v>663</v>
      </c>
      <c r="B181" s="74" t="s">
        <v>541</v>
      </c>
      <c r="C181" s="202"/>
      <c r="D181" s="237">
        <v>0</v>
      </c>
    </row>
    <row r="182" spans="1:4" s="125" customFormat="1" ht="12" customHeight="1" thickBot="1" x14ac:dyDescent="0.25">
      <c r="A182" s="126" t="s">
        <v>1403</v>
      </c>
      <c r="B182" s="127" t="s">
        <v>1404</v>
      </c>
      <c r="C182" s="128" t="s">
        <v>1303</v>
      </c>
      <c r="D182" s="238">
        <v>0</v>
      </c>
    </row>
    <row r="183" spans="1:4" s="125" customFormat="1" ht="12" customHeight="1" thickBot="1" x14ac:dyDescent="0.25">
      <c r="A183" s="73">
        <v>45</v>
      </c>
      <c r="B183" s="74" t="s">
        <v>1404</v>
      </c>
      <c r="C183" s="150"/>
      <c r="D183" s="285">
        <v>0</v>
      </c>
    </row>
    <row r="184" spans="1:4" s="125" customFormat="1" ht="12" customHeight="1" thickBot="1" x14ac:dyDescent="0.25">
      <c r="A184" s="126" t="s">
        <v>1405</v>
      </c>
      <c r="B184" s="127" t="s">
        <v>1406</v>
      </c>
      <c r="C184" s="128" t="s">
        <v>1310</v>
      </c>
      <c r="D184" s="238">
        <v>50</v>
      </c>
    </row>
    <row r="185" spans="1:4" s="125" customFormat="1" ht="12" customHeight="1" x14ac:dyDescent="0.2">
      <c r="A185" s="73" t="s">
        <v>670</v>
      </c>
      <c r="B185" s="74" t="s">
        <v>671</v>
      </c>
      <c r="C185" s="201"/>
      <c r="D185" s="235">
        <v>25</v>
      </c>
    </row>
    <row r="186" spans="1:4" s="125" customFormat="1" ht="12" customHeight="1" x14ac:dyDescent="0.2">
      <c r="A186" s="73" t="s">
        <v>674</v>
      </c>
      <c r="B186" s="74" t="s">
        <v>68</v>
      </c>
      <c r="C186" s="155"/>
      <c r="D186" s="236">
        <v>50</v>
      </c>
    </row>
    <row r="187" spans="1:4" s="125" customFormat="1" ht="12" customHeight="1" x14ac:dyDescent="0.2">
      <c r="A187" s="73" t="s">
        <v>677</v>
      </c>
      <c r="B187" s="74" t="s">
        <v>541</v>
      </c>
      <c r="C187" s="155"/>
      <c r="D187" s="236">
        <v>25</v>
      </c>
    </row>
    <row r="188" spans="1:4" s="125" customFormat="1" ht="12" customHeight="1" thickBot="1" x14ac:dyDescent="0.25">
      <c r="A188" s="73" t="s">
        <v>1176</v>
      </c>
      <c r="B188" s="74" t="s">
        <v>785</v>
      </c>
      <c r="C188" s="202"/>
      <c r="D188" s="237">
        <v>100</v>
      </c>
    </row>
    <row r="189" spans="1:4" s="125" customFormat="1" ht="12" customHeight="1" thickBot="1" x14ac:dyDescent="0.25">
      <c r="A189" s="126" t="s">
        <v>1407</v>
      </c>
      <c r="B189" s="127" t="s">
        <v>1408</v>
      </c>
      <c r="C189" s="128" t="s">
        <v>1303</v>
      </c>
      <c r="D189" s="238">
        <v>0</v>
      </c>
    </row>
    <row r="190" spans="1:4" s="125" customFormat="1" ht="12" customHeight="1" x14ac:dyDescent="0.2">
      <c r="A190" s="73" t="s">
        <v>684</v>
      </c>
      <c r="B190" s="74" t="s">
        <v>671</v>
      </c>
      <c r="C190" s="201"/>
      <c r="D190" s="235">
        <v>0</v>
      </c>
    </row>
    <row r="191" spans="1:4" s="125" customFormat="1" ht="12" customHeight="1" x14ac:dyDescent="0.2">
      <c r="A191" s="73" t="s">
        <v>687</v>
      </c>
      <c r="B191" s="74" t="s">
        <v>68</v>
      </c>
      <c r="C191" s="155"/>
      <c r="D191" s="236" t="s">
        <v>1479</v>
      </c>
    </row>
    <row r="192" spans="1:4" s="125" customFormat="1" ht="12" customHeight="1" x14ac:dyDescent="0.2">
      <c r="A192" s="73" t="s">
        <v>690</v>
      </c>
      <c r="B192" s="74" t="s">
        <v>541</v>
      </c>
      <c r="C192" s="155"/>
      <c r="D192" s="236" t="s">
        <v>1479</v>
      </c>
    </row>
    <row r="193" spans="1:14" s="125" customFormat="1" ht="12" customHeight="1" thickBot="1" x14ac:dyDescent="0.25">
      <c r="A193" s="73" t="s">
        <v>1185</v>
      </c>
      <c r="B193" s="74" t="s">
        <v>785</v>
      </c>
      <c r="C193" s="202"/>
      <c r="D193" s="237" t="s">
        <v>1479</v>
      </c>
    </row>
    <row r="194" spans="1:14" s="125" customFormat="1" ht="12" customHeight="1" thickBot="1" x14ac:dyDescent="0.25">
      <c r="A194" s="126" t="s">
        <v>1409</v>
      </c>
      <c r="B194" s="127" t="s">
        <v>1410</v>
      </c>
      <c r="C194" s="128" t="s">
        <v>1306</v>
      </c>
      <c r="D194" s="238">
        <v>16.666666666666668</v>
      </c>
    </row>
    <row r="195" spans="1:14" s="125" customFormat="1" ht="12" customHeight="1" x14ac:dyDescent="0.2">
      <c r="A195" s="73" t="s">
        <v>694</v>
      </c>
      <c r="B195" s="74" t="s">
        <v>186</v>
      </c>
      <c r="C195" s="201"/>
      <c r="D195" s="235">
        <v>25</v>
      </c>
    </row>
    <row r="196" spans="1:14" s="125" customFormat="1" ht="12" customHeight="1" x14ac:dyDescent="0.2">
      <c r="A196" s="73" t="s">
        <v>700</v>
      </c>
      <c r="B196" s="74" t="s">
        <v>154</v>
      </c>
      <c r="C196" s="155"/>
      <c r="D196" s="236">
        <v>0</v>
      </c>
    </row>
    <row r="197" spans="1:14" s="125" customFormat="1" ht="12" customHeight="1" thickBot="1" x14ac:dyDescent="0.25">
      <c r="A197" s="73" t="s">
        <v>707</v>
      </c>
      <c r="B197" s="74" t="s">
        <v>708</v>
      </c>
      <c r="C197" s="202"/>
      <c r="D197" s="237">
        <v>25</v>
      </c>
    </row>
    <row r="198" spans="1:14" s="125" customFormat="1" ht="12" customHeight="1" thickBot="1" x14ac:dyDescent="0.25">
      <c r="A198" s="126" t="s">
        <v>1411</v>
      </c>
      <c r="B198" s="127" t="s">
        <v>1412</v>
      </c>
      <c r="C198" s="128" t="s">
        <v>1303</v>
      </c>
      <c r="D198" s="238">
        <v>0</v>
      </c>
    </row>
    <row r="199" spans="1:14" s="125" customFormat="1" ht="12" customHeight="1" x14ac:dyDescent="0.2">
      <c r="A199" s="73" t="s">
        <v>716</v>
      </c>
      <c r="B199" s="74" t="s">
        <v>645</v>
      </c>
      <c r="C199" s="201"/>
      <c r="D199" s="235">
        <v>0</v>
      </c>
    </row>
    <row r="200" spans="1:14" s="125" customFormat="1" ht="12" customHeight="1" x14ac:dyDescent="0.2">
      <c r="A200" s="73" t="s">
        <v>720</v>
      </c>
      <c r="B200" s="74" t="s">
        <v>68</v>
      </c>
      <c r="C200" s="155"/>
      <c r="D200" s="236">
        <v>0</v>
      </c>
    </row>
    <row r="201" spans="1:14" s="125" customFormat="1" ht="12" customHeight="1" thickBot="1" x14ac:dyDescent="0.25">
      <c r="A201" s="73" t="s">
        <v>724</v>
      </c>
      <c r="B201" s="74" t="s">
        <v>9</v>
      </c>
      <c r="C201" s="202"/>
      <c r="D201" s="237">
        <v>0</v>
      </c>
    </row>
    <row r="202" spans="1:14" s="125" customFormat="1" ht="12" customHeight="1" thickBot="1" x14ac:dyDescent="0.25">
      <c r="A202" s="126" t="s">
        <v>1413</v>
      </c>
      <c r="B202" s="127" t="s">
        <v>1414</v>
      </c>
      <c r="C202" s="128" t="s">
        <v>1303</v>
      </c>
      <c r="D202" s="238">
        <v>0</v>
      </c>
    </row>
    <row r="203" spans="1:14" s="125" customFormat="1" ht="12" customHeight="1" x14ac:dyDescent="0.2">
      <c r="A203" s="73" t="s">
        <v>727</v>
      </c>
      <c r="B203" s="74" t="s">
        <v>283</v>
      </c>
      <c r="C203" s="201"/>
      <c r="D203" s="235">
        <v>0</v>
      </c>
    </row>
    <row r="204" spans="1:14" s="125" customFormat="1" ht="12" customHeight="1" x14ac:dyDescent="0.2">
      <c r="A204" s="73" t="s">
        <v>731</v>
      </c>
      <c r="B204" s="74" t="s">
        <v>541</v>
      </c>
      <c r="C204" s="155"/>
      <c r="D204" s="236" t="s">
        <v>1479</v>
      </c>
    </row>
    <row r="205" spans="1:14" s="125" customFormat="1" ht="12" customHeight="1" thickBot="1" x14ac:dyDescent="0.25">
      <c r="A205" s="182" t="s">
        <v>735</v>
      </c>
      <c r="B205" s="183" t="s">
        <v>448</v>
      </c>
      <c r="C205" s="155"/>
      <c r="D205" s="237">
        <v>0</v>
      </c>
    </row>
    <row r="206" spans="1:14" ht="24.75" customHeight="1" thickBot="1" x14ac:dyDescent="0.25">
      <c r="A206" s="126"/>
      <c r="B206" s="193" t="s">
        <v>1417</v>
      </c>
      <c r="C206" s="204" t="s">
        <v>1303</v>
      </c>
      <c r="D206" s="239">
        <v>1.6666666666666667</v>
      </c>
      <c r="F206" s="125"/>
      <c r="G206" s="125"/>
      <c r="H206" s="125"/>
      <c r="I206" s="125"/>
      <c r="J206" s="125"/>
      <c r="K206" s="125"/>
      <c r="L206" s="125"/>
      <c r="M206" s="125"/>
      <c r="N206" s="125"/>
    </row>
    <row r="207" spans="1:14" s="125" customFormat="1" ht="12" customHeight="1" thickBot="1" x14ac:dyDescent="0.25">
      <c r="A207" s="126" t="s">
        <v>1421</v>
      </c>
      <c r="B207" s="127" t="s">
        <v>1422</v>
      </c>
      <c r="C207" s="128" t="s">
        <v>1303</v>
      </c>
      <c r="D207" s="238">
        <v>0</v>
      </c>
    </row>
    <row r="208" spans="1:14" s="125" customFormat="1" ht="12" customHeight="1" x14ac:dyDescent="0.2">
      <c r="A208" s="73" t="s">
        <v>737</v>
      </c>
      <c r="B208" s="74" t="s">
        <v>738</v>
      </c>
      <c r="C208" s="201"/>
      <c r="D208" s="235">
        <v>0</v>
      </c>
    </row>
    <row r="209" spans="1:4" s="125" customFormat="1" ht="12" customHeight="1" thickBot="1" x14ac:dyDescent="0.25">
      <c r="A209" s="73" t="s">
        <v>743</v>
      </c>
      <c r="B209" s="74" t="s">
        <v>68</v>
      </c>
      <c r="C209" s="202"/>
      <c r="D209" s="237" t="s">
        <v>1479</v>
      </c>
    </row>
    <row r="210" spans="1:4" s="125" customFormat="1" ht="12" customHeight="1" thickBot="1" x14ac:dyDescent="0.25">
      <c r="A210" s="126" t="s">
        <v>1423</v>
      </c>
      <c r="B210" s="127" t="s">
        <v>1424</v>
      </c>
      <c r="C210" s="128" t="s">
        <v>1303</v>
      </c>
      <c r="D210" s="238">
        <v>0</v>
      </c>
    </row>
    <row r="211" spans="1:4" s="125" customFormat="1" ht="12" customHeight="1" thickBot="1" x14ac:dyDescent="0.25">
      <c r="A211" s="73">
        <v>52</v>
      </c>
      <c r="B211" s="74" t="s">
        <v>1424</v>
      </c>
      <c r="C211" s="150"/>
      <c r="D211" s="285">
        <v>0</v>
      </c>
    </row>
    <row r="212" spans="1:4" s="125" customFormat="1" ht="12" customHeight="1" thickBot="1" x14ac:dyDescent="0.25">
      <c r="A212" s="126" t="s">
        <v>1425</v>
      </c>
      <c r="B212" s="127" t="s">
        <v>1426</v>
      </c>
      <c r="C212" s="128" t="s">
        <v>1303</v>
      </c>
      <c r="D212" s="238">
        <v>0</v>
      </c>
    </row>
    <row r="213" spans="1:4" s="125" customFormat="1" ht="12" customHeight="1" x14ac:dyDescent="0.2">
      <c r="A213" s="73" t="s">
        <v>754</v>
      </c>
      <c r="B213" s="74" t="s">
        <v>755</v>
      </c>
      <c r="C213" s="201"/>
      <c r="D213" s="235">
        <v>0</v>
      </c>
    </row>
    <row r="214" spans="1:4" s="125" customFormat="1" ht="12" customHeight="1" thickBot="1" x14ac:dyDescent="0.25">
      <c r="A214" s="73" t="s">
        <v>759</v>
      </c>
      <c r="B214" s="74" t="s">
        <v>760</v>
      </c>
      <c r="C214" s="202"/>
      <c r="D214" s="237" t="s">
        <v>1479</v>
      </c>
    </row>
    <row r="215" spans="1:4" s="125" customFormat="1" ht="12" customHeight="1" thickBot="1" x14ac:dyDescent="0.25">
      <c r="A215" s="126" t="s">
        <v>1427</v>
      </c>
      <c r="B215" s="127" t="s">
        <v>1428</v>
      </c>
      <c r="C215" s="128" t="s">
        <v>1303</v>
      </c>
      <c r="D215" s="238">
        <v>8.3333333333333339</v>
      </c>
    </row>
    <row r="216" spans="1:4" s="125" customFormat="1" ht="12" customHeight="1" x14ac:dyDescent="0.2">
      <c r="A216" s="73" t="s">
        <v>767</v>
      </c>
      <c r="B216" s="74" t="s">
        <v>768</v>
      </c>
      <c r="C216" s="201"/>
      <c r="D216" s="235">
        <v>25</v>
      </c>
    </row>
    <row r="217" spans="1:4" s="125" customFormat="1" ht="12" customHeight="1" x14ac:dyDescent="0.2">
      <c r="A217" s="73" t="s">
        <v>772</v>
      </c>
      <c r="B217" s="74" t="s">
        <v>773</v>
      </c>
      <c r="C217" s="155"/>
      <c r="D217" s="236">
        <v>0</v>
      </c>
    </row>
    <row r="218" spans="1:4" s="125" customFormat="1" ht="12" customHeight="1" thickBot="1" x14ac:dyDescent="0.25">
      <c r="A218" s="73" t="s">
        <v>777</v>
      </c>
      <c r="B218" s="74" t="s">
        <v>68</v>
      </c>
      <c r="C218" s="155"/>
      <c r="D218" s="237">
        <v>0</v>
      </c>
    </row>
    <row r="219" spans="1:4" s="125" customFormat="1" ht="12" customHeight="1" thickBot="1" x14ac:dyDescent="0.25">
      <c r="A219" s="126" t="s">
        <v>1429</v>
      </c>
      <c r="B219" s="127" t="s">
        <v>1432</v>
      </c>
      <c r="C219" s="128" t="s">
        <v>1303</v>
      </c>
      <c r="D219" s="238">
        <v>0</v>
      </c>
    </row>
    <row r="220" spans="1:4" s="125" customFormat="1" ht="12" customHeight="1" x14ac:dyDescent="0.2">
      <c r="A220" s="73" t="s">
        <v>1203</v>
      </c>
      <c r="B220" s="74" t="s">
        <v>186</v>
      </c>
      <c r="C220" s="201"/>
      <c r="D220" s="235">
        <v>0</v>
      </c>
    </row>
    <row r="221" spans="1:4" s="125" customFormat="1" ht="12" customHeight="1" thickBot="1" x14ac:dyDescent="0.25">
      <c r="A221" s="73" t="s">
        <v>1204</v>
      </c>
      <c r="B221" s="74" t="s">
        <v>785</v>
      </c>
      <c r="C221" s="202"/>
      <c r="D221" s="237">
        <v>0</v>
      </c>
    </row>
    <row r="222" spans="1:4" s="125" customFormat="1" ht="12" customHeight="1" thickBot="1" x14ac:dyDescent="0.25">
      <c r="A222" s="126" t="s">
        <v>1430</v>
      </c>
      <c r="B222" s="127" t="s">
        <v>1431</v>
      </c>
      <c r="C222" s="149"/>
      <c r="D222" s="286" t="s">
        <v>1038</v>
      </c>
    </row>
    <row r="223" spans="1:4" s="125" customFormat="1" ht="12" customHeight="1" x14ac:dyDescent="0.2">
      <c r="A223" s="73" t="s">
        <v>788</v>
      </c>
      <c r="B223" s="74" t="s">
        <v>789</v>
      </c>
      <c r="C223" s="201"/>
      <c r="D223" s="235" t="s">
        <v>1038</v>
      </c>
    </row>
    <row r="224" spans="1:4" s="125" customFormat="1" ht="12" customHeight="1" x14ac:dyDescent="0.2">
      <c r="A224" s="73" t="s">
        <v>791</v>
      </c>
      <c r="B224" s="74" t="s">
        <v>303</v>
      </c>
      <c r="C224" s="155"/>
      <c r="D224" s="236" t="s">
        <v>1038</v>
      </c>
    </row>
    <row r="225" spans="1:14" s="125" customFormat="1" ht="12" customHeight="1" thickBot="1" x14ac:dyDescent="0.25">
      <c r="A225" s="73" t="s">
        <v>793</v>
      </c>
      <c r="B225" s="74" t="s">
        <v>541</v>
      </c>
      <c r="C225" s="155"/>
      <c r="D225" s="237" t="s">
        <v>1038</v>
      </c>
    </row>
    <row r="226" spans="1:14" ht="24.75" customHeight="1" thickBot="1" x14ac:dyDescent="0.25">
      <c r="A226" s="126"/>
      <c r="B226" s="193" t="s">
        <v>1433</v>
      </c>
      <c r="C226" s="204" t="s">
        <v>1306</v>
      </c>
      <c r="D226" s="239">
        <v>17.034313725490193</v>
      </c>
      <c r="F226" s="125"/>
      <c r="G226" s="125"/>
      <c r="H226" s="125"/>
      <c r="I226" s="125"/>
      <c r="J226" s="125"/>
      <c r="K226" s="125"/>
      <c r="L226" s="125"/>
      <c r="M226" s="125"/>
      <c r="N226" s="125"/>
    </row>
    <row r="227" spans="1:14" s="125" customFormat="1" ht="12" customHeight="1" thickBot="1" x14ac:dyDescent="0.25">
      <c r="A227" s="126" t="s">
        <v>1436</v>
      </c>
      <c r="B227" s="127" t="s">
        <v>1437</v>
      </c>
      <c r="C227" s="128" t="s">
        <v>1312</v>
      </c>
      <c r="D227" s="238">
        <v>75</v>
      </c>
    </row>
    <row r="228" spans="1:14" s="125" customFormat="1" ht="12" customHeight="1" x14ac:dyDescent="0.2">
      <c r="A228" s="73" t="s">
        <v>796</v>
      </c>
      <c r="B228" s="74" t="s">
        <v>283</v>
      </c>
      <c r="C228" s="201"/>
      <c r="D228" s="235" t="s">
        <v>1038</v>
      </c>
    </row>
    <row r="229" spans="1:14" s="125" customFormat="1" ht="12" customHeight="1" x14ac:dyDescent="0.2">
      <c r="A229" s="73" t="s">
        <v>798</v>
      </c>
      <c r="B229" s="74" t="s">
        <v>799</v>
      </c>
      <c r="C229" s="155"/>
      <c r="D229" s="236">
        <v>100</v>
      </c>
    </row>
    <row r="230" spans="1:14" s="125" customFormat="1" ht="12" customHeight="1" thickBot="1" x14ac:dyDescent="0.25">
      <c r="A230" s="73" t="s">
        <v>801</v>
      </c>
      <c r="B230" s="74" t="s">
        <v>9</v>
      </c>
      <c r="C230" s="155"/>
      <c r="D230" s="237">
        <v>50</v>
      </c>
    </row>
    <row r="231" spans="1:14" s="125" customFormat="1" ht="12" customHeight="1" thickBot="1" x14ac:dyDescent="0.25">
      <c r="A231" s="126" t="s">
        <v>1438</v>
      </c>
      <c r="B231" s="127" t="s">
        <v>1439</v>
      </c>
      <c r="C231" s="128" t="s">
        <v>1310</v>
      </c>
      <c r="D231" s="238">
        <v>50</v>
      </c>
    </row>
    <row r="232" spans="1:14" s="125" customFormat="1" ht="12" customHeight="1" x14ac:dyDescent="0.2">
      <c r="A232" s="73" t="s">
        <v>803</v>
      </c>
      <c r="B232" s="74" t="s">
        <v>804</v>
      </c>
      <c r="C232" s="201"/>
      <c r="D232" s="235">
        <v>100</v>
      </c>
    </row>
    <row r="233" spans="1:14" s="125" customFormat="1" ht="12" customHeight="1" x14ac:dyDescent="0.2">
      <c r="A233" s="73" t="s">
        <v>805</v>
      </c>
      <c r="B233" s="74" t="s">
        <v>68</v>
      </c>
      <c r="C233" s="155"/>
      <c r="D233" s="236">
        <v>0</v>
      </c>
    </row>
    <row r="234" spans="1:14" s="125" customFormat="1" ht="12" customHeight="1" thickBot="1" x14ac:dyDescent="0.25">
      <c r="A234" s="73" t="s">
        <v>1220</v>
      </c>
      <c r="B234" s="74" t="s">
        <v>1221</v>
      </c>
      <c r="C234" s="155"/>
      <c r="D234" s="237">
        <v>50</v>
      </c>
    </row>
    <row r="235" spans="1:14" s="125" customFormat="1" ht="12" customHeight="1" thickBot="1" x14ac:dyDescent="0.25">
      <c r="A235" s="126" t="s">
        <v>1440</v>
      </c>
      <c r="B235" s="127" t="s">
        <v>1441</v>
      </c>
      <c r="C235" s="128" t="s">
        <v>1303</v>
      </c>
      <c r="D235" s="238">
        <v>8.3333333333333339</v>
      </c>
    </row>
    <row r="236" spans="1:14" s="125" customFormat="1" ht="12" customHeight="1" x14ac:dyDescent="0.2">
      <c r="A236" s="73" t="s">
        <v>812</v>
      </c>
      <c r="B236" s="74" t="s">
        <v>136</v>
      </c>
      <c r="C236" s="201"/>
      <c r="D236" s="235">
        <v>25</v>
      </c>
    </row>
    <row r="237" spans="1:14" s="125" customFormat="1" ht="12" customHeight="1" x14ac:dyDescent="0.2">
      <c r="A237" s="73" t="s">
        <v>813</v>
      </c>
      <c r="B237" s="74" t="s">
        <v>9</v>
      </c>
      <c r="C237" s="155"/>
      <c r="D237" s="236">
        <v>0</v>
      </c>
    </row>
    <row r="238" spans="1:14" s="125" customFormat="1" ht="12" customHeight="1" thickBot="1" x14ac:dyDescent="0.25">
      <c r="A238" s="73" t="s">
        <v>817</v>
      </c>
      <c r="B238" s="74" t="s">
        <v>68</v>
      </c>
      <c r="C238" s="155"/>
      <c r="D238" s="237">
        <v>0</v>
      </c>
    </row>
    <row r="239" spans="1:14" s="125" customFormat="1" ht="12" customHeight="1" thickBot="1" x14ac:dyDescent="0.25">
      <c r="A239" s="126" t="s">
        <v>1442</v>
      </c>
      <c r="B239" s="127" t="s">
        <v>1443</v>
      </c>
      <c r="C239" s="128" t="s">
        <v>1303</v>
      </c>
      <c r="D239" s="238">
        <v>0</v>
      </c>
    </row>
    <row r="240" spans="1:14" s="125" customFormat="1" ht="12" customHeight="1" x14ac:dyDescent="0.2">
      <c r="A240" s="73" t="s">
        <v>824</v>
      </c>
      <c r="B240" s="74" t="s">
        <v>789</v>
      </c>
      <c r="C240" s="201"/>
      <c r="D240" s="235">
        <v>0</v>
      </c>
    </row>
    <row r="241" spans="1:4" s="125" customFormat="1" ht="12" customHeight="1" thickBot="1" x14ac:dyDescent="0.25">
      <c r="A241" s="73" t="s">
        <v>830</v>
      </c>
      <c r="B241" s="74" t="s">
        <v>831</v>
      </c>
      <c r="C241" s="202"/>
      <c r="D241" s="237">
        <v>0</v>
      </c>
    </row>
    <row r="242" spans="1:4" ht="12" customHeight="1" thickBot="1" x14ac:dyDescent="0.25">
      <c r="A242" s="126" t="s">
        <v>1444</v>
      </c>
      <c r="B242" s="127" t="s">
        <v>1445</v>
      </c>
      <c r="C242" s="128" t="s">
        <v>1303</v>
      </c>
      <c r="D242" s="238">
        <v>0</v>
      </c>
    </row>
    <row r="243" spans="1:4" ht="12" customHeight="1" x14ac:dyDescent="0.2">
      <c r="A243" s="73" t="s">
        <v>839</v>
      </c>
      <c r="B243" s="74" t="s">
        <v>186</v>
      </c>
      <c r="C243" s="201"/>
      <c r="D243" s="235">
        <v>0</v>
      </c>
    </row>
    <row r="244" spans="1:4" ht="12" customHeight="1" thickBot="1" x14ac:dyDescent="0.25">
      <c r="A244" s="73" t="s">
        <v>845</v>
      </c>
      <c r="B244" s="74" t="s">
        <v>846</v>
      </c>
      <c r="C244" s="202"/>
      <c r="D244" s="237">
        <v>0</v>
      </c>
    </row>
    <row r="245" spans="1:4" ht="12" customHeight="1" thickBot="1" x14ac:dyDescent="0.25">
      <c r="A245" s="126" t="s">
        <v>1446</v>
      </c>
      <c r="B245" s="127" t="s">
        <v>1447</v>
      </c>
      <c r="C245" s="128" t="s">
        <v>1306</v>
      </c>
      <c r="D245" s="238">
        <v>25</v>
      </c>
    </row>
    <row r="246" spans="1:4" ht="12" customHeight="1" x14ac:dyDescent="0.2">
      <c r="A246" s="73" t="s">
        <v>851</v>
      </c>
      <c r="B246" s="74" t="s">
        <v>852</v>
      </c>
      <c r="C246" s="201"/>
      <c r="D246" s="235">
        <v>50</v>
      </c>
    </row>
    <row r="247" spans="1:4" ht="12" customHeight="1" thickBot="1" x14ac:dyDescent="0.25">
      <c r="A247" s="73" t="s">
        <v>858</v>
      </c>
      <c r="B247" s="74" t="s">
        <v>859</v>
      </c>
      <c r="C247" s="202"/>
      <c r="D247" s="237">
        <v>0</v>
      </c>
    </row>
    <row r="248" spans="1:4" ht="12" customHeight="1" thickBot="1" x14ac:dyDescent="0.25">
      <c r="A248" s="126" t="s">
        <v>1448</v>
      </c>
      <c r="B248" s="127" t="s">
        <v>1450</v>
      </c>
      <c r="C248" s="128" t="s">
        <v>1306</v>
      </c>
      <c r="D248" s="238">
        <v>16.666666666666668</v>
      </c>
    </row>
    <row r="249" spans="1:4" ht="12" customHeight="1" x14ac:dyDescent="0.2">
      <c r="A249" s="73" t="s">
        <v>866</v>
      </c>
      <c r="B249" s="74" t="s">
        <v>867</v>
      </c>
      <c r="C249" s="201"/>
      <c r="D249" s="235">
        <v>0</v>
      </c>
    </row>
    <row r="250" spans="1:4" ht="12" customHeight="1" x14ac:dyDescent="0.2">
      <c r="A250" s="73" t="s">
        <v>873</v>
      </c>
      <c r="B250" s="74" t="s">
        <v>303</v>
      </c>
      <c r="C250" s="155"/>
      <c r="D250" s="236">
        <v>0</v>
      </c>
    </row>
    <row r="251" spans="1:4" ht="12" customHeight="1" thickBot="1" x14ac:dyDescent="0.25">
      <c r="A251" s="73" t="s">
        <v>877</v>
      </c>
      <c r="B251" s="74" t="s">
        <v>878</v>
      </c>
      <c r="C251" s="155"/>
      <c r="D251" s="237">
        <v>50</v>
      </c>
    </row>
    <row r="252" spans="1:4" ht="12" customHeight="1" thickBot="1" x14ac:dyDescent="0.25">
      <c r="A252" s="126" t="s">
        <v>1449</v>
      </c>
      <c r="B252" s="127" t="s">
        <v>1451</v>
      </c>
      <c r="C252" s="128" t="s">
        <v>1303</v>
      </c>
      <c r="D252" s="238">
        <v>12.5</v>
      </c>
    </row>
    <row r="253" spans="1:4" ht="12" customHeight="1" x14ac:dyDescent="0.2">
      <c r="A253" s="73" t="s">
        <v>883</v>
      </c>
      <c r="B253" s="74" t="s">
        <v>884</v>
      </c>
      <c r="C253" s="201"/>
      <c r="D253" s="160">
        <v>25</v>
      </c>
    </row>
    <row r="254" spans="1:4" ht="12" customHeight="1" thickBot="1" x14ac:dyDescent="0.25">
      <c r="A254" s="73" t="s">
        <v>888</v>
      </c>
      <c r="B254" s="74" t="s">
        <v>889</v>
      </c>
      <c r="C254" s="202"/>
      <c r="D254" s="242">
        <v>0</v>
      </c>
    </row>
    <row r="255" spans="1:4" ht="12" customHeight="1" thickBot="1" x14ac:dyDescent="0.25">
      <c r="A255" s="126" t="s">
        <v>1452</v>
      </c>
      <c r="B255" s="127" t="s">
        <v>1453</v>
      </c>
      <c r="C255" s="128" t="s">
        <v>1306</v>
      </c>
      <c r="D255" s="238">
        <v>31.25</v>
      </c>
    </row>
    <row r="256" spans="1:4" ht="12" customHeight="1" x14ac:dyDescent="0.2">
      <c r="A256" s="73" t="s">
        <v>896</v>
      </c>
      <c r="B256" s="74" t="s">
        <v>897</v>
      </c>
      <c r="C256" s="201"/>
      <c r="D256" s="160">
        <v>25</v>
      </c>
    </row>
    <row r="257" spans="1:4" ht="12" customHeight="1" x14ac:dyDescent="0.2">
      <c r="A257" s="73" t="s">
        <v>903</v>
      </c>
      <c r="B257" s="74" t="s">
        <v>904</v>
      </c>
      <c r="C257" s="155"/>
      <c r="D257" s="236">
        <v>0</v>
      </c>
    </row>
    <row r="258" spans="1:4" ht="12" customHeight="1" x14ac:dyDescent="0.2">
      <c r="A258" s="73" t="s">
        <v>905</v>
      </c>
      <c r="B258" s="74" t="s">
        <v>68</v>
      </c>
      <c r="C258" s="155"/>
      <c r="D258" s="236">
        <v>100</v>
      </c>
    </row>
    <row r="259" spans="1:4" ht="12" customHeight="1" thickBot="1" x14ac:dyDescent="0.25">
      <c r="A259" s="73" t="s">
        <v>1240</v>
      </c>
      <c r="B259" s="218" t="s">
        <v>303</v>
      </c>
      <c r="C259" s="202"/>
      <c r="D259" s="242">
        <v>0</v>
      </c>
    </row>
    <row r="260" spans="1:4" ht="12" customHeight="1" thickBot="1" x14ac:dyDescent="0.25">
      <c r="A260" s="126" t="s">
        <v>1454</v>
      </c>
      <c r="B260" s="127" t="s">
        <v>1455</v>
      </c>
      <c r="C260" s="128" t="s">
        <v>1306</v>
      </c>
      <c r="D260" s="238">
        <v>25</v>
      </c>
    </row>
    <row r="261" spans="1:4" ht="12" customHeight="1" x14ac:dyDescent="0.2">
      <c r="A261" s="73" t="s">
        <v>910</v>
      </c>
      <c r="B261" s="74" t="s">
        <v>283</v>
      </c>
      <c r="C261" s="201"/>
      <c r="D261" s="160">
        <v>25</v>
      </c>
    </row>
    <row r="262" spans="1:4" ht="12" customHeight="1" x14ac:dyDescent="0.2">
      <c r="A262" s="73" t="s">
        <v>911</v>
      </c>
      <c r="B262" s="74" t="s">
        <v>535</v>
      </c>
      <c r="C262" s="155"/>
      <c r="D262" s="236">
        <v>75</v>
      </c>
    </row>
    <row r="263" spans="1:4" ht="12" customHeight="1" x14ac:dyDescent="0.2">
      <c r="A263" s="73" t="s">
        <v>917</v>
      </c>
      <c r="B263" s="74" t="s">
        <v>541</v>
      </c>
      <c r="C263" s="155"/>
      <c r="D263" s="236">
        <v>0</v>
      </c>
    </row>
    <row r="264" spans="1:4" ht="12" customHeight="1" thickBot="1" x14ac:dyDescent="0.25">
      <c r="A264" s="73" t="s">
        <v>1250</v>
      </c>
      <c r="B264" s="74" t="s">
        <v>785</v>
      </c>
      <c r="C264" s="202"/>
      <c r="D264" s="242">
        <v>0</v>
      </c>
    </row>
    <row r="265" spans="1:4" ht="12" customHeight="1" thickBot="1" x14ac:dyDescent="0.25">
      <c r="A265" s="126" t="s">
        <v>1456</v>
      </c>
      <c r="B265" s="127" t="s">
        <v>1457</v>
      </c>
      <c r="C265" s="128" t="s">
        <v>1303</v>
      </c>
      <c r="D265" s="238">
        <v>12.5</v>
      </c>
    </row>
    <row r="266" spans="1:4" ht="12" customHeight="1" x14ac:dyDescent="0.2">
      <c r="A266" s="73" t="s">
        <v>922</v>
      </c>
      <c r="B266" s="74" t="s">
        <v>923</v>
      </c>
      <c r="C266" s="201"/>
      <c r="D266" s="160">
        <v>50</v>
      </c>
    </row>
    <row r="267" spans="1:4" ht="12" customHeight="1" x14ac:dyDescent="0.2">
      <c r="A267" s="73" t="s">
        <v>927</v>
      </c>
      <c r="B267" s="74" t="s">
        <v>68</v>
      </c>
      <c r="C267" s="155"/>
      <c r="D267" s="236">
        <v>0</v>
      </c>
    </row>
    <row r="268" spans="1:4" ht="12" customHeight="1" x14ac:dyDescent="0.2">
      <c r="A268" s="73" t="s">
        <v>932</v>
      </c>
      <c r="B268" s="74" t="s">
        <v>933</v>
      </c>
      <c r="C268" s="155"/>
      <c r="D268" s="236">
        <v>0</v>
      </c>
    </row>
    <row r="269" spans="1:4" ht="12" customHeight="1" thickBot="1" x14ac:dyDescent="0.25">
      <c r="A269" s="73" t="s">
        <v>937</v>
      </c>
      <c r="B269" s="74" t="s">
        <v>541</v>
      </c>
      <c r="C269" s="202"/>
      <c r="D269" s="242">
        <v>0</v>
      </c>
    </row>
    <row r="270" spans="1:4" ht="12" customHeight="1" thickBot="1" x14ac:dyDescent="0.25">
      <c r="A270" s="126" t="s">
        <v>1458</v>
      </c>
      <c r="B270" s="127" t="s">
        <v>1459</v>
      </c>
      <c r="C270" s="128"/>
      <c r="D270" s="238" t="s">
        <v>1474</v>
      </c>
    </row>
    <row r="271" spans="1:4" ht="12" customHeight="1" x14ac:dyDescent="0.2">
      <c r="A271" s="73" t="s">
        <v>944</v>
      </c>
      <c r="B271" s="74" t="s">
        <v>945</v>
      </c>
      <c r="C271" s="201"/>
      <c r="D271" s="160">
        <v>100</v>
      </c>
    </row>
    <row r="272" spans="1:4" ht="12" customHeight="1" x14ac:dyDescent="0.2">
      <c r="A272" s="73" t="s">
        <v>949</v>
      </c>
      <c r="B272" s="74" t="s">
        <v>950</v>
      </c>
      <c r="C272" s="155"/>
      <c r="D272" s="236">
        <v>100</v>
      </c>
    </row>
    <row r="273" spans="1:4" ht="12" customHeight="1" thickBot="1" x14ac:dyDescent="0.25">
      <c r="A273" s="73" t="s">
        <v>954</v>
      </c>
      <c r="B273" s="74" t="s">
        <v>955</v>
      </c>
      <c r="C273" s="155"/>
      <c r="D273" s="242" t="s">
        <v>1474</v>
      </c>
    </row>
    <row r="274" spans="1:4" ht="12" customHeight="1" thickBot="1" x14ac:dyDescent="0.25">
      <c r="A274" s="126" t="s">
        <v>1460</v>
      </c>
      <c r="B274" s="127" t="s">
        <v>1461</v>
      </c>
      <c r="C274" s="128" t="s">
        <v>1308</v>
      </c>
      <c r="D274" s="238">
        <v>33.333333333333336</v>
      </c>
    </row>
    <row r="275" spans="1:4" ht="12" customHeight="1" x14ac:dyDescent="0.2">
      <c r="A275" s="73" t="s">
        <v>960</v>
      </c>
      <c r="B275" s="74" t="s">
        <v>535</v>
      </c>
      <c r="C275" s="201"/>
      <c r="D275" s="160">
        <v>100</v>
      </c>
    </row>
    <row r="276" spans="1:4" ht="12" customHeight="1" x14ac:dyDescent="0.2">
      <c r="A276" s="73" t="s">
        <v>963</v>
      </c>
      <c r="B276" s="74" t="s">
        <v>964</v>
      </c>
      <c r="C276" s="155"/>
      <c r="D276" s="236">
        <v>0</v>
      </c>
    </row>
    <row r="277" spans="1:4" ht="12" customHeight="1" thickBot="1" x14ac:dyDescent="0.25">
      <c r="A277" s="73" t="s">
        <v>965</v>
      </c>
      <c r="B277" s="74" t="s">
        <v>966</v>
      </c>
      <c r="C277" s="155"/>
      <c r="D277" s="242">
        <v>0</v>
      </c>
    </row>
    <row r="278" spans="1:4" ht="12" customHeight="1" thickBot="1" x14ac:dyDescent="0.25">
      <c r="A278" s="126" t="s">
        <v>1462</v>
      </c>
      <c r="B278" s="127" t="s">
        <v>1463</v>
      </c>
      <c r="C278" s="128" t="s">
        <v>1303</v>
      </c>
      <c r="D278" s="238">
        <v>0</v>
      </c>
    </row>
    <row r="279" spans="1:4" ht="12" customHeight="1" x14ac:dyDescent="0.2">
      <c r="A279" s="73" t="s">
        <v>1261</v>
      </c>
      <c r="B279" s="74" t="s">
        <v>283</v>
      </c>
      <c r="C279" s="201"/>
      <c r="D279" s="160">
        <v>0</v>
      </c>
    </row>
    <row r="280" spans="1:4" ht="12" customHeight="1" thickBot="1" x14ac:dyDescent="0.25">
      <c r="A280" s="73" t="s">
        <v>1266</v>
      </c>
      <c r="B280" s="74" t="s">
        <v>1267</v>
      </c>
      <c r="C280" s="202"/>
      <c r="D280" s="242">
        <v>0</v>
      </c>
    </row>
    <row r="281" spans="1:4" ht="12" customHeight="1" thickBot="1" x14ac:dyDescent="0.25">
      <c r="A281" s="126" t="s">
        <v>1464</v>
      </c>
      <c r="B281" s="127" t="s">
        <v>1465</v>
      </c>
      <c r="C281" s="128" t="s">
        <v>1303</v>
      </c>
      <c r="D281" s="238">
        <v>0</v>
      </c>
    </row>
    <row r="282" spans="1:4" ht="12" customHeight="1" x14ac:dyDescent="0.2">
      <c r="A282" s="73" t="s">
        <v>973</v>
      </c>
      <c r="B282" s="74" t="s">
        <v>974</v>
      </c>
      <c r="C282" s="201"/>
      <c r="D282" s="160">
        <v>0</v>
      </c>
    </row>
    <row r="283" spans="1:4" ht="12" customHeight="1" x14ac:dyDescent="0.2">
      <c r="A283" s="73" t="s">
        <v>978</v>
      </c>
      <c r="B283" s="74" t="s">
        <v>68</v>
      </c>
      <c r="C283" s="155"/>
      <c r="D283" s="236">
        <v>0</v>
      </c>
    </row>
    <row r="284" spans="1:4" ht="12" customHeight="1" x14ac:dyDescent="0.2">
      <c r="A284" s="73" t="s">
        <v>984</v>
      </c>
      <c r="B284" s="74" t="s">
        <v>933</v>
      </c>
      <c r="C284" s="155"/>
      <c r="D284" s="236">
        <v>0</v>
      </c>
    </row>
    <row r="285" spans="1:4" ht="12" customHeight="1" thickBot="1" x14ac:dyDescent="0.25">
      <c r="A285" s="73" t="s">
        <v>989</v>
      </c>
      <c r="B285" s="74" t="s">
        <v>541</v>
      </c>
      <c r="C285" s="202"/>
      <c r="D285" s="242">
        <v>0</v>
      </c>
    </row>
    <row r="286" spans="1:4" ht="12" customHeight="1" thickBot="1" x14ac:dyDescent="0.25">
      <c r="A286" s="126" t="s">
        <v>1466</v>
      </c>
      <c r="B286" s="127" t="s">
        <v>1467</v>
      </c>
      <c r="C286" s="128" t="s">
        <v>1303</v>
      </c>
      <c r="D286" s="238">
        <v>0</v>
      </c>
    </row>
    <row r="287" spans="1:4" ht="12" customHeight="1" thickBot="1" x14ac:dyDescent="0.25">
      <c r="A287" s="73">
        <v>72</v>
      </c>
      <c r="B287" s="74"/>
      <c r="D287" s="159">
        <v>0</v>
      </c>
    </row>
    <row r="288" spans="1:4" ht="12" customHeight="1" thickBot="1" x14ac:dyDescent="0.25">
      <c r="A288" s="126" t="s">
        <v>1468</v>
      </c>
      <c r="B288" s="127" t="s">
        <v>1469</v>
      </c>
      <c r="C288" s="128" t="s">
        <v>1303</v>
      </c>
      <c r="D288" s="238">
        <v>0</v>
      </c>
    </row>
    <row r="289" spans="1:4" ht="12" customHeight="1" x14ac:dyDescent="0.2">
      <c r="A289" s="73" t="s">
        <v>1002</v>
      </c>
      <c r="B289" s="74" t="s">
        <v>789</v>
      </c>
      <c r="C289" s="201"/>
      <c r="D289" s="160">
        <v>0</v>
      </c>
    </row>
    <row r="290" spans="1:4" ht="12" customHeight="1" thickBot="1" x14ac:dyDescent="0.25">
      <c r="A290" s="73" t="s">
        <v>1008</v>
      </c>
      <c r="B290" s="74" t="s">
        <v>541</v>
      </c>
      <c r="C290" s="202"/>
      <c r="D290" s="242" t="s">
        <v>1479</v>
      </c>
    </row>
    <row r="291" spans="1:4" ht="12" customHeight="1" thickBot="1" x14ac:dyDescent="0.25">
      <c r="A291" s="126" t="s">
        <v>1470</v>
      </c>
      <c r="B291" s="127" t="s">
        <v>1471</v>
      </c>
      <c r="C291" s="128" t="s">
        <v>1303</v>
      </c>
      <c r="D291" s="238">
        <v>0</v>
      </c>
    </row>
    <row r="292" spans="1:4" ht="12" customHeight="1" thickBot="1" x14ac:dyDescent="0.25">
      <c r="A292" s="73">
        <v>74</v>
      </c>
      <c r="B292" s="74"/>
      <c r="D292" s="159">
        <v>0</v>
      </c>
    </row>
    <row r="293" spans="1:4" ht="12" customHeight="1" thickBot="1" x14ac:dyDescent="0.25">
      <c r="A293" s="126" t="s">
        <v>1472</v>
      </c>
      <c r="B293" s="127" t="s">
        <v>1473</v>
      </c>
      <c r="C293" s="128"/>
      <c r="D293" s="238" t="s">
        <v>1038</v>
      </c>
    </row>
    <row r="294" spans="1:4" ht="12" customHeight="1" x14ac:dyDescent="0.2">
      <c r="A294" s="180" t="s">
        <v>1019</v>
      </c>
      <c r="B294" s="181" t="s">
        <v>1020</v>
      </c>
      <c r="C294" s="155"/>
      <c r="D294" s="160" t="s">
        <v>1038</v>
      </c>
    </row>
    <row r="295" spans="1:4" ht="12" customHeight="1" x14ac:dyDescent="0.2">
      <c r="A295" s="73" t="s">
        <v>1022</v>
      </c>
      <c r="B295" s="74" t="s">
        <v>1023</v>
      </c>
      <c r="C295" s="155"/>
      <c r="D295" s="236" t="s">
        <v>1038</v>
      </c>
    </row>
    <row r="296" spans="1:4" ht="12" customHeight="1" x14ac:dyDescent="0.2">
      <c r="A296" s="73" t="s">
        <v>1025</v>
      </c>
      <c r="B296" s="74" t="s">
        <v>1026</v>
      </c>
      <c r="C296" s="153"/>
      <c r="D296" s="236" t="s">
        <v>1038</v>
      </c>
    </row>
  </sheetData>
  <conditionalFormatting sqref="C32">
    <cfRule type="containsText" dxfId="929" priority="3361" operator="containsText" text="F">
      <formula>NOT(ISERROR(SEARCH("F",C32)))</formula>
    </cfRule>
    <cfRule type="containsText" dxfId="928" priority="3362" operator="containsText" text="E">
      <formula>NOT(ISERROR(SEARCH("E",C32)))</formula>
    </cfRule>
    <cfRule type="containsText" dxfId="927" priority="3363" operator="containsText" text="D">
      <formula>NOT(ISERROR(SEARCH("D",C32)))</formula>
    </cfRule>
    <cfRule type="containsText" dxfId="926" priority="3364" operator="containsText" text="C">
      <formula>NOT(ISERROR(SEARCH("C",C32)))</formula>
    </cfRule>
    <cfRule type="containsText" dxfId="925" priority="3365" operator="containsText" text="B">
      <formula>NOT(ISERROR(SEARCH("B",C32)))</formula>
    </cfRule>
    <cfRule type="containsText" dxfId="924" priority="3366" operator="containsText" text="A">
      <formula>NOT(ISERROR(SEARCH("A",C32)))</formula>
    </cfRule>
  </conditionalFormatting>
  <conditionalFormatting sqref="C49">
    <cfRule type="containsText" dxfId="923" priority="3331" operator="containsText" text="F">
      <formula>NOT(ISERROR(SEARCH("F",C49)))</formula>
    </cfRule>
    <cfRule type="containsText" dxfId="922" priority="3332" operator="containsText" text="E">
      <formula>NOT(ISERROR(SEARCH("E",C49)))</formula>
    </cfRule>
    <cfRule type="containsText" dxfId="921" priority="3333" operator="containsText" text="D">
      <formula>NOT(ISERROR(SEARCH("D",C49)))</formula>
    </cfRule>
    <cfRule type="containsText" dxfId="920" priority="3334" operator="containsText" text="C">
      <formula>NOT(ISERROR(SEARCH("C",C49)))</formula>
    </cfRule>
    <cfRule type="containsText" dxfId="919" priority="3335" operator="containsText" text="B">
      <formula>NOT(ISERROR(SEARCH("B",C49)))</formula>
    </cfRule>
    <cfRule type="containsText" dxfId="918" priority="3336" operator="containsText" text="A">
      <formula>NOT(ISERROR(SEARCH("A",C49)))</formula>
    </cfRule>
  </conditionalFormatting>
  <conditionalFormatting sqref="C4">
    <cfRule type="containsText" dxfId="917" priority="3073" operator="containsText" text="F">
      <formula>NOT(ISERROR(SEARCH("F",C4)))</formula>
    </cfRule>
    <cfRule type="containsText" dxfId="916" priority="3074" operator="containsText" text="E">
      <formula>NOT(ISERROR(SEARCH("E",C4)))</formula>
    </cfRule>
    <cfRule type="containsText" dxfId="915" priority="3075" operator="containsText" text="D">
      <formula>NOT(ISERROR(SEARCH("D",C4)))</formula>
    </cfRule>
    <cfRule type="containsText" dxfId="914" priority="3076" operator="containsText" text="C">
      <formula>NOT(ISERROR(SEARCH("C",C4)))</formula>
    </cfRule>
    <cfRule type="containsText" dxfId="913" priority="3077" operator="containsText" text="B">
      <formula>NOT(ISERROR(SEARCH("B",C4)))</formula>
    </cfRule>
    <cfRule type="containsText" dxfId="912" priority="3078" operator="containsText" text="A">
      <formula>NOT(ISERROR(SEARCH("A",C4)))</formula>
    </cfRule>
  </conditionalFormatting>
  <conditionalFormatting sqref="C293">
    <cfRule type="containsText" dxfId="911" priority="2149" operator="containsText" text="F">
      <formula>NOT(ISERROR(SEARCH("F",C293)))</formula>
    </cfRule>
    <cfRule type="containsText" dxfId="910" priority="2150" operator="containsText" text="E">
      <formula>NOT(ISERROR(SEARCH("E",C293)))</formula>
    </cfRule>
    <cfRule type="containsText" dxfId="909" priority="2151" operator="containsText" text="D">
      <formula>NOT(ISERROR(SEARCH("D",C293)))</formula>
    </cfRule>
    <cfRule type="containsText" dxfId="908" priority="2152" operator="containsText" text="C">
      <formula>NOT(ISERROR(SEARCH("C",C293)))</formula>
    </cfRule>
    <cfRule type="containsText" dxfId="907" priority="2153" operator="containsText" text="B">
      <formula>NOT(ISERROR(SEARCH("B",C293)))</formula>
    </cfRule>
    <cfRule type="containsText" dxfId="906" priority="2154" operator="containsText" text="A">
      <formula>NOT(ISERROR(SEARCH("A",C293)))</formula>
    </cfRule>
  </conditionalFormatting>
  <conditionalFormatting sqref="D2">
    <cfRule type="cellIs" dxfId="905" priority="2134" operator="between">
      <formula>0</formula>
      <formula>16.4</formula>
    </cfRule>
    <cfRule type="cellIs" dxfId="904" priority="2135" operator="between">
      <formula>16.5</formula>
      <formula>32.4</formula>
    </cfRule>
    <cfRule type="cellIs" dxfId="903" priority="2136" operator="between">
      <formula>32.5</formula>
      <formula>49.4</formula>
    </cfRule>
    <cfRule type="cellIs" dxfId="902" priority="2137" operator="between">
      <formula>49.5</formula>
      <formula>66.4</formula>
    </cfRule>
    <cfRule type="cellIs" dxfId="901" priority="2138" operator="between">
      <formula>66.5</formula>
      <formula>82.4</formula>
    </cfRule>
    <cfRule type="cellIs" dxfId="900" priority="2139" operator="greaterThanOrEqual">
      <formula>82.5</formula>
    </cfRule>
  </conditionalFormatting>
  <conditionalFormatting sqref="D3">
    <cfRule type="cellIs" dxfId="899" priority="1615" operator="between">
      <formula>0</formula>
      <formula>16.4</formula>
    </cfRule>
    <cfRule type="cellIs" dxfId="898" priority="1616" operator="between">
      <formula>16.5</formula>
      <formula>32.4</formula>
    </cfRule>
    <cfRule type="cellIs" dxfId="897" priority="1617" operator="between">
      <formula>32.5</formula>
      <formula>49.4</formula>
    </cfRule>
    <cfRule type="cellIs" dxfId="896" priority="1618" operator="between">
      <formula>49.5</formula>
      <formula>66.4</formula>
    </cfRule>
    <cfRule type="cellIs" dxfId="895" priority="1619" operator="between">
      <formula>66.5</formula>
      <formula>82.4</formula>
    </cfRule>
    <cfRule type="cellIs" dxfId="894" priority="1620" operator="greaterThanOrEqual">
      <formula>82.5</formula>
    </cfRule>
  </conditionalFormatting>
  <conditionalFormatting sqref="D4">
    <cfRule type="cellIs" dxfId="893" priority="1609" operator="between">
      <formula>0</formula>
      <formula>16.4</formula>
    </cfRule>
    <cfRule type="cellIs" dxfId="892" priority="1610" operator="between">
      <formula>16.5</formula>
      <formula>32.4</formula>
    </cfRule>
    <cfRule type="cellIs" dxfId="891" priority="1611" operator="between">
      <formula>32.5</formula>
      <formula>49.4</formula>
    </cfRule>
    <cfRule type="cellIs" dxfId="890" priority="1612" operator="between">
      <formula>49.5</formula>
      <formula>66.4</formula>
    </cfRule>
    <cfRule type="cellIs" dxfId="889" priority="1613" operator="between">
      <formula>66.5</formula>
      <formula>82.4</formula>
    </cfRule>
    <cfRule type="cellIs" dxfId="888" priority="1614" operator="greaterThanOrEqual">
      <formula>82.5</formula>
    </cfRule>
  </conditionalFormatting>
  <conditionalFormatting sqref="D8">
    <cfRule type="cellIs" dxfId="887" priority="1603" operator="between">
      <formula>0</formula>
      <formula>16.4</formula>
    </cfRule>
    <cfRule type="cellIs" dxfId="886" priority="1604" operator="between">
      <formula>16.5</formula>
      <formula>32.4</formula>
    </cfRule>
    <cfRule type="cellIs" dxfId="885" priority="1605" operator="between">
      <formula>32.5</formula>
      <formula>49.4</formula>
    </cfRule>
    <cfRule type="cellIs" dxfId="884" priority="1606" operator="between">
      <formula>49.5</formula>
      <formula>66.4</formula>
    </cfRule>
    <cfRule type="cellIs" dxfId="883" priority="1607" operator="between">
      <formula>66.5</formula>
      <formula>82.4</formula>
    </cfRule>
    <cfRule type="cellIs" dxfId="882" priority="1608" operator="greaterThanOrEqual">
      <formula>82.5</formula>
    </cfRule>
  </conditionalFormatting>
  <conditionalFormatting sqref="D15">
    <cfRule type="cellIs" dxfId="881" priority="1597" operator="between">
      <formula>0</formula>
      <formula>16.4</formula>
    </cfRule>
    <cfRule type="cellIs" dxfId="880" priority="1598" operator="between">
      <formula>16.5</formula>
      <formula>32.4</formula>
    </cfRule>
    <cfRule type="cellIs" dxfId="879" priority="1599" operator="between">
      <formula>32.5</formula>
      <formula>49.4</formula>
    </cfRule>
    <cfRule type="cellIs" dxfId="878" priority="1600" operator="between">
      <formula>49.5</formula>
      <formula>66.4</formula>
    </cfRule>
    <cfRule type="cellIs" dxfId="877" priority="1601" operator="between">
      <formula>66.5</formula>
      <formula>82.4</formula>
    </cfRule>
    <cfRule type="cellIs" dxfId="876" priority="1602" operator="greaterThanOrEqual">
      <formula>82.5</formula>
    </cfRule>
  </conditionalFormatting>
  <conditionalFormatting sqref="D20">
    <cfRule type="cellIs" dxfId="875" priority="1591" operator="between">
      <formula>0</formula>
      <formula>16.4</formula>
    </cfRule>
    <cfRule type="cellIs" dxfId="874" priority="1592" operator="between">
      <formula>16.5</formula>
      <formula>32.4</formula>
    </cfRule>
    <cfRule type="cellIs" dxfId="873" priority="1593" operator="between">
      <formula>32.5</formula>
      <formula>49.4</formula>
    </cfRule>
    <cfRule type="cellIs" dxfId="872" priority="1594" operator="between">
      <formula>49.5</formula>
      <formula>66.4</formula>
    </cfRule>
    <cfRule type="cellIs" dxfId="871" priority="1595" operator="between">
      <formula>66.5</formula>
      <formula>82.4</formula>
    </cfRule>
    <cfRule type="cellIs" dxfId="870" priority="1596" operator="greaterThanOrEqual">
      <formula>82.5</formula>
    </cfRule>
  </conditionalFormatting>
  <conditionalFormatting sqref="D24">
    <cfRule type="cellIs" dxfId="869" priority="1585" operator="between">
      <formula>0</formula>
      <formula>16.4</formula>
    </cfRule>
    <cfRule type="cellIs" dxfId="868" priority="1586" operator="between">
      <formula>16.5</formula>
      <formula>32.4</formula>
    </cfRule>
    <cfRule type="cellIs" dxfId="867" priority="1587" operator="between">
      <formula>32.5</formula>
      <formula>49.4</formula>
    </cfRule>
    <cfRule type="cellIs" dxfId="866" priority="1588" operator="between">
      <formula>49.5</formula>
      <formula>66.4</formula>
    </cfRule>
    <cfRule type="cellIs" dxfId="865" priority="1589" operator="between">
      <formula>66.5</formula>
      <formula>82.4</formula>
    </cfRule>
    <cfRule type="cellIs" dxfId="864" priority="1590" operator="greaterThanOrEqual">
      <formula>82.5</formula>
    </cfRule>
  </conditionalFormatting>
  <conditionalFormatting sqref="D27">
    <cfRule type="cellIs" dxfId="863" priority="1579" operator="between">
      <formula>0</formula>
      <formula>16.4</formula>
    </cfRule>
    <cfRule type="cellIs" dxfId="862" priority="1580" operator="between">
      <formula>16.5</formula>
      <formula>32.4</formula>
    </cfRule>
    <cfRule type="cellIs" dxfId="861" priority="1581" operator="between">
      <formula>32.5</formula>
      <formula>49.4</formula>
    </cfRule>
    <cfRule type="cellIs" dxfId="860" priority="1582" operator="between">
      <formula>49.5</formula>
      <formula>66.4</formula>
    </cfRule>
    <cfRule type="cellIs" dxfId="859" priority="1583" operator="between">
      <formula>66.5</formula>
      <formula>82.4</formula>
    </cfRule>
    <cfRule type="cellIs" dxfId="858" priority="1584" operator="greaterThanOrEqual">
      <formula>82.5</formula>
    </cfRule>
  </conditionalFormatting>
  <conditionalFormatting sqref="D30">
    <cfRule type="cellIs" dxfId="857" priority="1573" operator="between">
      <formula>0</formula>
      <formula>16.4</formula>
    </cfRule>
    <cfRule type="cellIs" dxfId="856" priority="1574" operator="between">
      <formula>16.5</formula>
      <formula>32.4</formula>
    </cfRule>
    <cfRule type="cellIs" dxfId="855" priority="1575" operator="between">
      <formula>32.5</formula>
      <formula>49.4</formula>
    </cfRule>
    <cfRule type="cellIs" dxfId="854" priority="1576" operator="between">
      <formula>49.5</formula>
      <formula>66.4</formula>
    </cfRule>
    <cfRule type="cellIs" dxfId="853" priority="1577" operator="between">
      <formula>66.5</formula>
      <formula>82.4</formula>
    </cfRule>
    <cfRule type="cellIs" dxfId="852" priority="1578" operator="greaterThanOrEqual">
      <formula>82.5</formula>
    </cfRule>
  </conditionalFormatting>
  <conditionalFormatting sqref="D33">
    <cfRule type="cellIs" dxfId="851" priority="1567" operator="between">
      <formula>0</formula>
      <formula>16.4</formula>
    </cfRule>
    <cfRule type="cellIs" dxfId="850" priority="1568" operator="between">
      <formula>16.5</formula>
      <formula>32.4</formula>
    </cfRule>
    <cfRule type="cellIs" dxfId="849" priority="1569" operator="between">
      <formula>32.5</formula>
      <formula>49.4</formula>
    </cfRule>
    <cfRule type="cellIs" dxfId="848" priority="1570" operator="between">
      <formula>49.5</formula>
      <formula>66.4</formula>
    </cfRule>
    <cfRule type="cellIs" dxfId="847" priority="1571" operator="between">
      <formula>66.5</formula>
      <formula>82.4</formula>
    </cfRule>
    <cfRule type="cellIs" dxfId="846" priority="1572" operator="greaterThanOrEqual">
      <formula>82.5</formula>
    </cfRule>
  </conditionalFormatting>
  <conditionalFormatting sqref="D39">
    <cfRule type="cellIs" dxfId="845" priority="1561" operator="between">
      <formula>0</formula>
      <formula>16.4</formula>
    </cfRule>
    <cfRule type="cellIs" dxfId="844" priority="1562" operator="between">
      <formula>16.5</formula>
      <formula>32.4</formula>
    </cfRule>
    <cfRule type="cellIs" dxfId="843" priority="1563" operator="between">
      <formula>32.5</formula>
      <formula>49.4</formula>
    </cfRule>
    <cfRule type="cellIs" dxfId="842" priority="1564" operator="between">
      <formula>49.5</formula>
      <formula>66.4</formula>
    </cfRule>
    <cfRule type="cellIs" dxfId="841" priority="1565" operator="between">
      <formula>66.5</formula>
      <formula>82.4</formula>
    </cfRule>
    <cfRule type="cellIs" dxfId="840" priority="1566" operator="greaterThanOrEqual">
      <formula>82.5</formula>
    </cfRule>
  </conditionalFormatting>
  <conditionalFormatting sqref="D43">
    <cfRule type="cellIs" dxfId="839" priority="1555" operator="between">
      <formula>0</formula>
      <formula>16.4</formula>
    </cfRule>
    <cfRule type="cellIs" dxfId="838" priority="1556" operator="between">
      <formula>16.5</formula>
      <formula>32.4</formula>
    </cfRule>
    <cfRule type="cellIs" dxfId="837" priority="1557" operator="between">
      <formula>32.5</formula>
      <formula>49.4</formula>
    </cfRule>
    <cfRule type="cellIs" dxfId="836" priority="1558" operator="between">
      <formula>49.5</formula>
      <formula>66.4</formula>
    </cfRule>
    <cfRule type="cellIs" dxfId="835" priority="1559" operator="between">
      <formula>66.5</formula>
      <formula>82.4</formula>
    </cfRule>
    <cfRule type="cellIs" dxfId="834" priority="1560" operator="greaterThanOrEqual">
      <formula>82.5</formula>
    </cfRule>
  </conditionalFormatting>
  <conditionalFormatting sqref="D47">
    <cfRule type="cellIs" dxfId="833" priority="1549" operator="between">
      <formula>0</formula>
      <formula>16.4</formula>
    </cfRule>
    <cfRule type="cellIs" dxfId="832" priority="1550" operator="between">
      <formula>16.5</formula>
      <formula>32.4</formula>
    </cfRule>
    <cfRule type="cellIs" dxfId="831" priority="1551" operator="between">
      <formula>32.5</formula>
      <formula>49.4</formula>
    </cfRule>
    <cfRule type="cellIs" dxfId="830" priority="1552" operator="between">
      <formula>49.5</formula>
      <formula>66.4</formula>
    </cfRule>
    <cfRule type="cellIs" dxfId="829" priority="1553" operator="between">
      <formula>66.5</formula>
      <formula>82.4</formula>
    </cfRule>
    <cfRule type="cellIs" dxfId="828" priority="1554" operator="greaterThanOrEqual">
      <formula>82.5</formula>
    </cfRule>
  </conditionalFormatting>
  <conditionalFormatting sqref="D50">
    <cfRule type="cellIs" dxfId="827" priority="1543" operator="between">
      <formula>0</formula>
      <formula>16.4</formula>
    </cfRule>
    <cfRule type="cellIs" dxfId="826" priority="1544" operator="between">
      <formula>16.5</formula>
      <formula>32.4</formula>
    </cfRule>
    <cfRule type="cellIs" dxfId="825" priority="1545" operator="between">
      <formula>32.5</formula>
      <formula>49.4</formula>
    </cfRule>
    <cfRule type="cellIs" dxfId="824" priority="1546" operator="between">
      <formula>49.5</formula>
      <formula>66.4</formula>
    </cfRule>
    <cfRule type="cellIs" dxfId="823" priority="1547" operator="between">
      <formula>66.5</formula>
      <formula>82.4</formula>
    </cfRule>
    <cfRule type="cellIs" dxfId="822" priority="1548" operator="greaterThanOrEqual">
      <formula>82.5</formula>
    </cfRule>
  </conditionalFormatting>
  <conditionalFormatting sqref="D53">
    <cfRule type="cellIs" dxfId="821" priority="1537" operator="between">
      <formula>0</formula>
      <formula>16.4</formula>
    </cfRule>
    <cfRule type="cellIs" dxfId="820" priority="1538" operator="between">
      <formula>16.5</formula>
      <formula>32.4</formula>
    </cfRule>
    <cfRule type="cellIs" dxfId="819" priority="1539" operator="between">
      <formula>32.5</formula>
      <formula>49.4</formula>
    </cfRule>
    <cfRule type="cellIs" dxfId="818" priority="1540" operator="between">
      <formula>49.5</formula>
      <formula>66.4</formula>
    </cfRule>
    <cfRule type="cellIs" dxfId="817" priority="1541" operator="between">
      <formula>66.5</formula>
      <formula>82.4</formula>
    </cfRule>
    <cfRule type="cellIs" dxfId="816" priority="1542" operator="greaterThanOrEqual">
      <formula>82.5</formula>
    </cfRule>
  </conditionalFormatting>
  <conditionalFormatting sqref="D57">
    <cfRule type="cellIs" dxfId="815" priority="1531" operator="between">
      <formula>0</formula>
      <formula>16.4</formula>
    </cfRule>
    <cfRule type="cellIs" dxfId="814" priority="1532" operator="between">
      <formula>16.5</formula>
      <formula>32.4</formula>
    </cfRule>
    <cfRule type="cellIs" dxfId="813" priority="1533" operator="between">
      <formula>32.5</formula>
      <formula>49.4</formula>
    </cfRule>
    <cfRule type="cellIs" dxfId="812" priority="1534" operator="between">
      <formula>49.5</formula>
      <formula>66.4</formula>
    </cfRule>
    <cfRule type="cellIs" dxfId="811" priority="1535" operator="between">
      <formula>66.5</formula>
      <formula>82.4</formula>
    </cfRule>
    <cfRule type="cellIs" dxfId="810" priority="1536" operator="greaterThanOrEqual">
      <formula>82.5</formula>
    </cfRule>
  </conditionalFormatting>
  <conditionalFormatting sqref="D61">
    <cfRule type="cellIs" dxfId="809" priority="1525" operator="between">
      <formula>0</formula>
      <formula>16.4</formula>
    </cfRule>
    <cfRule type="cellIs" dxfId="808" priority="1526" operator="between">
      <formula>16.5</formula>
      <formula>32.4</formula>
    </cfRule>
    <cfRule type="cellIs" dxfId="807" priority="1527" operator="between">
      <formula>32.5</formula>
      <formula>49.4</formula>
    </cfRule>
    <cfRule type="cellIs" dxfId="806" priority="1528" operator="between">
      <formula>49.5</formula>
      <formula>66.4</formula>
    </cfRule>
    <cfRule type="cellIs" dxfId="805" priority="1529" operator="between">
      <formula>66.5</formula>
      <formula>82.4</formula>
    </cfRule>
    <cfRule type="cellIs" dxfId="804" priority="1530" operator="greaterThanOrEqual">
      <formula>82.5</formula>
    </cfRule>
  </conditionalFormatting>
  <conditionalFormatting sqref="D66">
    <cfRule type="cellIs" dxfId="803" priority="1519" operator="between">
      <formula>0</formula>
      <formula>16.4</formula>
    </cfRule>
    <cfRule type="cellIs" dxfId="802" priority="1520" operator="between">
      <formula>16.5</formula>
      <formula>32.4</formula>
    </cfRule>
    <cfRule type="cellIs" dxfId="801" priority="1521" operator="between">
      <formula>32.5</formula>
      <formula>49.4</formula>
    </cfRule>
    <cfRule type="cellIs" dxfId="800" priority="1522" operator="between">
      <formula>49.5</formula>
      <formula>66.4</formula>
    </cfRule>
    <cfRule type="cellIs" dxfId="799" priority="1523" operator="between">
      <formula>66.5</formula>
      <formula>82.4</formula>
    </cfRule>
    <cfRule type="cellIs" dxfId="798" priority="1524" operator="greaterThanOrEqual">
      <formula>82.5</formula>
    </cfRule>
  </conditionalFormatting>
  <conditionalFormatting sqref="D71">
    <cfRule type="cellIs" dxfId="797" priority="1513" operator="between">
      <formula>0</formula>
      <formula>16.4</formula>
    </cfRule>
    <cfRule type="cellIs" dxfId="796" priority="1514" operator="between">
      <formula>16.5</formula>
      <formula>32.4</formula>
    </cfRule>
    <cfRule type="cellIs" dxfId="795" priority="1515" operator="between">
      <formula>32.5</formula>
      <formula>49.4</formula>
    </cfRule>
    <cfRule type="cellIs" dxfId="794" priority="1516" operator="between">
      <formula>49.5</formula>
      <formula>66.4</formula>
    </cfRule>
    <cfRule type="cellIs" dxfId="793" priority="1517" operator="between">
      <formula>66.5</formula>
      <formula>82.4</formula>
    </cfRule>
    <cfRule type="cellIs" dxfId="792" priority="1518" operator="greaterThanOrEqual">
      <formula>82.5</formula>
    </cfRule>
  </conditionalFormatting>
  <conditionalFormatting sqref="D77">
    <cfRule type="cellIs" dxfId="791" priority="1507" operator="between">
      <formula>0</formula>
      <formula>16.4</formula>
    </cfRule>
    <cfRule type="cellIs" dxfId="790" priority="1508" operator="between">
      <formula>16.5</formula>
      <formula>32.4</formula>
    </cfRule>
    <cfRule type="cellIs" dxfId="789" priority="1509" operator="between">
      <formula>32.5</formula>
      <formula>49.4</formula>
    </cfRule>
    <cfRule type="cellIs" dxfId="788" priority="1510" operator="between">
      <formula>49.5</formula>
      <formula>66.4</formula>
    </cfRule>
    <cfRule type="cellIs" dxfId="787" priority="1511" operator="between">
      <formula>66.5</formula>
      <formula>82.4</formula>
    </cfRule>
    <cfRule type="cellIs" dxfId="786" priority="1512" operator="greaterThanOrEqual">
      <formula>82.5</formula>
    </cfRule>
  </conditionalFormatting>
  <conditionalFormatting sqref="D84">
    <cfRule type="cellIs" dxfId="785" priority="1495" operator="between">
      <formula>0</formula>
      <formula>16.4</formula>
    </cfRule>
    <cfRule type="cellIs" dxfId="784" priority="1496" operator="between">
      <formula>16.5</formula>
      <formula>32.4</formula>
    </cfRule>
    <cfRule type="cellIs" dxfId="783" priority="1497" operator="between">
      <formula>32.5</formula>
      <formula>49.4</formula>
    </cfRule>
    <cfRule type="cellIs" dxfId="782" priority="1498" operator="between">
      <formula>49.5</formula>
      <formula>66.4</formula>
    </cfRule>
    <cfRule type="cellIs" dxfId="781" priority="1499" operator="between">
      <formula>66.5</formula>
      <formula>82.4</formula>
    </cfRule>
    <cfRule type="cellIs" dxfId="780" priority="1500" operator="greaterThanOrEqual">
      <formula>82.5</formula>
    </cfRule>
  </conditionalFormatting>
  <conditionalFormatting sqref="D95">
    <cfRule type="cellIs" dxfId="779" priority="1477" operator="between">
      <formula>0</formula>
      <formula>16.4</formula>
    </cfRule>
    <cfRule type="cellIs" dxfId="778" priority="1478" operator="between">
      <formula>16.5</formula>
      <formula>32.4</formula>
    </cfRule>
    <cfRule type="cellIs" dxfId="777" priority="1479" operator="between">
      <formula>32.5</formula>
      <formula>49.4</formula>
    </cfRule>
    <cfRule type="cellIs" dxfId="776" priority="1480" operator="between">
      <formula>49.5</formula>
      <formula>66.4</formula>
    </cfRule>
    <cfRule type="cellIs" dxfId="775" priority="1481" operator="between">
      <formula>66.5</formula>
      <formula>82.4</formula>
    </cfRule>
    <cfRule type="cellIs" dxfId="774" priority="1482" operator="greaterThanOrEqual">
      <formula>82.5</formula>
    </cfRule>
  </conditionalFormatting>
  <conditionalFormatting sqref="D100">
    <cfRule type="cellIs" dxfId="773" priority="1471" operator="between">
      <formula>0</formula>
      <formula>16.4</formula>
    </cfRule>
    <cfRule type="cellIs" dxfId="772" priority="1472" operator="between">
      <formula>16.5</formula>
      <formula>32.4</formula>
    </cfRule>
    <cfRule type="cellIs" dxfId="771" priority="1473" operator="between">
      <formula>32.5</formula>
      <formula>49.4</formula>
    </cfRule>
    <cfRule type="cellIs" dxfId="770" priority="1474" operator="between">
      <formula>49.5</formula>
      <formula>66.4</formula>
    </cfRule>
    <cfRule type="cellIs" dxfId="769" priority="1475" operator="between">
      <formula>66.5</formula>
      <formula>82.4</formula>
    </cfRule>
    <cfRule type="cellIs" dxfId="768" priority="1476" operator="greaterThanOrEqual">
      <formula>82.5</formula>
    </cfRule>
  </conditionalFormatting>
  <conditionalFormatting sqref="D80">
    <cfRule type="cellIs" dxfId="767" priority="1141" operator="between">
      <formula>0</formula>
      <formula>16.4</formula>
    </cfRule>
    <cfRule type="cellIs" dxfId="766" priority="1142" operator="between">
      <formula>16.5</formula>
      <formula>32.4</formula>
    </cfRule>
    <cfRule type="cellIs" dxfId="765" priority="1143" operator="between">
      <formula>32.5</formula>
      <formula>49.4</formula>
    </cfRule>
    <cfRule type="cellIs" dxfId="764" priority="1144" operator="between">
      <formula>49.5</formula>
      <formula>66.4</formula>
    </cfRule>
    <cfRule type="cellIs" dxfId="763" priority="1145" operator="between">
      <formula>66.5</formula>
      <formula>82.4</formula>
    </cfRule>
    <cfRule type="cellIs" dxfId="762" priority="1146" operator="greaterThanOrEqual">
      <formula>82.5</formula>
    </cfRule>
  </conditionalFormatting>
  <conditionalFormatting sqref="D101">
    <cfRule type="cellIs" dxfId="761" priority="1135" operator="between">
      <formula>0</formula>
      <formula>16</formula>
    </cfRule>
    <cfRule type="cellIs" dxfId="760" priority="1136" operator="between">
      <formula>17</formula>
      <formula>32</formula>
    </cfRule>
    <cfRule type="cellIs" dxfId="759" priority="1137" operator="between">
      <formula>33</formula>
      <formula>49</formula>
    </cfRule>
    <cfRule type="cellIs" dxfId="758" priority="1138" operator="between">
      <formula>50</formula>
      <formula>66</formula>
    </cfRule>
    <cfRule type="cellIs" dxfId="757" priority="1139" operator="between">
      <formula>67</formula>
      <formula>82</formula>
    </cfRule>
    <cfRule type="cellIs" dxfId="756" priority="1140" operator="greaterThanOrEqual">
      <formula>83</formula>
    </cfRule>
  </conditionalFormatting>
  <conditionalFormatting sqref="D105">
    <cfRule type="cellIs" dxfId="755" priority="841" operator="between">
      <formula>0</formula>
      <formula>16.4</formula>
    </cfRule>
    <cfRule type="cellIs" dxfId="754" priority="842" operator="between">
      <formula>16.5</formula>
      <formula>32.4</formula>
    </cfRule>
    <cfRule type="cellIs" dxfId="753" priority="843" operator="between">
      <formula>32.5</formula>
      <formula>49.4</formula>
    </cfRule>
    <cfRule type="cellIs" dxfId="752" priority="844" operator="between">
      <formula>49.5</formula>
      <formula>66.4</formula>
    </cfRule>
    <cfRule type="cellIs" dxfId="751" priority="845" operator="between">
      <formula>66.5</formula>
      <formula>82.4</formula>
    </cfRule>
    <cfRule type="cellIs" dxfId="750" priority="846" operator="greaterThanOrEqual">
      <formula>82.5</formula>
    </cfRule>
  </conditionalFormatting>
  <conditionalFormatting sqref="D109">
    <cfRule type="cellIs" dxfId="749" priority="835" operator="between">
      <formula>0</formula>
      <formula>16.4</formula>
    </cfRule>
    <cfRule type="cellIs" dxfId="748" priority="836" operator="between">
      <formula>16.5</formula>
      <formula>32.4</formula>
    </cfRule>
    <cfRule type="cellIs" dxfId="747" priority="837" operator="between">
      <formula>32.5</formula>
      <formula>49.4</formula>
    </cfRule>
    <cfRule type="cellIs" dxfId="746" priority="838" operator="between">
      <formula>49.5</formula>
      <formula>66.4</formula>
    </cfRule>
    <cfRule type="cellIs" dxfId="745" priority="839" operator="between">
      <formula>66.5</formula>
      <formula>82.4</formula>
    </cfRule>
    <cfRule type="cellIs" dxfId="744" priority="840" operator="greaterThanOrEqual">
      <formula>82.5</formula>
    </cfRule>
  </conditionalFormatting>
  <conditionalFormatting sqref="D111">
    <cfRule type="cellIs" dxfId="743" priority="829" operator="between">
      <formula>0</formula>
      <formula>16.4</formula>
    </cfRule>
    <cfRule type="cellIs" dxfId="742" priority="830" operator="between">
      <formula>16.5</formula>
      <formula>32.4</formula>
    </cfRule>
    <cfRule type="cellIs" dxfId="741" priority="831" operator="between">
      <formula>32.5</formula>
      <formula>49.4</formula>
    </cfRule>
    <cfRule type="cellIs" dxfId="740" priority="832" operator="between">
      <formula>49.5</formula>
      <formula>66.4</formula>
    </cfRule>
    <cfRule type="cellIs" dxfId="739" priority="833" operator="between">
      <formula>66.5</formula>
      <formula>82.4</formula>
    </cfRule>
    <cfRule type="cellIs" dxfId="738" priority="834" operator="greaterThanOrEqual">
      <formula>82.5</formula>
    </cfRule>
  </conditionalFormatting>
  <conditionalFormatting sqref="D113">
    <cfRule type="cellIs" dxfId="737" priority="823" operator="between">
      <formula>0</formula>
      <formula>16.4</formula>
    </cfRule>
    <cfRule type="cellIs" dxfId="736" priority="824" operator="between">
      <formula>16.5</formula>
      <formula>32.4</formula>
    </cfRule>
    <cfRule type="cellIs" dxfId="735" priority="825" operator="between">
      <formula>32.5</formula>
      <formula>49.4</formula>
    </cfRule>
    <cfRule type="cellIs" dxfId="734" priority="826" operator="between">
      <formula>49.5</formula>
      <formula>66.4</formula>
    </cfRule>
    <cfRule type="cellIs" dxfId="733" priority="827" operator="between">
      <formula>66.5</formula>
      <formula>82.4</formula>
    </cfRule>
    <cfRule type="cellIs" dxfId="732" priority="828" operator="greaterThanOrEqual">
      <formula>82.5</formula>
    </cfRule>
  </conditionalFormatting>
  <conditionalFormatting sqref="D120">
    <cfRule type="cellIs" dxfId="731" priority="811" operator="between">
      <formula>0</formula>
      <formula>16.4</formula>
    </cfRule>
    <cfRule type="cellIs" dxfId="730" priority="812" operator="between">
      <formula>16.5</formula>
      <formula>32.4</formula>
    </cfRule>
    <cfRule type="cellIs" dxfId="729" priority="813" operator="between">
      <formula>32.5</formula>
      <formula>49.4</formula>
    </cfRule>
    <cfRule type="cellIs" dxfId="728" priority="814" operator="between">
      <formula>49.5</formula>
      <formula>66.4</formula>
    </cfRule>
    <cfRule type="cellIs" dxfId="727" priority="815" operator="between">
      <formula>66.5</formula>
      <formula>82.4</formula>
    </cfRule>
    <cfRule type="cellIs" dxfId="726" priority="816" operator="greaterThanOrEqual">
      <formula>82.5</formula>
    </cfRule>
  </conditionalFormatting>
  <conditionalFormatting sqref="D124">
    <cfRule type="cellIs" dxfId="725" priority="805" operator="between">
      <formula>0</formula>
      <formula>16.4</formula>
    </cfRule>
    <cfRule type="cellIs" dxfId="724" priority="806" operator="between">
      <formula>16.5</formula>
      <formula>32.4</formula>
    </cfRule>
    <cfRule type="cellIs" dxfId="723" priority="807" operator="between">
      <formula>32.5</formula>
      <formula>49.4</formula>
    </cfRule>
    <cfRule type="cellIs" dxfId="722" priority="808" operator="between">
      <formula>49.5</formula>
      <formula>66.4</formula>
    </cfRule>
    <cfRule type="cellIs" dxfId="721" priority="809" operator="between">
      <formula>66.5</formula>
      <formula>82.4</formula>
    </cfRule>
    <cfRule type="cellIs" dxfId="720" priority="810" operator="greaterThanOrEqual">
      <formula>82.5</formula>
    </cfRule>
  </conditionalFormatting>
  <conditionalFormatting sqref="D127">
    <cfRule type="cellIs" dxfId="719" priority="799" operator="between">
      <formula>0</formula>
      <formula>16.4</formula>
    </cfRule>
    <cfRule type="cellIs" dxfId="718" priority="800" operator="between">
      <formula>16.5</formula>
      <formula>32.4</formula>
    </cfRule>
    <cfRule type="cellIs" dxfId="717" priority="801" operator="between">
      <formula>32.5</formula>
      <formula>49.4</formula>
    </cfRule>
    <cfRule type="cellIs" dxfId="716" priority="802" operator="between">
      <formula>49.5</formula>
      <formula>66.4</formula>
    </cfRule>
    <cfRule type="cellIs" dxfId="715" priority="803" operator="between">
      <formula>66.5</formula>
      <formula>82.4</formula>
    </cfRule>
    <cfRule type="cellIs" dxfId="714" priority="804" operator="greaterThanOrEqual">
      <formula>82.5</formula>
    </cfRule>
  </conditionalFormatting>
  <conditionalFormatting sqref="D130">
    <cfRule type="cellIs" dxfId="713" priority="793" operator="between">
      <formula>0</formula>
      <formula>16.4</formula>
    </cfRule>
    <cfRule type="cellIs" dxfId="712" priority="794" operator="between">
      <formula>16.5</formula>
      <formula>32.4</formula>
    </cfRule>
    <cfRule type="cellIs" dxfId="711" priority="795" operator="between">
      <formula>32.5</formula>
      <formula>49.4</formula>
    </cfRule>
    <cfRule type="cellIs" dxfId="710" priority="796" operator="between">
      <formula>49.5</formula>
      <formula>66.4</formula>
    </cfRule>
    <cfRule type="cellIs" dxfId="709" priority="797" operator="between">
      <formula>66.5</formula>
      <formula>82.4</formula>
    </cfRule>
    <cfRule type="cellIs" dxfId="708" priority="798" operator="greaterThanOrEqual">
      <formula>82.5</formula>
    </cfRule>
  </conditionalFormatting>
  <conditionalFormatting sqref="D133">
    <cfRule type="cellIs" dxfId="707" priority="787" operator="between">
      <formula>0</formula>
      <formula>16.4</formula>
    </cfRule>
    <cfRule type="cellIs" dxfId="706" priority="788" operator="between">
      <formula>16.5</formula>
      <formula>32.4</formula>
    </cfRule>
    <cfRule type="cellIs" dxfId="705" priority="789" operator="between">
      <formula>32.5</formula>
      <formula>49.4</formula>
    </cfRule>
    <cfRule type="cellIs" dxfId="704" priority="790" operator="between">
      <formula>49.5</formula>
      <formula>66.4</formula>
    </cfRule>
    <cfRule type="cellIs" dxfId="703" priority="791" operator="between">
      <formula>66.5</formula>
      <formula>82.4</formula>
    </cfRule>
    <cfRule type="cellIs" dxfId="702" priority="792" operator="greaterThanOrEqual">
      <formula>82.5</formula>
    </cfRule>
  </conditionalFormatting>
  <conditionalFormatting sqref="D138">
    <cfRule type="cellIs" dxfId="701" priority="781" operator="between">
      <formula>0</formula>
      <formula>16.4</formula>
    </cfRule>
    <cfRule type="cellIs" dxfId="700" priority="782" operator="between">
      <formula>16.5</formula>
      <formula>32.4</formula>
    </cfRule>
    <cfRule type="cellIs" dxfId="699" priority="783" operator="between">
      <formula>32.5</formula>
      <formula>49.4</formula>
    </cfRule>
    <cfRule type="cellIs" dxfId="698" priority="784" operator="between">
      <formula>49.5</formula>
      <formula>66.4</formula>
    </cfRule>
    <cfRule type="cellIs" dxfId="697" priority="785" operator="between">
      <formula>66.5</formula>
      <formula>82.4</formula>
    </cfRule>
    <cfRule type="cellIs" dxfId="696" priority="786" operator="greaterThanOrEqual">
      <formula>82.5</formula>
    </cfRule>
  </conditionalFormatting>
  <conditionalFormatting sqref="D139">
    <cfRule type="cellIs" dxfId="695" priority="775" operator="between">
      <formula>0</formula>
      <formula>16.4</formula>
    </cfRule>
    <cfRule type="cellIs" dxfId="694" priority="776" operator="between">
      <formula>16.5</formula>
      <formula>32.4</formula>
    </cfRule>
    <cfRule type="cellIs" dxfId="693" priority="777" operator="between">
      <formula>32.5</formula>
      <formula>49.4</formula>
    </cfRule>
    <cfRule type="cellIs" dxfId="692" priority="778" operator="between">
      <formula>49.5</formula>
      <formula>66.4</formula>
    </cfRule>
    <cfRule type="cellIs" dxfId="691" priority="779" operator="between">
      <formula>66.5</formula>
      <formula>82.4</formula>
    </cfRule>
    <cfRule type="cellIs" dxfId="690" priority="780" operator="greaterThanOrEqual">
      <formula>82.5</formula>
    </cfRule>
  </conditionalFormatting>
  <conditionalFormatting sqref="D143">
    <cfRule type="cellIs" dxfId="689" priority="769" operator="between">
      <formula>0</formula>
      <formula>16.4</formula>
    </cfRule>
    <cfRule type="cellIs" dxfId="688" priority="770" operator="between">
      <formula>16.5</formula>
      <formula>32.4</formula>
    </cfRule>
    <cfRule type="cellIs" dxfId="687" priority="771" operator="between">
      <formula>32.5</formula>
      <formula>49.4</formula>
    </cfRule>
    <cfRule type="cellIs" dxfId="686" priority="772" operator="between">
      <formula>49.5</formula>
      <formula>66.4</formula>
    </cfRule>
    <cfRule type="cellIs" dxfId="685" priority="773" operator="between">
      <formula>66.5</formula>
      <formula>82.4</formula>
    </cfRule>
    <cfRule type="cellIs" dxfId="684" priority="774" operator="greaterThanOrEqual">
      <formula>82.5</formula>
    </cfRule>
  </conditionalFormatting>
  <conditionalFormatting sqref="D146">
    <cfRule type="cellIs" dxfId="683" priority="763" operator="between">
      <formula>0</formula>
      <formula>16.4</formula>
    </cfRule>
    <cfRule type="cellIs" dxfId="682" priority="764" operator="between">
      <formula>16.5</formula>
      <formula>32.4</formula>
    </cfRule>
    <cfRule type="cellIs" dxfId="681" priority="765" operator="between">
      <formula>32.5</formula>
      <formula>49.4</formula>
    </cfRule>
    <cfRule type="cellIs" dxfId="680" priority="766" operator="between">
      <formula>49.5</formula>
      <formula>66.4</formula>
    </cfRule>
    <cfRule type="cellIs" dxfId="679" priority="767" operator="between">
      <formula>66.5</formula>
      <formula>82.4</formula>
    </cfRule>
    <cfRule type="cellIs" dxfId="678" priority="768" operator="greaterThanOrEqual">
      <formula>82.5</formula>
    </cfRule>
  </conditionalFormatting>
  <conditionalFormatting sqref="D150">
    <cfRule type="cellIs" dxfId="677" priority="757" operator="between">
      <formula>0</formula>
      <formula>16.4</formula>
    </cfRule>
    <cfRule type="cellIs" dxfId="676" priority="758" operator="between">
      <formula>16.5</formula>
      <formula>32.4</formula>
    </cfRule>
    <cfRule type="cellIs" dxfId="675" priority="759" operator="between">
      <formula>32.5</formula>
      <formula>49.4</formula>
    </cfRule>
    <cfRule type="cellIs" dxfId="674" priority="760" operator="between">
      <formula>49.5</formula>
      <formula>66.4</formula>
    </cfRule>
    <cfRule type="cellIs" dxfId="673" priority="761" operator="between">
      <formula>66.5</formula>
      <formula>82.4</formula>
    </cfRule>
    <cfRule type="cellIs" dxfId="672" priority="762" operator="greaterThanOrEqual">
      <formula>82.5</formula>
    </cfRule>
  </conditionalFormatting>
  <conditionalFormatting sqref="D154">
    <cfRule type="cellIs" dxfId="671" priority="751" operator="between">
      <formula>0</formula>
      <formula>16.4</formula>
    </cfRule>
    <cfRule type="cellIs" dxfId="670" priority="752" operator="between">
      <formula>16.5</formula>
      <formula>32.4</formula>
    </cfRule>
    <cfRule type="cellIs" dxfId="669" priority="753" operator="between">
      <formula>32.5</formula>
      <formula>49.4</formula>
    </cfRule>
    <cfRule type="cellIs" dxfId="668" priority="754" operator="between">
      <formula>49.5</formula>
      <formula>66.4</formula>
    </cfRule>
    <cfRule type="cellIs" dxfId="667" priority="755" operator="between">
      <formula>66.5</formula>
      <formula>82.4</formula>
    </cfRule>
    <cfRule type="cellIs" dxfId="666" priority="756" operator="greaterThanOrEqual">
      <formula>82.5</formula>
    </cfRule>
  </conditionalFormatting>
  <conditionalFormatting sqref="D158">
    <cfRule type="cellIs" dxfId="665" priority="745" operator="between">
      <formula>0</formula>
      <formula>16.4</formula>
    </cfRule>
    <cfRule type="cellIs" dxfId="664" priority="746" operator="between">
      <formula>16.5</formula>
      <formula>32.4</formula>
    </cfRule>
    <cfRule type="cellIs" dxfId="663" priority="747" operator="between">
      <formula>32.5</formula>
      <formula>49.4</formula>
    </cfRule>
    <cfRule type="cellIs" dxfId="662" priority="748" operator="between">
      <formula>49.5</formula>
      <formula>66.4</formula>
    </cfRule>
    <cfRule type="cellIs" dxfId="661" priority="749" operator="between">
      <formula>66.5</formula>
      <formula>82.4</formula>
    </cfRule>
    <cfRule type="cellIs" dxfId="660" priority="750" operator="greaterThanOrEqual">
      <formula>82.5</formula>
    </cfRule>
  </conditionalFormatting>
  <conditionalFormatting sqref="D161">
    <cfRule type="cellIs" dxfId="659" priority="739" operator="between">
      <formula>0</formula>
      <formula>16.4</formula>
    </cfRule>
    <cfRule type="cellIs" dxfId="658" priority="740" operator="between">
      <formula>16.5</formula>
      <formula>32.4</formula>
    </cfRule>
    <cfRule type="cellIs" dxfId="657" priority="741" operator="between">
      <formula>32.5</formula>
      <formula>49.4</formula>
    </cfRule>
    <cfRule type="cellIs" dxfId="656" priority="742" operator="between">
      <formula>49.5</formula>
      <formula>66.4</formula>
    </cfRule>
    <cfRule type="cellIs" dxfId="655" priority="743" operator="between">
      <formula>66.5</formula>
      <formula>82.4</formula>
    </cfRule>
    <cfRule type="cellIs" dxfId="654" priority="744" operator="greaterThanOrEqual">
      <formula>82.5</formula>
    </cfRule>
  </conditionalFormatting>
  <conditionalFormatting sqref="D165">
    <cfRule type="cellIs" dxfId="653" priority="733" operator="between">
      <formula>0</formula>
      <formula>16.4</formula>
    </cfRule>
    <cfRule type="cellIs" dxfId="652" priority="734" operator="between">
      <formula>16.5</formula>
      <formula>32.4</formula>
    </cfRule>
    <cfRule type="cellIs" dxfId="651" priority="735" operator="between">
      <formula>32.5</formula>
      <formula>49.4</formula>
    </cfRule>
    <cfRule type="cellIs" dxfId="650" priority="736" operator="between">
      <formula>49.5</formula>
      <formula>66.4</formula>
    </cfRule>
    <cfRule type="cellIs" dxfId="649" priority="737" operator="between">
      <formula>66.5</formula>
      <formula>82.4</formula>
    </cfRule>
    <cfRule type="cellIs" dxfId="648" priority="738" operator="greaterThanOrEqual">
      <formula>82.5</formula>
    </cfRule>
  </conditionalFormatting>
  <conditionalFormatting sqref="D169">
    <cfRule type="cellIs" dxfId="647" priority="727" operator="between">
      <formula>0</formula>
      <formula>16.4</formula>
    </cfRule>
    <cfRule type="cellIs" dxfId="646" priority="728" operator="between">
      <formula>16.5</formula>
      <formula>32.4</formula>
    </cfRule>
    <cfRule type="cellIs" dxfId="645" priority="729" operator="between">
      <formula>32.5</formula>
      <formula>49.4</formula>
    </cfRule>
    <cfRule type="cellIs" dxfId="644" priority="730" operator="between">
      <formula>49.5</formula>
      <formula>66.4</formula>
    </cfRule>
    <cfRule type="cellIs" dxfId="643" priority="731" operator="between">
      <formula>66.5</formula>
      <formula>82.4</formula>
    </cfRule>
    <cfRule type="cellIs" dxfId="642" priority="732" operator="greaterThanOrEqual">
      <formula>82.5</formula>
    </cfRule>
  </conditionalFormatting>
  <conditionalFormatting sqref="D178">
    <cfRule type="cellIs" dxfId="641" priority="697" operator="between">
      <formula>0</formula>
      <formula>16.4</formula>
    </cfRule>
    <cfRule type="cellIs" dxfId="640" priority="698" operator="between">
      <formula>16.5</formula>
      <formula>32.4</formula>
    </cfRule>
    <cfRule type="cellIs" dxfId="639" priority="699" operator="between">
      <formula>32.5</formula>
      <formula>49.4</formula>
    </cfRule>
    <cfRule type="cellIs" dxfId="638" priority="700" operator="between">
      <formula>49.5</formula>
      <formula>66.4</formula>
    </cfRule>
    <cfRule type="cellIs" dxfId="637" priority="701" operator="between">
      <formula>66.5</formula>
      <formula>82.4</formula>
    </cfRule>
    <cfRule type="cellIs" dxfId="636" priority="702" operator="greaterThanOrEqual">
      <formula>82.5</formula>
    </cfRule>
  </conditionalFormatting>
  <conditionalFormatting sqref="D182">
    <cfRule type="cellIs" dxfId="635" priority="691" operator="between">
      <formula>0</formula>
      <formula>16.4</formula>
    </cfRule>
    <cfRule type="cellIs" dxfId="634" priority="692" operator="between">
      <formula>16.5</formula>
      <formula>32.4</formula>
    </cfRule>
    <cfRule type="cellIs" dxfId="633" priority="693" operator="between">
      <formula>32.5</formula>
      <formula>49.4</formula>
    </cfRule>
    <cfRule type="cellIs" dxfId="632" priority="694" operator="between">
      <formula>49.5</formula>
      <formula>66.4</formula>
    </cfRule>
    <cfRule type="cellIs" dxfId="631" priority="695" operator="between">
      <formula>66.5</formula>
      <formula>82.4</formula>
    </cfRule>
    <cfRule type="cellIs" dxfId="630" priority="696" operator="greaterThanOrEqual">
      <formula>82.5</formula>
    </cfRule>
  </conditionalFormatting>
  <conditionalFormatting sqref="D184">
    <cfRule type="cellIs" dxfId="629" priority="685" operator="between">
      <formula>0</formula>
      <formula>16.4</formula>
    </cfRule>
    <cfRule type="cellIs" dxfId="628" priority="686" operator="between">
      <formula>16.5</formula>
      <formula>32.4</formula>
    </cfRule>
    <cfRule type="cellIs" dxfId="627" priority="687" operator="between">
      <formula>32.5</formula>
      <formula>49.4</formula>
    </cfRule>
    <cfRule type="cellIs" dxfId="626" priority="688" operator="between">
      <formula>49.5</formula>
      <formula>66.4</formula>
    </cfRule>
    <cfRule type="cellIs" dxfId="625" priority="689" operator="between">
      <formula>66.5</formula>
      <formula>82.4</formula>
    </cfRule>
    <cfRule type="cellIs" dxfId="624" priority="690" operator="greaterThanOrEqual">
      <formula>82.5</formula>
    </cfRule>
  </conditionalFormatting>
  <conditionalFormatting sqref="D194">
    <cfRule type="cellIs" dxfId="623" priority="673" operator="between">
      <formula>0</formula>
      <formula>16.4</formula>
    </cfRule>
    <cfRule type="cellIs" dxfId="622" priority="674" operator="between">
      <formula>16.5</formula>
      <formula>32.4</formula>
    </cfRule>
    <cfRule type="cellIs" dxfId="621" priority="675" operator="between">
      <formula>32.5</formula>
      <formula>49.4</formula>
    </cfRule>
    <cfRule type="cellIs" dxfId="620" priority="676" operator="between">
      <formula>49.5</formula>
      <formula>66.4</formula>
    </cfRule>
    <cfRule type="cellIs" dxfId="619" priority="677" operator="between">
      <formula>66.5</formula>
      <formula>82.4</formula>
    </cfRule>
    <cfRule type="cellIs" dxfId="618" priority="678" operator="greaterThanOrEqual">
      <formula>82.5</formula>
    </cfRule>
  </conditionalFormatting>
  <conditionalFormatting sqref="D202">
    <cfRule type="cellIs" dxfId="617" priority="661" operator="between">
      <formula>0</formula>
      <formula>16.4</formula>
    </cfRule>
    <cfRule type="cellIs" dxfId="616" priority="662" operator="between">
      <formula>16.5</formula>
      <formula>32.4</formula>
    </cfRule>
    <cfRule type="cellIs" dxfId="615" priority="663" operator="between">
      <formula>32.5</formula>
      <formula>49.4</formula>
    </cfRule>
    <cfRule type="cellIs" dxfId="614" priority="664" operator="between">
      <formula>49.5</formula>
      <formula>66.4</formula>
    </cfRule>
    <cfRule type="cellIs" dxfId="613" priority="665" operator="between">
      <formula>66.5</formula>
      <formula>82.4</formula>
    </cfRule>
    <cfRule type="cellIs" dxfId="612" priority="666" operator="greaterThanOrEqual">
      <formula>82.5</formula>
    </cfRule>
  </conditionalFormatting>
  <conditionalFormatting sqref="D206">
    <cfRule type="cellIs" dxfId="611" priority="655" operator="between">
      <formula>0</formula>
      <formula>16.4</formula>
    </cfRule>
    <cfRule type="cellIs" dxfId="610" priority="656" operator="between">
      <formula>16.5</formula>
      <formula>32.4</formula>
    </cfRule>
    <cfRule type="cellIs" dxfId="609" priority="657" operator="between">
      <formula>32.5</formula>
      <formula>49.4</formula>
    </cfRule>
    <cfRule type="cellIs" dxfId="608" priority="658" operator="between">
      <formula>49.5</formula>
      <formula>66.4</formula>
    </cfRule>
    <cfRule type="cellIs" dxfId="607" priority="659" operator="between">
      <formula>66.5</formula>
      <formula>82.4</formula>
    </cfRule>
    <cfRule type="cellIs" dxfId="606" priority="660" operator="greaterThanOrEqual">
      <formula>82.5</formula>
    </cfRule>
  </conditionalFormatting>
  <conditionalFormatting sqref="D207">
    <cfRule type="cellIs" dxfId="605" priority="649" operator="between">
      <formula>0</formula>
      <formula>16.4</formula>
    </cfRule>
    <cfRule type="cellIs" dxfId="604" priority="650" operator="between">
      <formula>16.5</formula>
      <formula>32.4</formula>
    </cfRule>
    <cfRule type="cellIs" dxfId="603" priority="651" operator="between">
      <formula>32.5</formula>
      <formula>49.4</formula>
    </cfRule>
    <cfRule type="cellIs" dxfId="602" priority="652" operator="between">
      <formula>49.5</formula>
      <formula>66.4</formula>
    </cfRule>
    <cfRule type="cellIs" dxfId="601" priority="653" operator="between">
      <formula>66.5</formula>
      <formula>82.4</formula>
    </cfRule>
    <cfRule type="cellIs" dxfId="600" priority="654" operator="greaterThanOrEqual">
      <formula>82.5</formula>
    </cfRule>
  </conditionalFormatting>
  <conditionalFormatting sqref="D210">
    <cfRule type="cellIs" dxfId="599" priority="643" operator="between">
      <formula>0</formula>
      <formula>16.4</formula>
    </cfRule>
    <cfRule type="cellIs" dxfId="598" priority="644" operator="between">
      <formula>16.5</formula>
      <formula>32.4</formula>
    </cfRule>
    <cfRule type="cellIs" dxfId="597" priority="645" operator="between">
      <formula>32.5</formula>
      <formula>49.4</formula>
    </cfRule>
    <cfRule type="cellIs" dxfId="596" priority="646" operator="between">
      <formula>49.5</formula>
      <formula>66.4</formula>
    </cfRule>
    <cfRule type="cellIs" dxfId="595" priority="647" operator="between">
      <formula>66.5</formula>
      <formula>82.4</formula>
    </cfRule>
    <cfRule type="cellIs" dxfId="594" priority="648" operator="greaterThanOrEqual">
      <formula>82.5</formula>
    </cfRule>
  </conditionalFormatting>
  <conditionalFormatting sqref="D212">
    <cfRule type="cellIs" dxfId="593" priority="637" operator="between">
      <formula>0</formula>
      <formula>16.4</formula>
    </cfRule>
    <cfRule type="cellIs" dxfId="592" priority="638" operator="between">
      <formula>16.5</formula>
      <formula>32.4</formula>
    </cfRule>
    <cfRule type="cellIs" dxfId="591" priority="639" operator="between">
      <formula>32.5</formula>
      <formula>49.4</formula>
    </cfRule>
    <cfRule type="cellIs" dxfId="590" priority="640" operator="between">
      <formula>49.5</formula>
      <formula>66.4</formula>
    </cfRule>
    <cfRule type="cellIs" dxfId="589" priority="641" operator="between">
      <formula>66.5</formula>
      <formula>82.4</formula>
    </cfRule>
    <cfRule type="cellIs" dxfId="588" priority="642" operator="greaterThanOrEqual">
      <formula>82.5</formula>
    </cfRule>
  </conditionalFormatting>
  <conditionalFormatting sqref="D215">
    <cfRule type="cellIs" dxfId="587" priority="631" operator="between">
      <formula>0</formula>
      <formula>16.4</formula>
    </cfRule>
    <cfRule type="cellIs" dxfId="586" priority="632" operator="between">
      <formula>16.5</formula>
      <formula>32.4</formula>
    </cfRule>
    <cfRule type="cellIs" dxfId="585" priority="633" operator="between">
      <formula>32.5</formula>
      <formula>49.4</formula>
    </cfRule>
    <cfRule type="cellIs" dxfId="584" priority="634" operator="between">
      <formula>49.5</formula>
      <formula>66.4</formula>
    </cfRule>
    <cfRule type="cellIs" dxfId="583" priority="635" operator="between">
      <formula>66.5</formula>
      <formula>82.4</formula>
    </cfRule>
    <cfRule type="cellIs" dxfId="582" priority="636" operator="greaterThanOrEqual">
      <formula>82.5</formula>
    </cfRule>
  </conditionalFormatting>
  <conditionalFormatting sqref="D219">
    <cfRule type="cellIs" dxfId="581" priority="625" operator="between">
      <formula>0</formula>
      <formula>16.4</formula>
    </cfRule>
    <cfRule type="cellIs" dxfId="580" priority="626" operator="between">
      <formula>16.5</formula>
      <formula>32.4</formula>
    </cfRule>
    <cfRule type="cellIs" dxfId="579" priority="627" operator="between">
      <formula>32.5</formula>
      <formula>49.4</formula>
    </cfRule>
    <cfRule type="cellIs" dxfId="578" priority="628" operator="between">
      <formula>49.5</formula>
      <formula>66.4</formula>
    </cfRule>
    <cfRule type="cellIs" dxfId="577" priority="629" operator="between">
      <formula>66.5</formula>
      <formula>82.4</formula>
    </cfRule>
    <cfRule type="cellIs" dxfId="576" priority="630" operator="greaterThanOrEqual">
      <formula>82.5</formula>
    </cfRule>
  </conditionalFormatting>
  <conditionalFormatting sqref="D226">
    <cfRule type="cellIs" dxfId="575" priority="619" operator="between">
      <formula>0</formula>
      <formula>16.4</formula>
    </cfRule>
    <cfRule type="cellIs" dxfId="574" priority="620" operator="between">
      <formula>16.5</formula>
      <formula>32.4</formula>
    </cfRule>
    <cfRule type="cellIs" dxfId="573" priority="621" operator="between">
      <formula>32.5</formula>
      <formula>49.4</formula>
    </cfRule>
    <cfRule type="cellIs" dxfId="572" priority="622" operator="between">
      <formula>49.5</formula>
      <formula>66.4</formula>
    </cfRule>
    <cfRule type="cellIs" dxfId="571" priority="623" operator="between">
      <formula>66.5</formula>
      <formula>82.4</formula>
    </cfRule>
    <cfRule type="cellIs" dxfId="570" priority="624" operator="greaterThanOrEqual">
      <formula>82.5</formula>
    </cfRule>
  </conditionalFormatting>
  <conditionalFormatting sqref="D227">
    <cfRule type="cellIs" dxfId="569" priority="613" operator="between">
      <formula>0</formula>
      <formula>16.4</formula>
    </cfRule>
    <cfRule type="cellIs" dxfId="568" priority="614" operator="between">
      <formula>16.5</formula>
      <formula>32.4</formula>
    </cfRule>
    <cfRule type="cellIs" dxfId="567" priority="615" operator="between">
      <formula>32.5</formula>
      <formula>49.4</formula>
    </cfRule>
    <cfRule type="cellIs" dxfId="566" priority="616" operator="between">
      <formula>49.5</formula>
      <formula>66.4</formula>
    </cfRule>
    <cfRule type="cellIs" dxfId="565" priority="617" operator="between">
      <formula>66.5</formula>
      <formula>82.4</formula>
    </cfRule>
    <cfRule type="cellIs" dxfId="564" priority="618" operator="greaterThanOrEqual">
      <formula>82.5</formula>
    </cfRule>
  </conditionalFormatting>
  <conditionalFormatting sqref="D235">
    <cfRule type="cellIs" dxfId="563" priority="601" operator="between">
      <formula>0</formula>
      <formula>16.4</formula>
    </cfRule>
    <cfRule type="cellIs" dxfId="562" priority="602" operator="between">
      <formula>16.5</formula>
      <formula>32.4</formula>
    </cfRule>
    <cfRule type="cellIs" dxfId="561" priority="603" operator="between">
      <formula>32.5</formula>
      <formula>49.4</formula>
    </cfRule>
    <cfRule type="cellIs" dxfId="560" priority="604" operator="between">
      <formula>49.5</formula>
      <formula>66.4</formula>
    </cfRule>
    <cfRule type="cellIs" dxfId="559" priority="605" operator="between">
      <formula>66.5</formula>
      <formula>82.4</formula>
    </cfRule>
    <cfRule type="cellIs" dxfId="558" priority="606" operator="greaterThanOrEqual">
      <formula>82.5</formula>
    </cfRule>
  </conditionalFormatting>
  <conditionalFormatting sqref="D239">
    <cfRule type="cellIs" dxfId="557" priority="595" operator="between">
      <formula>0</formula>
      <formula>16.4</formula>
    </cfRule>
    <cfRule type="cellIs" dxfId="556" priority="596" operator="between">
      <formula>16.5</formula>
      <formula>32.4</formula>
    </cfRule>
    <cfRule type="cellIs" dxfId="555" priority="597" operator="between">
      <formula>32.5</formula>
      <formula>49.4</formula>
    </cfRule>
    <cfRule type="cellIs" dxfId="554" priority="598" operator="between">
      <formula>49.5</formula>
      <formula>66.4</formula>
    </cfRule>
    <cfRule type="cellIs" dxfId="553" priority="599" operator="between">
      <formula>66.5</formula>
      <formula>82.4</formula>
    </cfRule>
    <cfRule type="cellIs" dxfId="552" priority="600" operator="greaterThanOrEqual">
      <formula>82.5</formula>
    </cfRule>
  </conditionalFormatting>
  <conditionalFormatting sqref="D242">
    <cfRule type="cellIs" dxfId="551" priority="589" operator="between">
      <formula>0</formula>
      <formula>16.4</formula>
    </cfRule>
    <cfRule type="cellIs" dxfId="550" priority="590" operator="between">
      <formula>16.5</formula>
      <formula>32.4</formula>
    </cfRule>
    <cfRule type="cellIs" dxfId="549" priority="591" operator="between">
      <formula>32.5</formula>
      <formula>49.4</formula>
    </cfRule>
    <cfRule type="cellIs" dxfId="548" priority="592" operator="between">
      <formula>49.5</formula>
      <formula>66.4</formula>
    </cfRule>
    <cfRule type="cellIs" dxfId="547" priority="593" operator="between">
      <formula>66.5</formula>
      <formula>82.4</formula>
    </cfRule>
    <cfRule type="cellIs" dxfId="546" priority="594" operator="greaterThanOrEqual">
      <formula>82.5</formula>
    </cfRule>
  </conditionalFormatting>
  <conditionalFormatting sqref="D245">
    <cfRule type="cellIs" dxfId="545" priority="583" operator="between">
      <formula>0</formula>
      <formula>16.4</formula>
    </cfRule>
    <cfRule type="cellIs" dxfId="544" priority="584" operator="between">
      <formula>16.5</formula>
      <formula>32.4</formula>
    </cfRule>
    <cfRule type="cellIs" dxfId="543" priority="585" operator="between">
      <formula>32.5</formula>
      <formula>49.4</formula>
    </cfRule>
    <cfRule type="cellIs" dxfId="542" priority="586" operator="between">
      <formula>49.5</formula>
      <formula>66.4</formula>
    </cfRule>
    <cfRule type="cellIs" dxfId="541" priority="587" operator="between">
      <formula>66.5</formula>
      <formula>82.4</formula>
    </cfRule>
    <cfRule type="cellIs" dxfId="540" priority="588" operator="greaterThanOrEqual">
      <formula>82.5</formula>
    </cfRule>
  </conditionalFormatting>
  <conditionalFormatting sqref="D248">
    <cfRule type="cellIs" dxfId="539" priority="577" operator="between">
      <formula>0</formula>
      <formula>16.4</formula>
    </cfRule>
    <cfRule type="cellIs" dxfId="538" priority="578" operator="between">
      <formula>16.5</formula>
      <formula>32.4</formula>
    </cfRule>
    <cfRule type="cellIs" dxfId="537" priority="579" operator="between">
      <formula>32.5</formula>
      <formula>49.4</formula>
    </cfRule>
    <cfRule type="cellIs" dxfId="536" priority="580" operator="between">
      <formula>49.5</formula>
      <formula>66.4</formula>
    </cfRule>
    <cfRule type="cellIs" dxfId="535" priority="581" operator="between">
      <formula>66.5</formula>
      <formula>82.4</formula>
    </cfRule>
    <cfRule type="cellIs" dxfId="534" priority="582" operator="greaterThanOrEqual">
      <formula>82.5</formula>
    </cfRule>
  </conditionalFormatting>
  <conditionalFormatting sqref="D252">
    <cfRule type="cellIs" dxfId="533" priority="571" operator="between">
      <formula>0</formula>
      <formula>16.4</formula>
    </cfRule>
    <cfRule type="cellIs" dxfId="532" priority="572" operator="between">
      <formula>16.5</formula>
      <formula>32.4</formula>
    </cfRule>
    <cfRule type="cellIs" dxfId="531" priority="573" operator="between">
      <formula>32.5</formula>
      <formula>49.4</formula>
    </cfRule>
    <cfRule type="cellIs" dxfId="530" priority="574" operator="between">
      <formula>49.5</formula>
      <formula>66.4</formula>
    </cfRule>
    <cfRule type="cellIs" dxfId="529" priority="575" operator="between">
      <formula>66.5</formula>
      <formula>82.4</formula>
    </cfRule>
    <cfRule type="cellIs" dxfId="528" priority="576" operator="greaterThanOrEqual">
      <formula>82.5</formula>
    </cfRule>
  </conditionalFormatting>
  <conditionalFormatting sqref="D255">
    <cfRule type="cellIs" dxfId="527" priority="565" operator="between">
      <formula>0</formula>
      <formula>16.4</formula>
    </cfRule>
    <cfRule type="cellIs" dxfId="526" priority="566" operator="between">
      <formula>16.5</formula>
      <formula>32.4</formula>
    </cfRule>
    <cfRule type="cellIs" dxfId="525" priority="567" operator="between">
      <formula>32.5</formula>
      <formula>49.4</formula>
    </cfRule>
    <cfRule type="cellIs" dxfId="524" priority="568" operator="between">
      <formula>49.5</formula>
      <formula>66.4</formula>
    </cfRule>
    <cfRule type="cellIs" dxfId="523" priority="569" operator="between">
      <formula>66.5</formula>
      <formula>82.4</formula>
    </cfRule>
    <cfRule type="cellIs" dxfId="522" priority="570" operator="greaterThanOrEqual">
      <formula>82.5</formula>
    </cfRule>
  </conditionalFormatting>
  <conditionalFormatting sqref="D260">
    <cfRule type="cellIs" dxfId="521" priority="559" operator="between">
      <formula>0</formula>
      <formula>16.4</formula>
    </cfRule>
    <cfRule type="cellIs" dxfId="520" priority="560" operator="between">
      <formula>16.5</formula>
      <formula>32.4</formula>
    </cfRule>
    <cfRule type="cellIs" dxfId="519" priority="561" operator="between">
      <formula>32.5</formula>
      <formula>49.4</formula>
    </cfRule>
    <cfRule type="cellIs" dxfId="518" priority="562" operator="between">
      <formula>49.5</formula>
      <formula>66.4</formula>
    </cfRule>
    <cfRule type="cellIs" dxfId="517" priority="563" operator="between">
      <formula>66.5</formula>
      <formula>82.4</formula>
    </cfRule>
    <cfRule type="cellIs" dxfId="516" priority="564" operator="greaterThanOrEqual">
      <formula>82.5</formula>
    </cfRule>
  </conditionalFormatting>
  <conditionalFormatting sqref="D265">
    <cfRule type="cellIs" dxfId="515" priority="553" operator="between">
      <formula>0</formula>
      <formula>16.4</formula>
    </cfRule>
    <cfRule type="cellIs" dxfId="514" priority="554" operator="between">
      <formula>16.5</formula>
      <formula>32.4</formula>
    </cfRule>
    <cfRule type="cellIs" dxfId="513" priority="555" operator="between">
      <formula>32.5</formula>
      <formula>49.4</formula>
    </cfRule>
    <cfRule type="cellIs" dxfId="512" priority="556" operator="between">
      <formula>49.5</formula>
      <formula>66.4</formula>
    </cfRule>
    <cfRule type="cellIs" dxfId="511" priority="557" operator="between">
      <formula>66.5</formula>
      <formula>82.4</formula>
    </cfRule>
    <cfRule type="cellIs" dxfId="510" priority="558" operator="greaterThanOrEqual">
      <formula>82.5</formula>
    </cfRule>
  </conditionalFormatting>
  <conditionalFormatting sqref="D274">
    <cfRule type="cellIs" dxfId="509" priority="541" operator="between">
      <formula>0</formula>
      <formula>16.4</formula>
    </cfRule>
    <cfRule type="cellIs" dxfId="508" priority="542" operator="between">
      <formula>16.5</formula>
      <formula>32.4</formula>
    </cfRule>
    <cfRule type="cellIs" dxfId="507" priority="543" operator="between">
      <formula>32.5</formula>
      <formula>49.4</formula>
    </cfRule>
    <cfRule type="cellIs" dxfId="506" priority="544" operator="between">
      <formula>49.5</formula>
      <formula>66.4</formula>
    </cfRule>
    <cfRule type="cellIs" dxfId="505" priority="545" operator="between">
      <formula>66.5</formula>
      <formula>82.4</formula>
    </cfRule>
    <cfRule type="cellIs" dxfId="504" priority="546" operator="greaterThanOrEqual">
      <formula>82.5</formula>
    </cfRule>
  </conditionalFormatting>
  <conditionalFormatting sqref="D278">
    <cfRule type="cellIs" dxfId="503" priority="535" operator="between">
      <formula>0</formula>
      <formula>16.4</formula>
    </cfRule>
    <cfRule type="cellIs" dxfId="502" priority="536" operator="between">
      <formula>16.5</formula>
      <formula>32.4</formula>
    </cfRule>
    <cfRule type="cellIs" dxfId="501" priority="537" operator="between">
      <formula>32.5</formula>
      <formula>49.4</formula>
    </cfRule>
    <cfRule type="cellIs" dxfId="500" priority="538" operator="between">
      <formula>49.5</formula>
      <formula>66.4</formula>
    </cfRule>
    <cfRule type="cellIs" dxfId="499" priority="539" operator="between">
      <formula>66.5</formula>
      <formula>82.4</formula>
    </cfRule>
    <cfRule type="cellIs" dxfId="498" priority="540" operator="greaterThanOrEqual">
      <formula>82.5</formula>
    </cfRule>
  </conditionalFormatting>
  <conditionalFormatting sqref="D281">
    <cfRule type="cellIs" dxfId="497" priority="529" operator="between">
      <formula>0</formula>
      <formula>16.4</formula>
    </cfRule>
    <cfRule type="cellIs" dxfId="496" priority="530" operator="between">
      <formula>16.5</formula>
      <formula>32.4</formula>
    </cfRule>
    <cfRule type="cellIs" dxfId="495" priority="531" operator="between">
      <formula>32.5</formula>
      <formula>49.4</formula>
    </cfRule>
    <cfRule type="cellIs" dxfId="494" priority="532" operator="between">
      <formula>49.5</formula>
      <formula>66.4</formula>
    </cfRule>
    <cfRule type="cellIs" dxfId="493" priority="533" operator="between">
      <formula>66.5</formula>
      <formula>82.4</formula>
    </cfRule>
    <cfRule type="cellIs" dxfId="492" priority="534" operator="greaterThanOrEqual">
      <formula>82.5</formula>
    </cfRule>
  </conditionalFormatting>
  <conditionalFormatting sqref="D286">
    <cfRule type="cellIs" dxfId="491" priority="523" operator="between">
      <formula>0</formula>
      <formula>16.4</formula>
    </cfRule>
    <cfRule type="cellIs" dxfId="490" priority="524" operator="between">
      <formula>16.5</formula>
      <formula>32.4</formula>
    </cfRule>
    <cfRule type="cellIs" dxfId="489" priority="525" operator="between">
      <formula>32.5</formula>
      <formula>49.4</formula>
    </cfRule>
    <cfRule type="cellIs" dxfId="488" priority="526" operator="between">
      <formula>49.5</formula>
      <formula>66.4</formula>
    </cfRule>
    <cfRule type="cellIs" dxfId="487" priority="527" operator="between">
      <formula>66.5</formula>
      <formula>82.4</formula>
    </cfRule>
    <cfRule type="cellIs" dxfId="486" priority="528" operator="greaterThanOrEqual">
      <formula>82.5</formula>
    </cfRule>
  </conditionalFormatting>
  <conditionalFormatting sqref="D288">
    <cfRule type="cellIs" dxfId="485" priority="517" operator="between">
      <formula>0</formula>
      <formula>16.4</formula>
    </cfRule>
    <cfRule type="cellIs" dxfId="484" priority="518" operator="between">
      <formula>16.5</formula>
      <formula>32.4</formula>
    </cfRule>
    <cfRule type="cellIs" dxfId="483" priority="519" operator="between">
      <formula>32.5</formula>
      <formula>49.4</formula>
    </cfRule>
    <cfRule type="cellIs" dxfId="482" priority="520" operator="between">
      <formula>49.5</formula>
      <formula>66.4</formula>
    </cfRule>
    <cfRule type="cellIs" dxfId="481" priority="521" operator="between">
      <formula>66.5</formula>
      <formula>82.4</formula>
    </cfRule>
    <cfRule type="cellIs" dxfId="480" priority="522" operator="greaterThanOrEqual">
      <formula>82.5</formula>
    </cfRule>
  </conditionalFormatting>
  <conditionalFormatting sqref="D291">
    <cfRule type="cellIs" dxfId="479" priority="511" operator="between">
      <formula>0</formula>
      <formula>16.4</formula>
    </cfRule>
    <cfRule type="cellIs" dxfId="478" priority="512" operator="between">
      <formula>16.5</formula>
      <formula>32.4</formula>
    </cfRule>
    <cfRule type="cellIs" dxfId="477" priority="513" operator="between">
      <formula>32.5</formula>
      <formula>49.4</formula>
    </cfRule>
    <cfRule type="cellIs" dxfId="476" priority="514" operator="between">
      <formula>49.5</formula>
      <formula>66.4</formula>
    </cfRule>
    <cfRule type="cellIs" dxfId="475" priority="515" operator="between">
      <formula>66.5</formula>
      <formula>82.4</formula>
    </cfRule>
    <cfRule type="cellIs" dxfId="474" priority="516" operator="greaterThanOrEqual">
      <formula>82.5</formula>
    </cfRule>
  </conditionalFormatting>
  <conditionalFormatting sqref="D174">
    <cfRule type="cellIs" dxfId="473" priority="499" operator="between">
      <formula>0</formula>
      <formula>16.4</formula>
    </cfRule>
    <cfRule type="cellIs" dxfId="472" priority="500" operator="between">
      <formula>16.5</formula>
      <formula>32.4</formula>
    </cfRule>
    <cfRule type="cellIs" dxfId="471" priority="501" operator="between">
      <formula>32.5</formula>
      <formula>49.4</formula>
    </cfRule>
    <cfRule type="cellIs" dxfId="470" priority="502" operator="between">
      <formula>49.5</formula>
      <formula>66.4</formula>
    </cfRule>
    <cfRule type="cellIs" dxfId="469" priority="503" operator="between">
      <formula>66.5</formula>
      <formula>82.4</formula>
    </cfRule>
    <cfRule type="cellIs" dxfId="468" priority="504" operator="greaterThanOrEqual">
      <formula>82.5</formula>
    </cfRule>
  </conditionalFormatting>
  <conditionalFormatting sqref="D189">
    <cfRule type="cellIs" dxfId="467" priority="493" operator="between">
      <formula>0</formula>
      <formula>16.4</formula>
    </cfRule>
    <cfRule type="cellIs" dxfId="466" priority="494" operator="between">
      <formula>16.5</formula>
      <formula>32.4</formula>
    </cfRule>
    <cfRule type="cellIs" dxfId="465" priority="495" operator="between">
      <formula>32.5</formula>
      <formula>49.4</formula>
    </cfRule>
    <cfRule type="cellIs" dxfId="464" priority="496" operator="between">
      <formula>49.5</formula>
      <formula>66.4</formula>
    </cfRule>
    <cfRule type="cellIs" dxfId="463" priority="497" operator="between">
      <formula>66.5</formula>
      <formula>82.4</formula>
    </cfRule>
    <cfRule type="cellIs" dxfId="462" priority="498" operator="greaterThanOrEqual">
      <formula>82.5</formula>
    </cfRule>
  </conditionalFormatting>
  <conditionalFormatting sqref="D198">
    <cfRule type="cellIs" dxfId="461" priority="487" operator="between">
      <formula>0</formula>
      <formula>16.4</formula>
    </cfRule>
    <cfRule type="cellIs" dxfId="460" priority="488" operator="between">
      <formula>16.5</formula>
      <formula>32.4</formula>
    </cfRule>
    <cfRule type="cellIs" dxfId="459" priority="489" operator="between">
      <formula>32.5</formula>
      <formula>49.4</formula>
    </cfRule>
    <cfRule type="cellIs" dxfId="458" priority="490" operator="between">
      <formula>49.5</formula>
      <formula>66.4</formula>
    </cfRule>
    <cfRule type="cellIs" dxfId="457" priority="491" operator="between">
      <formula>66.5</formula>
      <formula>82.4</formula>
    </cfRule>
    <cfRule type="cellIs" dxfId="456" priority="492" operator="greaterThanOrEqual">
      <formula>82.5</formula>
    </cfRule>
  </conditionalFormatting>
  <conditionalFormatting sqref="D231">
    <cfRule type="cellIs" dxfId="455" priority="481" operator="between">
      <formula>0</formula>
      <formula>16.4</formula>
    </cfRule>
    <cfRule type="cellIs" dxfId="454" priority="482" operator="between">
      <formula>16.5</formula>
      <formula>32.4</formula>
    </cfRule>
    <cfRule type="cellIs" dxfId="453" priority="483" operator="between">
      <formula>32.5</formula>
      <formula>49.4</formula>
    </cfRule>
    <cfRule type="cellIs" dxfId="452" priority="484" operator="between">
      <formula>49.5</formula>
      <formula>66.4</formula>
    </cfRule>
    <cfRule type="cellIs" dxfId="451" priority="485" operator="between">
      <formula>66.5</formula>
      <formula>82.4</formula>
    </cfRule>
    <cfRule type="cellIs" dxfId="450" priority="486" operator="greaterThanOrEqual">
      <formula>82.5</formula>
    </cfRule>
  </conditionalFormatting>
  <conditionalFormatting sqref="C2">
    <cfRule type="containsText" dxfId="449" priority="475" operator="containsText" text="F">
      <formula>NOT(ISERROR(SEARCH("F",C2)))</formula>
    </cfRule>
    <cfRule type="containsText" dxfId="448" priority="476" operator="containsText" text="E">
      <formula>NOT(ISERROR(SEARCH("E",C2)))</formula>
    </cfRule>
    <cfRule type="containsText" dxfId="447" priority="477" operator="containsText" text="D">
      <formula>NOT(ISERROR(SEARCH("D",C2)))</formula>
    </cfRule>
    <cfRule type="containsText" dxfId="446" priority="478" operator="containsText" text="C">
      <formula>NOT(ISERROR(SEARCH("C",C2)))</formula>
    </cfRule>
    <cfRule type="containsText" dxfId="445" priority="479" operator="containsText" text="B">
      <formula>NOT(ISERROR(SEARCH("B",C2)))</formula>
    </cfRule>
    <cfRule type="containsText" dxfId="444" priority="480" operator="containsText" text="A">
      <formula>NOT(ISERROR(SEARCH("A",C2)))</formula>
    </cfRule>
  </conditionalFormatting>
  <conditionalFormatting sqref="C3">
    <cfRule type="containsText" dxfId="443" priority="469" operator="containsText" text="F">
      <formula>NOT(ISERROR(SEARCH("F",C3)))</formula>
    </cfRule>
    <cfRule type="containsText" dxfId="442" priority="470" operator="containsText" text="E">
      <formula>NOT(ISERROR(SEARCH("E",C3)))</formula>
    </cfRule>
    <cfRule type="containsText" dxfId="441" priority="471" operator="containsText" text="D">
      <formula>NOT(ISERROR(SEARCH("D",C3)))</formula>
    </cfRule>
    <cfRule type="containsText" dxfId="440" priority="472" operator="containsText" text="C">
      <formula>NOT(ISERROR(SEARCH("C",C3)))</formula>
    </cfRule>
    <cfRule type="containsText" dxfId="439" priority="473" operator="containsText" text="B">
      <formula>NOT(ISERROR(SEARCH("B",C3)))</formula>
    </cfRule>
    <cfRule type="containsText" dxfId="438" priority="474" operator="containsText" text="A">
      <formula>NOT(ISERROR(SEARCH("A",C3)))</formula>
    </cfRule>
  </conditionalFormatting>
  <conditionalFormatting sqref="C100">
    <cfRule type="containsText" dxfId="437" priority="463" operator="containsText" text="F">
      <formula>NOT(ISERROR(SEARCH("F",C100)))</formula>
    </cfRule>
    <cfRule type="containsText" dxfId="436" priority="464" operator="containsText" text="E">
      <formula>NOT(ISERROR(SEARCH("E",C100)))</formula>
    </cfRule>
    <cfRule type="containsText" dxfId="435" priority="465" operator="containsText" text="D">
      <formula>NOT(ISERROR(SEARCH("D",C100)))</formula>
    </cfRule>
    <cfRule type="containsText" dxfId="434" priority="466" operator="containsText" text="C">
      <formula>NOT(ISERROR(SEARCH("C",C100)))</formula>
    </cfRule>
    <cfRule type="containsText" dxfId="433" priority="467" operator="containsText" text="B">
      <formula>NOT(ISERROR(SEARCH("B",C100)))</formula>
    </cfRule>
    <cfRule type="containsText" dxfId="432" priority="468" operator="containsText" text="A">
      <formula>NOT(ISERROR(SEARCH("A",C100)))</formula>
    </cfRule>
  </conditionalFormatting>
  <conditionalFormatting sqref="C138">
    <cfRule type="containsText" dxfId="431" priority="457" operator="containsText" text="F">
      <formula>NOT(ISERROR(SEARCH("F",C138)))</formula>
    </cfRule>
    <cfRule type="containsText" dxfId="430" priority="458" operator="containsText" text="E">
      <formula>NOT(ISERROR(SEARCH("E",C138)))</formula>
    </cfRule>
    <cfRule type="containsText" dxfId="429" priority="459" operator="containsText" text="D">
      <formula>NOT(ISERROR(SEARCH("D",C138)))</formula>
    </cfRule>
    <cfRule type="containsText" dxfId="428" priority="460" operator="containsText" text="C">
      <formula>NOT(ISERROR(SEARCH("C",C138)))</formula>
    </cfRule>
    <cfRule type="containsText" dxfId="427" priority="461" operator="containsText" text="B">
      <formula>NOT(ISERROR(SEARCH("B",C138)))</formula>
    </cfRule>
    <cfRule type="containsText" dxfId="426" priority="462" operator="containsText" text="A">
      <formula>NOT(ISERROR(SEARCH("A",C138)))</formula>
    </cfRule>
  </conditionalFormatting>
  <conditionalFormatting sqref="C206">
    <cfRule type="containsText" dxfId="425" priority="451" operator="containsText" text="F">
      <formula>NOT(ISERROR(SEARCH("F",C206)))</formula>
    </cfRule>
    <cfRule type="containsText" dxfId="424" priority="452" operator="containsText" text="E">
      <formula>NOT(ISERROR(SEARCH("E",C206)))</formula>
    </cfRule>
    <cfRule type="containsText" dxfId="423" priority="453" operator="containsText" text="D">
      <formula>NOT(ISERROR(SEARCH("D",C206)))</formula>
    </cfRule>
    <cfRule type="containsText" dxfId="422" priority="454" operator="containsText" text="C">
      <formula>NOT(ISERROR(SEARCH("C",C206)))</formula>
    </cfRule>
    <cfRule type="containsText" dxfId="421" priority="455" operator="containsText" text="B">
      <formula>NOT(ISERROR(SEARCH("B",C206)))</formula>
    </cfRule>
    <cfRule type="containsText" dxfId="420" priority="456" operator="containsText" text="A">
      <formula>NOT(ISERROR(SEARCH("A",C206)))</formula>
    </cfRule>
  </conditionalFormatting>
  <conditionalFormatting sqref="C226">
    <cfRule type="containsText" dxfId="419" priority="445" operator="containsText" text="F">
      <formula>NOT(ISERROR(SEARCH("F",C226)))</formula>
    </cfRule>
    <cfRule type="containsText" dxfId="418" priority="446" operator="containsText" text="E">
      <formula>NOT(ISERROR(SEARCH("E",C226)))</formula>
    </cfRule>
    <cfRule type="containsText" dxfId="417" priority="447" operator="containsText" text="D">
      <formula>NOT(ISERROR(SEARCH("D",C226)))</formula>
    </cfRule>
    <cfRule type="containsText" dxfId="416" priority="448" operator="containsText" text="C">
      <formula>NOT(ISERROR(SEARCH("C",C226)))</formula>
    </cfRule>
    <cfRule type="containsText" dxfId="415" priority="449" operator="containsText" text="B">
      <formula>NOT(ISERROR(SEARCH("B",C226)))</formula>
    </cfRule>
    <cfRule type="containsText" dxfId="414" priority="450" operator="containsText" text="A">
      <formula>NOT(ISERROR(SEARCH("A",C226)))</formula>
    </cfRule>
  </conditionalFormatting>
  <conditionalFormatting sqref="C8">
    <cfRule type="containsText" dxfId="413" priority="439" operator="containsText" text="F">
      <formula>NOT(ISERROR(SEARCH("F",C8)))</formula>
    </cfRule>
    <cfRule type="containsText" dxfId="412" priority="440" operator="containsText" text="E">
      <formula>NOT(ISERROR(SEARCH("E",C8)))</formula>
    </cfRule>
    <cfRule type="containsText" dxfId="411" priority="441" operator="containsText" text="D">
      <formula>NOT(ISERROR(SEARCH("D",C8)))</formula>
    </cfRule>
    <cfRule type="containsText" dxfId="410" priority="442" operator="containsText" text="C">
      <formula>NOT(ISERROR(SEARCH("C",C8)))</formula>
    </cfRule>
    <cfRule type="containsText" dxfId="409" priority="443" operator="containsText" text="B">
      <formula>NOT(ISERROR(SEARCH("B",C8)))</formula>
    </cfRule>
    <cfRule type="containsText" dxfId="408" priority="444" operator="containsText" text="A">
      <formula>NOT(ISERROR(SEARCH("A",C8)))</formula>
    </cfRule>
  </conditionalFormatting>
  <conditionalFormatting sqref="C15">
    <cfRule type="containsText" dxfId="407" priority="433" operator="containsText" text="F">
      <formula>NOT(ISERROR(SEARCH("F",C15)))</formula>
    </cfRule>
    <cfRule type="containsText" dxfId="406" priority="434" operator="containsText" text="E">
      <formula>NOT(ISERROR(SEARCH("E",C15)))</formula>
    </cfRule>
    <cfRule type="containsText" dxfId="405" priority="435" operator="containsText" text="D">
      <formula>NOT(ISERROR(SEARCH("D",C15)))</formula>
    </cfRule>
    <cfRule type="containsText" dxfId="404" priority="436" operator="containsText" text="C">
      <formula>NOT(ISERROR(SEARCH("C",C15)))</formula>
    </cfRule>
    <cfRule type="containsText" dxfId="403" priority="437" operator="containsText" text="B">
      <formula>NOT(ISERROR(SEARCH("B",C15)))</formula>
    </cfRule>
    <cfRule type="containsText" dxfId="402" priority="438" operator="containsText" text="A">
      <formula>NOT(ISERROR(SEARCH("A",C15)))</formula>
    </cfRule>
  </conditionalFormatting>
  <conditionalFormatting sqref="C20">
    <cfRule type="containsText" dxfId="401" priority="427" operator="containsText" text="F">
      <formula>NOT(ISERROR(SEARCH("F",C20)))</formula>
    </cfRule>
    <cfRule type="containsText" dxfId="400" priority="428" operator="containsText" text="E">
      <formula>NOT(ISERROR(SEARCH("E",C20)))</formula>
    </cfRule>
    <cfRule type="containsText" dxfId="399" priority="429" operator="containsText" text="D">
      <formula>NOT(ISERROR(SEARCH("D",C20)))</formula>
    </cfRule>
    <cfRule type="containsText" dxfId="398" priority="430" operator="containsText" text="C">
      <formula>NOT(ISERROR(SEARCH("C",C20)))</formula>
    </cfRule>
    <cfRule type="containsText" dxfId="397" priority="431" operator="containsText" text="B">
      <formula>NOT(ISERROR(SEARCH("B",C20)))</formula>
    </cfRule>
    <cfRule type="containsText" dxfId="396" priority="432" operator="containsText" text="A">
      <formula>NOT(ISERROR(SEARCH("A",C20)))</formula>
    </cfRule>
  </conditionalFormatting>
  <conditionalFormatting sqref="C24">
    <cfRule type="containsText" dxfId="395" priority="421" operator="containsText" text="F">
      <formula>NOT(ISERROR(SEARCH("F",C24)))</formula>
    </cfRule>
    <cfRule type="containsText" dxfId="394" priority="422" operator="containsText" text="E">
      <formula>NOT(ISERROR(SEARCH("E",C24)))</formula>
    </cfRule>
    <cfRule type="containsText" dxfId="393" priority="423" operator="containsText" text="D">
      <formula>NOT(ISERROR(SEARCH("D",C24)))</formula>
    </cfRule>
    <cfRule type="containsText" dxfId="392" priority="424" operator="containsText" text="C">
      <formula>NOT(ISERROR(SEARCH("C",C24)))</formula>
    </cfRule>
    <cfRule type="containsText" dxfId="391" priority="425" operator="containsText" text="B">
      <formula>NOT(ISERROR(SEARCH("B",C24)))</formula>
    </cfRule>
    <cfRule type="containsText" dxfId="390" priority="426" operator="containsText" text="A">
      <formula>NOT(ISERROR(SEARCH("A",C24)))</formula>
    </cfRule>
  </conditionalFormatting>
  <conditionalFormatting sqref="C27">
    <cfRule type="containsText" dxfId="389" priority="415" operator="containsText" text="F">
      <formula>NOT(ISERROR(SEARCH("F",C27)))</formula>
    </cfRule>
    <cfRule type="containsText" dxfId="388" priority="416" operator="containsText" text="E">
      <formula>NOT(ISERROR(SEARCH("E",C27)))</formula>
    </cfRule>
    <cfRule type="containsText" dxfId="387" priority="417" operator="containsText" text="D">
      <formula>NOT(ISERROR(SEARCH("D",C27)))</formula>
    </cfRule>
    <cfRule type="containsText" dxfId="386" priority="418" operator="containsText" text="C">
      <formula>NOT(ISERROR(SEARCH("C",C27)))</formula>
    </cfRule>
    <cfRule type="containsText" dxfId="385" priority="419" operator="containsText" text="B">
      <formula>NOT(ISERROR(SEARCH("B",C27)))</formula>
    </cfRule>
    <cfRule type="containsText" dxfId="384" priority="420" operator="containsText" text="A">
      <formula>NOT(ISERROR(SEARCH("A",C27)))</formula>
    </cfRule>
  </conditionalFormatting>
  <conditionalFormatting sqref="C30">
    <cfRule type="containsText" dxfId="383" priority="409" operator="containsText" text="F">
      <formula>NOT(ISERROR(SEARCH("F",C30)))</formula>
    </cfRule>
    <cfRule type="containsText" dxfId="382" priority="410" operator="containsText" text="E">
      <formula>NOT(ISERROR(SEARCH("E",C30)))</formula>
    </cfRule>
    <cfRule type="containsText" dxfId="381" priority="411" operator="containsText" text="D">
      <formula>NOT(ISERROR(SEARCH("D",C30)))</formula>
    </cfRule>
    <cfRule type="containsText" dxfId="380" priority="412" operator="containsText" text="C">
      <formula>NOT(ISERROR(SEARCH("C",C30)))</formula>
    </cfRule>
    <cfRule type="containsText" dxfId="379" priority="413" operator="containsText" text="B">
      <formula>NOT(ISERROR(SEARCH("B",C30)))</formula>
    </cfRule>
    <cfRule type="containsText" dxfId="378" priority="414" operator="containsText" text="A">
      <formula>NOT(ISERROR(SEARCH("A",C30)))</formula>
    </cfRule>
  </conditionalFormatting>
  <conditionalFormatting sqref="C33">
    <cfRule type="containsText" dxfId="377" priority="403" operator="containsText" text="F">
      <formula>NOT(ISERROR(SEARCH("F",C33)))</formula>
    </cfRule>
    <cfRule type="containsText" dxfId="376" priority="404" operator="containsText" text="E">
      <formula>NOT(ISERROR(SEARCH("E",C33)))</formula>
    </cfRule>
    <cfRule type="containsText" dxfId="375" priority="405" operator="containsText" text="D">
      <formula>NOT(ISERROR(SEARCH("D",C33)))</formula>
    </cfRule>
    <cfRule type="containsText" dxfId="374" priority="406" operator="containsText" text="C">
      <formula>NOT(ISERROR(SEARCH("C",C33)))</formula>
    </cfRule>
    <cfRule type="containsText" dxfId="373" priority="407" operator="containsText" text="B">
      <formula>NOT(ISERROR(SEARCH("B",C33)))</formula>
    </cfRule>
    <cfRule type="containsText" dxfId="372" priority="408" operator="containsText" text="A">
      <formula>NOT(ISERROR(SEARCH("A",C33)))</formula>
    </cfRule>
  </conditionalFormatting>
  <conditionalFormatting sqref="C39">
    <cfRule type="containsText" dxfId="371" priority="397" operator="containsText" text="F">
      <formula>NOT(ISERROR(SEARCH("F",C39)))</formula>
    </cfRule>
    <cfRule type="containsText" dxfId="370" priority="398" operator="containsText" text="E">
      <formula>NOT(ISERROR(SEARCH("E",C39)))</formula>
    </cfRule>
    <cfRule type="containsText" dxfId="369" priority="399" operator="containsText" text="D">
      <formula>NOT(ISERROR(SEARCH("D",C39)))</formula>
    </cfRule>
    <cfRule type="containsText" dxfId="368" priority="400" operator="containsText" text="C">
      <formula>NOT(ISERROR(SEARCH("C",C39)))</formula>
    </cfRule>
    <cfRule type="containsText" dxfId="367" priority="401" operator="containsText" text="B">
      <formula>NOT(ISERROR(SEARCH("B",C39)))</formula>
    </cfRule>
    <cfRule type="containsText" dxfId="366" priority="402" operator="containsText" text="A">
      <formula>NOT(ISERROR(SEARCH("A",C39)))</formula>
    </cfRule>
  </conditionalFormatting>
  <conditionalFormatting sqref="C43">
    <cfRule type="containsText" dxfId="365" priority="391" operator="containsText" text="F">
      <formula>NOT(ISERROR(SEARCH("F",C43)))</formula>
    </cfRule>
    <cfRule type="containsText" dxfId="364" priority="392" operator="containsText" text="E">
      <formula>NOT(ISERROR(SEARCH("E",C43)))</formula>
    </cfRule>
    <cfRule type="containsText" dxfId="363" priority="393" operator="containsText" text="D">
      <formula>NOT(ISERROR(SEARCH("D",C43)))</formula>
    </cfRule>
    <cfRule type="containsText" dxfId="362" priority="394" operator="containsText" text="C">
      <formula>NOT(ISERROR(SEARCH("C",C43)))</formula>
    </cfRule>
    <cfRule type="containsText" dxfId="361" priority="395" operator="containsText" text="B">
      <formula>NOT(ISERROR(SEARCH("B",C43)))</formula>
    </cfRule>
    <cfRule type="containsText" dxfId="360" priority="396" operator="containsText" text="A">
      <formula>NOT(ISERROR(SEARCH("A",C43)))</formula>
    </cfRule>
  </conditionalFormatting>
  <conditionalFormatting sqref="C47">
    <cfRule type="containsText" dxfId="359" priority="385" operator="containsText" text="F">
      <formula>NOT(ISERROR(SEARCH("F",C47)))</formula>
    </cfRule>
    <cfRule type="containsText" dxfId="358" priority="386" operator="containsText" text="E">
      <formula>NOT(ISERROR(SEARCH("E",C47)))</formula>
    </cfRule>
    <cfRule type="containsText" dxfId="357" priority="387" operator="containsText" text="D">
      <formula>NOT(ISERROR(SEARCH("D",C47)))</formula>
    </cfRule>
    <cfRule type="containsText" dxfId="356" priority="388" operator="containsText" text="C">
      <formula>NOT(ISERROR(SEARCH("C",C47)))</formula>
    </cfRule>
    <cfRule type="containsText" dxfId="355" priority="389" operator="containsText" text="B">
      <formula>NOT(ISERROR(SEARCH("B",C47)))</formula>
    </cfRule>
    <cfRule type="containsText" dxfId="354" priority="390" operator="containsText" text="A">
      <formula>NOT(ISERROR(SEARCH("A",C47)))</formula>
    </cfRule>
  </conditionalFormatting>
  <conditionalFormatting sqref="C50">
    <cfRule type="containsText" dxfId="353" priority="379" operator="containsText" text="F">
      <formula>NOT(ISERROR(SEARCH("F",C50)))</formula>
    </cfRule>
    <cfRule type="containsText" dxfId="352" priority="380" operator="containsText" text="E">
      <formula>NOT(ISERROR(SEARCH("E",C50)))</formula>
    </cfRule>
    <cfRule type="containsText" dxfId="351" priority="381" operator="containsText" text="D">
      <formula>NOT(ISERROR(SEARCH("D",C50)))</formula>
    </cfRule>
    <cfRule type="containsText" dxfId="350" priority="382" operator="containsText" text="C">
      <formula>NOT(ISERROR(SEARCH("C",C50)))</formula>
    </cfRule>
    <cfRule type="containsText" dxfId="349" priority="383" operator="containsText" text="B">
      <formula>NOT(ISERROR(SEARCH("B",C50)))</formula>
    </cfRule>
    <cfRule type="containsText" dxfId="348" priority="384" operator="containsText" text="A">
      <formula>NOT(ISERROR(SEARCH("A",C50)))</formula>
    </cfRule>
  </conditionalFormatting>
  <conditionalFormatting sqref="C53">
    <cfRule type="containsText" dxfId="347" priority="373" operator="containsText" text="F">
      <formula>NOT(ISERROR(SEARCH("F",C53)))</formula>
    </cfRule>
    <cfRule type="containsText" dxfId="346" priority="374" operator="containsText" text="E">
      <formula>NOT(ISERROR(SEARCH("E",C53)))</formula>
    </cfRule>
    <cfRule type="containsText" dxfId="345" priority="375" operator="containsText" text="D">
      <formula>NOT(ISERROR(SEARCH("D",C53)))</formula>
    </cfRule>
    <cfRule type="containsText" dxfId="344" priority="376" operator="containsText" text="C">
      <formula>NOT(ISERROR(SEARCH("C",C53)))</formula>
    </cfRule>
    <cfRule type="containsText" dxfId="343" priority="377" operator="containsText" text="B">
      <formula>NOT(ISERROR(SEARCH("B",C53)))</formula>
    </cfRule>
    <cfRule type="containsText" dxfId="342" priority="378" operator="containsText" text="A">
      <formula>NOT(ISERROR(SEARCH("A",C53)))</formula>
    </cfRule>
  </conditionalFormatting>
  <conditionalFormatting sqref="C57">
    <cfRule type="containsText" dxfId="341" priority="367" operator="containsText" text="F">
      <formula>NOT(ISERROR(SEARCH("F",C57)))</formula>
    </cfRule>
    <cfRule type="containsText" dxfId="340" priority="368" operator="containsText" text="E">
      <formula>NOT(ISERROR(SEARCH("E",C57)))</formula>
    </cfRule>
    <cfRule type="containsText" dxfId="339" priority="369" operator="containsText" text="D">
      <formula>NOT(ISERROR(SEARCH("D",C57)))</formula>
    </cfRule>
    <cfRule type="containsText" dxfId="338" priority="370" operator="containsText" text="C">
      <formula>NOT(ISERROR(SEARCH("C",C57)))</formula>
    </cfRule>
    <cfRule type="containsText" dxfId="337" priority="371" operator="containsText" text="B">
      <formula>NOT(ISERROR(SEARCH("B",C57)))</formula>
    </cfRule>
    <cfRule type="containsText" dxfId="336" priority="372" operator="containsText" text="A">
      <formula>NOT(ISERROR(SEARCH("A",C57)))</formula>
    </cfRule>
  </conditionalFormatting>
  <conditionalFormatting sqref="C61">
    <cfRule type="containsText" dxfId="335" priority="361" operator="containsText" text="F">
      <formula>NOT(ISERROR(SEARCH("F",C61)))</formula>
    </cfRule>
    <cfRule type="containsText" dxfId="334" priority="362" operator="containsText" text="E">
      <formula>NOT(ISERROR(SEARCH("E",C61)))</formula>
    </cfRule>
    <cfRule type="containsText" dxfId="333" priority="363" operator="containsText" text="D">
      <formula>NOT(ISERROR(SEARCH("D",C61)))</formula>
    </cfRule>
    <cfRule type="containsText" dxfId="332" priority="364" operator="containsText" text="C">
      <formula>NOT(ISERROR(SEARCH("C",C61)))</formula>
    </cfRule>
    <cfRule type="containsText" dxfId="331" priority="365" operator="containsText" text="B">
      <formula>NOT(ISERROR(SEARCH("B",C61)))</formula>
    </cfRule>
    <cfRule type="containsText" dxfId="330" priority="366" operator="containsText" text="A">
      <formula>NOT(ISERROR(SEARCH("A",C61)))</formula>
    </cfRule>
  </conditionalFormatting>
  <conditionalFormatting sqref="C66">
    <cfRule type="containsText" dxfId="329" priority="355" operator="containsText" text="F">
      <formula>NOT(ISERROR(SEARCH("F",C66)))</formula>
    </cfRule>
    <cfRule type="containsText" dxfId="328" priority="356" operator="containsText" text="E">
      <formula>NOT(ISERROR(SEARCH("E",C66)))</formula>
    </cfRule>
    <cfRule type="containsText" dxfId="327" priority="357" operator="containsText" text="D">
      <formula>NOT(ISERROR(SEARCH("D",C66)))</formula>
    </cfRule>
    <cfRule type="containsText" dxfId="326" priority="358" operator="containsText" text="C">
      <formula>NOT(ISERROR(SEARCH("C",C66)))</formula>
    </cfRule>
    <cfRule type="containsText" dxfId="325" priority="359" operator="containsText" text="B">
      <formula>NOT(ISERROR(SEARCH("B",C66)))</formula>
    </cfRule>
    <cfRule type="containsText" dxfId="324" priority="360" operator="containsText" text="A">
      <formula>NOT(ISERROR(SEARCH("A",C66)))</formula>
    </cfRule>
  </conditionalFormatting>
  <conditionalFormatting sqref="C71">
    <cfRule type="containsText" dxfId="323" priority="349" operator="containsText" text="F">
      <formula>NOT(ISERROR(SEARCH("F",C71)))</formula>
    </cfRule>
    <cfRule type="containsText" dxfId="322" priority="350" operator="containsText" text="E">
      <formula>NOT(ISERROR(SEARCH("E",C71)))</formula>
    </cfRule>
    <cfRule type="containsText" dxfId="321" priority="351" operator="containsText" text="D">
      <formula>NOT(ISERROR(SEARCH("D",C71)))</formula>
    </cfRule>
    <cfRule type="containsText" dxfId="320" priority="352" operator="containsText" text="C">
      <formula>NOT(ISERROR(SEARCH("C",C71)))</formula>
    </cfRule>
    <cfRule type="containsText" dxfId="319" priority="353" operator="containsText" text="B">
      <formula>NOT(ISERROR(SEARCH("B",C71)))</formula>
    </cfRule>
    <cfRule type="containsText" dxfId="318" priority="354" operator="containsText" text="A">
      <formula>NOT(ISERROR(SEARCH("A",C71)))</formula>
    </cfRule>
  </conditionalFormatting>
  <conditionalFormatting sqref="C77">
    <cfRule type="containsText" dxfId="317" priority="343" operator="containsText" text="F">
      <formula>NOT(ISERROR(SEARCH("F",C77)))</formula>
    </cfRule>
    <cfRule type="containsText" dxfId="316" priority="344" operator="containsText" text="E">
      <formula>NOT(ISERROR(SEARCH("E",C77)))</formula>
    </cfRule>
    <cfRule type="containsText" dxfId="315" priority="345" operator="containsText" text="D">
      <formula>NOT(ISERROR(SEARCH("D",C77)))</formula>
    </cfRule>
    <cfRule type="containsText" dxfId="314" priority="346" operator="containsText" text="C">
      <formula>NOT(ISERROR(SEARCH("C",C77)))</formula>
    </cfRule>
    <cfRule type="containsText" dxfId="313" priority="347" operator="containsText" text="B">
      <formula>NOT(ISERROR(SEARCH("B",C77)))</formula>
    </cfRule>
    <cfRule type="containsText" dxfId="312" priority="348" operator="containsText" text="A">
      <formula>NOT(ISERROR(SEARCH("A",C77)))</formula>
    </cfRule>
  </conditionalFormatting>
  <conditionalFormatting sqref="C80">
    <cfRule type="containsText" dxfId="311" priority="337" operator="containsText" text="F">
      <formula>NOT(ISERROR(SEARCH("F",C80)))</formula>
    </cfRule>
    <cfRule type="containsText" dxfId="310" priority="338" operator="containsText" text="E">
      <formula>NOT(ISERROR(SEARCH("E",C80)))</formula>
    </cfRule>
    <cfRule type="containsText" dxfId="309" priority="339" operator="containsText" text="D">
      <formula>NOT(ISERROR(SEARCH("D",C80)))</formula>
    </cfRule>
    <cfRule type="containsText" dxfId="308" priority="340" operator="containsText" text="C">
      <formula>NOT(ISERROR(SEARCH("C",C80)))</formula>
    </cfRule>
    <cfRule type="containsText" dxfId="307" priority="341" operator="containsText" text="B">
      <formula>NOT(ISERROR(SEARCH("B",C80)))</formula>
    </cfRule>
    <cfRule type="containsText" dxfId="306" priority="342" operator="containsText" text="A">
      <formula>NOT(ISERROR(SEARCH("A",C80)))</formula>
    </cfRule>
  </conditionalFormatting>
  <conditionalFormatting sqref="C84">
    <cfRule type="containsText" dxfId="305" priority="331" operator="containsText" text="F">
      <formula>NOT(ISERROR(SEARCH("F",C84)))</formula>
    </cfRule>
    <cfRule type="containsText" dxfId="304" priority="332" operator="containsText" text="E">
      <formula>NOT(ISERROR(SEARCH("E",C84)))</formula>
    </cfRule>
    <cfRule type="containsText" dxfId="303" priority="333" operator="containsText" text="D">
      <formula>NOT(ISERROR(SEARCH("D",C84)))</formula>
    </cfRule>
    <cfRule type="containsText" dxfId="302" priority="334" operator="containsText" text="C">
      <formula>NOT(ISERROR(SEARCH("C",C84)))</formula>
    </cfRule>
    <cfRule type="containsText" dxfId="301" priority="335" operator="containsText" text="B">
      <formula>NOT(ISERROR(SEARCH("B",C84)))</formula>
    </cfRule>
    <cfRule type="containsText" dxfId="300" priority="336" operator="containsText" text="A">
      <formula>NOT(ISERROR(SEARCH("A",C84)))</formula>
    </cfRule>
  </conditionalFormatting>
  <conditionalFormatting sqref="C95">
    <cfRule type="containsText" dxfId="299" priority="307" operator="containsText" text="F">
      <formula>NOT(ISERROR(SEARCH("F",C95)))</formula>
    </cfRule>
    <cfRule type="containsText" dxfId="298" priority="308" operator="containsText" text="E">
      <formula>NOT(ISERROR(SEARCH("E",C95)))</formula>
    </cfRule>
    <cfRule type="containsText" dxfId="297" priority="309" operator="containsText" text="D">
      <formula>NOT(ISERROR(SEARCH("D",C95)))</formula>
    </cfRule>
    <cfRule type="containsText" dxfId="296" priority="310" operator="containsText" text="C">
      <formula>NOT(ISERROR(SEARCH("C",C95)))</formula>
    </cfRule>
    <cfRule type="containsText" dxfId="295" priority="311" operator="containsText" text="B">
      <formula>NOT(ISERROR(SEARCH("B",C95)))</formula>
    </cfRule>
    <cfRule type="containsText" dxfId="294" priority="312" operator="containsText" text="A">
      <formula>NOT(ISERROR(SEARCH("A",C95)))</formula>
    </cfRule>
  </conditionalFormatting>
  <conditionalFormatting sqref="C101">
    <cfRule type="containsText" dxfId="293" priority="301" operator="containsText" text="F">
      <formula>NOT(ISERROR(SEARCH("F",C101)))</formula>
    </cfRule>
    <cfRule type="containsText" dxfId="292" priority="302" operator="containsText" text="E">
      <formula>NOT(ISERROR(SEARCH("E",C101)))</formula>
    </cfRule>
    <cfRule type="containsText" dxfId="291" priority="303" operator="containsText" text="D">
      <formula>NOT(ISERROR(SEARCH("D",C101)))</formula>
    </cfRule>
    <cfRule type="containsText" dxfId="290" priority="304" operator="containsText" text="C">
      <formula>NOT(ISERROR(SEARCH("C",C101)))</formula>
    </cfRule>
    <cfRule type="containsText" dxfId="289" priority="305" operator="containsText" text="B">
      <formula>NOT(ISERROR(SEARCH("B",C101)))</formula>
    </cfRule>
    <cfRule type="containsText" dxfId="288" priority="306" operator="containsText" text="A">
      <formula>NOT(ISERROR(SEARCH("A",C101)))</formula>
    </cfRule>
  </conditionalFormatting>
  <conditionalFormatting sqref="C105">
    <cfRule type="containsText" dxfId="287" priority="295" operator="containsText" text="F">
      <formula>NOT(ISERROR(SEARCH("F",C105)))</formula>
    </cfRule>
    <cfRule type="containsText" dxfId="286" priority="296" operator="containsText" text="E">
      <formula>NOT(ISERROR(SEARCH("E",C105)))</formula>
    </cfRule>
    <cfRule type="containsText" dxfId="285" priority="297" operator="containsText" text="D">
      <formula>NOT(ISERROR(SEARCH("D",C105)))</formula>
    </cfRule>
    <cfRule type="containsText" dxfId="284" priority="298" operator="containsText" text="C">
      <formula>NOT(ISERROR(SEARCH("C",C105)))</formula>
    </cfRule>
    <cfRule type="containsText" dxfId="283" priority="299" operator="containsText" text="B">
      <formula>NOT(ISERROR(SEARCH("B",C105)))</formula>
    </cfRule>
    <cfRule type="containsText" dxfId="282" priority="300" operator="containsText" text="A">
      <formula>NOT(ISERROR(SEARCH("A",C105)))</formula>
    </cfRule>
  </conditionalFormatting>
  <conditionalFormatting sqref="C109">
    <cfRule type="containsText" dxfId="281" priority="289" operator="containsText" text="F">
      <formula>NOT(ISERROR(SEARCH("F",C109)))</formula>
    </cfRule>
    <cfRule type="containsText" dxfId="280" priority="290" operator="containsText" text="E">
      <formula>NOT(ISERROR(SEARCH("E",C109)))</formula>
    </cfRule>
    <cfRule type="containsText" dxfId="279" priority="291" operator="containsText" text="D">
      <formula>NOT(ISERROR(SEARCH("D",C109)))</formula>
    </cfRule>
    <cfRule type="containsText" dxfId="278" priority="292" operator="containsText" text="C">
      <formula>NOT(ISERROR(SEARCH("C",C109)))</formula>
    </cfRule>
    <cfRule type="containsText" dxfId="277" priority="293" operator="containsText" text="B">
      <formula>NOT(ISERROR(SEARCH("B",C109)))</formula>
    </cfRule>
    <cfRule type="containsText" dxfId="276" priority="294" operator="containsText" text="A">
      <formula>NOT(ISERROR(SEARCH("A",C109)))</formula>
    </cfRule>
  </conditionalFormatting>
  <conditionalFormatting sqref="C111">
    <cfRule type="containsText" dxfId="275" priority="283" operator="containsText" text="F">
      <formula>NOT(ISERROR(SEARCH("F",C111)))</formula>
    </cfRule>
    <cfRule type="containsText" dxfId="274" priority="284" operator="containsText" text="E">
      <formula>NOT(ISERROR(SEARCH("E",C111)))</formula>
    </cfRule>
    <cfRule type="containsText" dxfId="273" priority="285" operator="containsText" text="D">
      <formula>NOT(ISERROR(SEARCH("D",C111)))</formula>
    </cfRule>
    <cfRule type="containsText" dxfId="272" priority="286" operator="containsText" text="C">
      <formula>NOT(ISERROR(SEARCH("C",C111)))</formula>
    </cfRule>
    <cfRule type="containsText" dxfId="271" priority="287" operator="containsText" text="B">
      <formula>NOT(ISERROR(SEARCH("B",C111)))</formula>
    </cfRule>
    <cfRule type="containsText" dxfId="270" priority="288" operator="containsText" text="A">
      <formula>NOT(ISERROR(SEARCH("A",C111)))</formula>
    </cfRule>
  </conditionalFormatting>
  <conditionalFormatting sqref="C113">
    <cfRule type="containsText" dxfId="269" priority="277" operator="containsText" text="F">
      <formula>NOT(ISERROR(SEARCH("F",C113)))</formula>
    </cfRule>
    <cfRule type="containsText" dxfId="268" priority="278" operator="containsText" text="E">
      <formula>NOT(ISERROR(SEARCH("E",C113)))</formula>
    </cfRule>
    <cfRule type="containsText" dxfId="267" priority="279" operator="containsText" text="D">
      <formula>NOT(ISERROR(SEARCH("D",C113)))</formula>
    </cfRule>
    <cfRule type="containsText" dxfId="266" priority="280" operator="containsText" text="C">
      <formula>NOT(ISERROR(SEARCH("C",C113)))</formula>
    </cfRule>
    <cfRule type="containsText" dxfId="265" priority="281" operator="containsText" text="B">
      <formula>NOT(ISERROR(SEARCH("B",C113)))</formula>
    </cfRule>
    <cfRule type="containsText" dxfId="264" priority="282" operator="containsText" text="A">
      <formula>NOT(ISERROR(SEARCH("A",C113)))</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4">
    <cfRule type="containsText" dxfId="179" priority="181" operator="containsText" text="F">
      <formula>NOT(ISERROR(SEARCH("F",C174)))</formula>
    </cfRule>
    <cfRule type="containsText" dxfId="178" priority="182" operator="containsText" text="E">
      <formula>NOT(ISERROR(SEARCH("E",C174)))</formula>
    </cfRule>
    <cfRule type="containsText" dxfId="177" priority="183" operator="containsText" text="D">
      <formula>NOT(ISERROR(SEARCH("D",C174)))</formula>
    </cfRule>
    <cfRule type="containsText" dxfId="176" priority="184" operator="containsText" text="C">
      <formula>NOT(ISERROR(SEARCH("C",C174)))</formula>
    </cfRule>
    <cfRule type="containsText" dxfId="175" priority="185" operator="containsText" text="B">
      <formula>NOT(ISERROR(SEARCH("B",C174)))</formula>
    </cfRule>
    <cfRule type="containsText" dxfId="174" priority="186" operator="containsText" text="A">
      <formula>NOT(ISERROR(SEARCH("A",C174)))</formula>
    </cfRule>
  </conditionalFormatting>
  <conditionalFormatting sqref="C178">
    <cfRule type="containsText" dxfId="173" priority="175" operator="containsText" text="F">
      <formula>NOT(ISERROR(SEARCH("F",C178)))</formula>
    </cfRule>
    <cfRule type="containsText" dxfId="172" priority="176" operator="containsText" text="E">
      <formula>NOT(ISERROR(SEARCH("E",C178)))</formula>
    </cfRule>
    <cfRule type="containsText" dxfId="171" priority="177" operator="containsText" text="D">
      <formula>NOT(ISERROR(SEARCH("D",C178)))</formula>
    </cfRule>
    <cfRule type="containsText" dxfId="170" priority="178" operator="containsText" text="C">
      <formula>NOT(ISERROR(SEARCH("C",C178)))</formula>
    </cfRule>
    <cfRule type="containsText" dxfId="169" priority="179" operator="containsText" text="B">
      <formula>NOT(ISERROR(SEARCH("B",C178)))</formula>
    </cfRule>
    <cfRule type="containsText" dxfId="168" priority="180" operator="containsText" text="A">
      <formula>NOT(ISERROR(SEARCH("A",C178)))</formula>
    </cfRule>
  </conditionalFormatting>
  <conditionalFormatting sqref="C182">
    <cfRule type="containsText" dxfId="167" priority="169" operator="containsText" text="F">
      <formula>NOT(ISERROR(SEARCH("F",C182)))</formula>
    </cfRule>
    <cfRule type="containsText" dxfId="166" priority="170" operator="containsText" text="E">
      <formula>NOT(ISERROR(SEARCH("E",C182)))</formula>
    </cfRule>
    <cfRule type="containsText" dxfId="165" priority="171" operator="containsText" text="D">
      <formula>NOT(ISERROR(SEARCH("D",C182)))</formula>
    </cfRule>
    <cfRule type="containsText" dxfId="164" priority="172" operator="containsText" text="C">
      <formula>NOT(ISERROR(SEARCH("C",C182)))</formula>
    </cfRule>
    <cfRule type="containsText" dxfId="163" priority="173" operator="containsText" text="B">
      <formula>NOT(ISERROR(SEARCH("B",C182)))</formula>
    </cfRule>
    <cfRule type="containsText" dxfId="162" priority="174" operator="containsText" text="A">
      <formula>NOT(ISERROR(SEARCH("A",C182)))</formula>
    </cfRule>
  </conditionalFormatting>
  <conditionalFormatting sqref="C184">
    <cfRule type="containsText" dxfId="161" priority="163" operator="containsText" text="F">
      <formula>NOT(ISERROR(SEARCH("F",C184)))</formula>
    </cfRule>
    <cfRule type="containsText" dxfId="160" priority="164" operator="containsText" text="E">
      <formula>NOT(ISERROR(SEARCH("E",C184)))</formula>
    </cfRule>
    <cfRule type="containsText" dxfId="159" priority="165" operator="containsText" text="D">
      <formula>NOT(ISERROR(SEARCH("D",C184)))</formula>
    </cfRule>
    <cfRule type="containsText" dxfId="158" priority="166" operator="containsText" text="C">
      <formula>NOT(ISERROR(SEARCH("C",C184)))</formula>
    </cfRule>
    <cfRule type="containsText" dxfId="157" priority="167" operator="containsText" text="B">
      <formula>NOT(ISERROR(SEARCH("B",C184)))</formula>
    </cfRule>
    <cfRule type="containsText" dxfId="156" priority="168" operator="containsText" text="A">
      <formula>NOT(ISERROR(SEARCH("A",C184)))</formula>
    </cfRule>
  </conditionalFormatting>
  <conditionalFormatting sqref="C189">
    <cfRule type="containsText" dxfId="155" priority="157" operator="containsText" text="F">
      <formula>NOT(ISERROR(SEARCH("F",C189)))</formula>
    </cfRule>
    <cfRule type="containsText" dxfId="154" priority="158" operator="containsText" text="E">
      <formula>NOT(ISERROR(SEARCH("E",C189)))</formula>
    </cfRule>
    <cfRule type="containsText" dxfId="153" priority="159" operator="containsText" text="D">
      <formula>NOT(ISERROR(SEARCH("D",C189)))</formula>
    </cfRule>
    <cfRule type="containsText" dxfId="152" priority="160" operator="containsText" text="C">
      <formula>NOT(ISERROR(SEARCH("C",C189)))</formula>
    </cfRule>
    <cfRule type="containsText" dxfId="151" priority="161" operator="containsText" text="B">
      <formula>NOT(ISERROR(SEARCH("B",C189)))</formula>
    </cfRule>
    <cfRule type="containsText" dxfId="150" priority="162" operator="containsText" text="A">
      <formula>NOT(ISERROR(SEARCH("A",C189)))</formula>
    </cfRule>
  </conditionalFormatting>
  <conditionalFormatting sqref="C194">
    <cfRule type="containsText" dxfId="149" priority="151" operator="containsText" text="F">
      <formula>NOT(ISERROR(SEARCH("F",C194)))</formula>
    </cfRule>
    <cfRule type="containsText" dxfId="148" priority="152" operator="containsText" text="E">
      <formula>NOT(ISERROR(SEARCH("E",C194)))</formula>
    </cfRule>
    <cfRule type="containsText" dxfId="147" priority="153" operator="containsText" text="D">
      <formula>NOT(ISERROR(SEARCH("D",C194)))</formula>
    </cfRule>
    <cfRule type="containsText" dxfId="146" priority="154" operator="containsText" text="C">
      <formula>NOT(ISERROR(SEARCH("C",C194)))</formula>
    </cfRule>
    <cfRule type="containsText" dxfId="145" priority="155" operator="containsText" text="B">
      <formula>NOT(ISERROR(SEARCH("B",C194)))</formula>
    </cfRule>
    <cfRule type="containsText" dxfId="144" priority="156" operator="containsText" text="A">
      <formula>NOT(ISERROR(SEARCH("A",C194)))</formula>
    </cfRule>
  </conditionalFormatting>
  <conditionalFormatting sqref="C198">
    <cfRule type="containsText" dxfId="143" priority="145" operator="containsText" text="F">
      <formula>NOT(ISERROR(SEARCH("F",C198)))</formula>
    </cfRule>
    <cfRule type="containsText" dxfId="142" priority="146" operator="containsText" text="E">
      <formula>NOT(ISERROR(SEARCH("E",C198)))</formula>
    </cfRule>
    <cfRule type="containsText" dxfId="141" priority="147" operator="containsText" text="D">
      <formula>NOT(ISERROR(SEARCH("D",C198)))</formula>
    </cfRule>
    <cfRule type="containsText" dxfId="140" priority="148" operator="containsText" text="C">
      <formula>NOT(ISERROR(SEARCH("C",C198)))</formula>
    </cfRule>
    <cfRule type="containsText" dxfId="139" priority="149" operator="containsText" text="B">
      <formula>NOT(ISERROR(SEARCH("B",C198)))</formula>
    </cfRule>
    <cfRule type="containsText" dxfId="138" priority="150" operator="containsText" text="A">
      <formula>NOT(ISERROR(SEARCH("A",C198)))</formula>
    </cfRule>
  </conditionalFormatting>
  <conditionalFormatting sqref="C202">
    <cfRule type="containsText" dxfId="137" priority="139" operator="containsText" text="F">
      <formula>NOT(ISERROR(SEARCH("F",C202)))</formula>
    </cfRule>
    <cfRule type="containsText" dxfId="136" priority="140" operator="containsText" text="E">
      <formula>NOT(ISERROR(SEARCH("E",C202)))</formula>
    </cfRule>
    <cfRule type="containsText" dxfId="135" priority="141" operator="containsText" text="D">
      <formula>NOT(ISERROR(SEARCH("D",C202)))</formula>
    </cfRule>
    <cfRule type="containsText" dxfId="134" priority="142" operator="containsText" text="C">
      <formula>NOT(ISERROR(SEARCH("C",C202)))</formula>
    </cfRule>
    <cfRule type="containsText" dxfId="133" priority="143" operator="containsText" text="B">
      <formula>NOT(ISERROR(SEARCH("B",C202)))</formula>
    </cfRule>
    <cfRule type="containsText" dxfId="132" priority="144" operator="containsText" text="A">
      <formula>NOT(ISERROR(SEARCH("A",C202)))</formula>
    </cfRule>
  </conditionalFormatting>
  <conditionalFormatting sqref="C207">
    <cfRule type="containsText" dxfId="131" priority="133" operator="containsText" text="F">
      <formula>NOT(ISERROR(SEARCH("F",C207)))</formula>
    </cfRule>
    <cfRule type="containsText" dxfId="130" priority="134" operator="containsText" text="E">
      <formula>NOT(ISERROR(SEARCH("E",C207)))</formula>
    </cfRule>
    <cfRule type="containsText" dxfId="129" priority="135" operator="containsText" text="D">
      <formula>NOT(ISERROR(SEARCH("D",C207)))</formula>
    </cfRule>
    <cfRule type="containsText" dxfId="128" priority="136" operator="containsText" text="C">
      <formula>NOT(ISERROR(SEARCH("C",C207)))</formula>
    </cfRule>
    <cfRule type="containsText" dxfId="127" priority="137" operator="containsText" text="B">
      <formula>NOT(ISERROR(SEARCH("B",C207)))</formula>
    </cfRule>
    <cfRule type="containsText" dxfId="126" priority="138" operator="containsText" text="A">
      <formula>NOT(ISERROR(SEARCH("A",C207)))</formula>
    </cfRule>
  </conditionalFormatting>
  <conditionalFormatting sqref="C210">
    <cfRule type="containsText" dxfId="125" priority="127" operator="containsText" text="F">
      <formula>NOT(ISERROR(SEARCH("F",C210)))</formula>
    </cfRule>
    <cfRule type="containsText" dxfId="124" priority="128" operator="containsText" text="E">
      <formula>NOT(ISERROR(SEARCH("E",C210)))</formula>
    </cfRule>
    <cfRule type="containsText" dxfId="123" priority="129" operator="containsText" text="D">
      <formula>NOT(ISERROR(SEARCH("D",C210)))</formula>
    </cfRule>
    <cfRule type="containsText" dxfId="122" priority="130" operator="containsText" text="C">
      <formula>NOT(ISERROR(SEARCH("C",C210)))</formula>
    </cfRule>
    <cfRule type="containsText" dxfId="121" priority="131" operator="containsText" text="B">
      <formula>NOT(ISERROR(SEARCH("B",C210)))</formula>
    </cfRule>
    <cfRule type="containsText" dxfId="120" priority="132" operator="containsText" text="A">
      <formula>NOT(ISERROR(SEARCH("A",C210)))</formula>
    </cfRule>
  </conditionalFormatting>
  <conditionalFormatting sqref="C212">
    <cfRule type="containsText" dxfId="119" priority="121" operator="containsText" text="F">
      <formula>NOT(ISERROR(SEARCH("F",C212)))</formula>
    </cfRule>
    <cfRule type="containsText" dxfId="118" priority="122" operator="containsText" text="E">
      <formula>NOT(ISERROR(SEARCH("E",C212)))</formula>
    </cfRule>
    <cfRule type="containsText" dxfId="117" priority="123" operator="containsText" text="D">
      <formula>NOT(ISERROR(SEARCH("D",C212)))</formula>
    </cfRule>
    <cfRule type="containsText" dxfId="116" priority="124" operator="containsText" text="C">
      <formula>NOT(ISERROR(SEARCH("C",C212)))</formula>
    </cfRule>
    <cfRule type="containsText" dxfId="115" priority="125" operator="containsText" text="B">
      <formula>NOT(ISERROR(SEARCH("B",C212)))</formula>
    </cfRule>
    <cfRule type="containsText" dxfId="114" priority="126" operator="containsText" text="A">
      <formula>NOT(ISERROR(SEARCH("A",C212)))</formula>
    </cfRule>
  </conditionalFormatting>
  <conditionalFormatting sqref="C215">
    <cfRule type="containsText" dxfId="113" priority="115" operator="containsText" text="F">
      <formula>NOT(ISERROR(SEARCH("F",C215)))</formula>
    </cfRule>
    <cfRule type="containsText" dxfId="112" priority="116" operator="containsText" text="E">
      <formula>NOT(ISERROR(SEARCH("E",C215)))</formula>
    </cfRule>
    <cfRule type="containsText" dxfId="111" priority="117" operator="containsText" text="D">
      <formula>NOT(ISERROR(SEARCH("D",C215)))</formula>
    </cfRule>
    <cfRule type="containsText" dxfId="110" priority="118" operator="containsText" text="C">
      <formula>NOT(ISERROR(SEARCH("C",C215)))</formula>
    </cfRule>
    <cfRule type="containsText" dxfId="109" priority="119" operator="containsText" text="B">
      <formula>NOT(ISERROR(SEARCH("B",C215)))</formula>
    </cfRule>
    <cfRule type="containsText" dxfId="108" priority="120" operator="containsText" text="A">
      <formula>NOT(ISERROR(SEARCH("A",C215)))</formula>
    </cfRule>
  </conditionalFormatting>
  <conditionalFormatting sqref="C219">
    <cfRule type="containsText" dxfId="107" priority="109" operator="containsText" text="F">
      <formula>NOT(ISERROR(SEARCH("F",C219)))</formula>
    </cfRule>
    <cfRule type="containsText" dxfId="106" priority="110" operator="containsText" text="E">
      <formula>NOT(ISERROR(SEARCH("E",C219)))</formula>
    </cfRule>
    <cfRule type="containsText" dxfId="105" priority="111" operator="containsText" text="D">
      <formula>NOT(ISERROR(SEARCH("D",C219)))</formula>
    </cfRule>
    <cfRule type="containsText" dxfId="104" priority="112" operator="containsText" text="C">
      <formula>NOT(ISERROR(SEARCH("C",C219)))</formula>
    </cfRule>
    <cfRule type="containsText" dxfId="103" priority="113" operator="containsText" text="B">
      <formula>NOT(ISERROR(SEARCH("B",C219)))</formula>
    </cfRule>
    <cfRule type="containsText" dxfId="102" priority="114" operator="containsText" text="A">
      <formula>NOT(ISERROR(SEARCH("A",C219)))</formula>
    </cfRule>
  </conditionalFormatting>
  <conditionalFormatting sqref="C227">
    <cfRule type="containsText" dxfId="101" priority="103" operator="containsText" text="F">
      <formula>NOT(ISERROR(SEARCH("F",C227)))</formula>
    </cfRule>
    <cfRule type="containsText" dxfId="100" priority="104" operator="containsText" text="E">
      <formula>NOT(ISERROR(SEARCH("E",C227)))</formula>
    </cfRule>
    <cfRule type="containsText" dxfId="99" priority="105" operator="containsText" text="D">
      <formula>NOT(ISERROR(SEARCH("D",C227)))</formula>
    </cfRule>
    <cfRule type="containsText" dxfId="98" priority="106" operator="containsText" text="C">
      <formula>NOT(ISERROR(SEARCH("C",C227)))</formula>
    </cfRule>
    <cfRule type="containsText" dxfId="97" priority="107" operator="containsText" text="B">
      <formula>NOT(ISERROR(SEARCH("B",C227)))</formula>
    </cfRule>
    <cfRule type="containsText" dxfId="96" priority="108" operator="containsText" text="A">
      <formula>NOT(ISERROR(SEARCH("A",C227)))</formula>
    </cfRule>
  </conditionalFormatting>
  <conditionalFormatting sqref="C231">
    <cfRule type="containsText" dxfId="95" priority="97" operator="containsText" text="F">
      <formula>NOT(ISERROR(SEARCH("F",C231)))</formula>
    </cfRule>
    <cfRule type="containsText" dxfId="94" priority="98" operator="containsText" text="E">
      <formula>NOT(ISERROR(SEARCH("E",C231)))</formula>
    </cfRule>
    <cfRule type="containsText" dxfId="93" priority="99" operator="containsText" text="D">
      <formula>NOT(ISERROR(SEARCH("D",C231)))</formula>
    </cfRule>
    <cfRule type="containsText" dxfId="92" priority="100" operator="containsText" text="C">
      <formula>NOT(ISERROR(SEARCH("C",C231)))</formula>
    </cfRule>
    <cfRule type="containsText" dxfId="91" priority="101" operator="containsText" text="B">
      <formula>NOT(ISERROR(SEARCH("B",C231)))</formula>
    </cfRule>
    <cfRule type="containsText" dxfId="90" priority="102" operator="containsText" text="A">
      <formula>NOT(ISERROR(SEARCH("A",C231)))</formula>
    </cfRule>
  </conditionalFormatting>
  <conditionalFormatting sqref="C235">
    <cfRule type="containsText" dxfId="89" priority="91" operator="containsText" text="F">
      <formula>NOT(ISERROR(SEARCH("F",C235)))</formula>
    </cfRule>
    <cfRule type="containsText" dxfId="88" priority="92" operator="containsText" text="E">
      <formula>NOT(ISERROR(SEARCH("E",C235)))</formula>
    </cfRule>
    <cfRule type="containsText" dxfId="87" priority="93" operator="containsText" text="D">
      <formula>NOT(ISERROR(SEARCH("D",C235)))</formula>
    </cfRule>
    <cfRule type="containsText" dxfId="86" priority="94" operator="containsText" text="C">
      <formula>NOT(ISERROR(SEARCH("C",C235)))</formula>
    </cfRule>
    <cfRule type="containsText" dxfId="85" priority="95" operator="containsText" text="B">
      <formula>NOT(ISERROR(SEARCH("B",C235)))</formula>
    </cfRule>
    <cfRule type="containsText" dxfId="84" priority="96" operator="containsText" text="A">
      <formula>NOT(ISERROR(SEARCH("A",C235)))</formula>
    </cfRule>
  </conditionalFormatting>
  <conditionalFormatting sqref="C239">
    <cfRule type="containsText" dxfId="83" priority="85" operator="containsText" text="F">
      <formula>NOT(ISERROR(SEARCH("F",C239)))</formula>
    </cfRule>
    <cfRule type="containsText" dxfId="82" priority="86" operator="containsText" text="E">
      <formula>NOT(ISERROR(SEARCH("E",C239)))</formula>
    </cfRule>
    <cfRule type="containsText" dxfId="81" priority="87" operator="containsText" text="D">
      <formula>NOT(ISERROR(SEARCH("D",C239)))</formula>
    </cfRule>
    <cfRule type="containsText" dxfId="80" priority="88" operator="containsText" text="C">
      <formula>NOT(ISERROR(SEARCH("C",C239)))</formula>
    </cfRule>
    <cfRule type="containsText" dxfId="79" priority="89" operator="containsText" text="B">
      <formula>NOT(ISERROR(SEARCH("B",C239)))</formula>
    </cfRule>
    <cfRule type="containsText" dxfId="78" priority="90" operator="containsText" text="A">
      <formula>NOT(ISERROR(SEARCH("A",C239)))</formula>
    </cfRule>
  </conditionalFormatting>
  <conditionalFormatting sqref="C242">
    <cfRule type="containsText" dxfId="77" priority="79" operator="containsText" text="F">
      <formula>NOT(ISERROR(SEARCH("F",C242)))</formula>
    </cfRule>
    <cfRule type="containsText" dxfId="76" priority="80" operator="containsText" text="E">
      <formula>NOT(ISERROR(SEARCH("E",C242)))</formula>
    </cfRule>
    <cfRule type="containsText" dxfId="75" priority="81" operator="containsText" text="D">
      <formula>NOT(ISERROR(SEARCH("D",C242)))</formula>
    </cfRule>
    <cfRule type="containsText" dxfId="74" priority="82" operator="containsText" text="C">
      <formula>NOT(ISERROR(SEARCH("C",C242)))</formula>
    </cfRule>
    <cfRule type="containsText" dxfId="73" priority="83" operator="containsText" text="B">
      <formula>NOT(ISERROR(SEARCH("B",C242)))</formula>
    </cfRule>
    <cfRule type="containsText" dxfId="72" priority="84" operator="containsText" text="A">
      <formula>NOT(ISERROR(SEARCH("A",C242)))</formula>
    </cfRule>
  </conditionalFormatting>
  <conditionalFormatting sqref="C245">
    <cfRule type="containsText" dxfId="71" priority="73" operator="containsText" text="F">
      <formula>NOT(ISERROR(SEARCH("F",C245)))</formula>
    </cfRule>
    <cfRule type="containsText" dxfId="70" priority="74" operator="containsText" text="E">
      <formula>NOT(ISERROR(SEARCH("E",C245)))</formula>
    </cfRule>
    <cfRule type="containsText" dxfId="69" priority="75" operator="containsText" text="D">
      <formula>NOT(ISERROR(SEARCH("D",C245)))</formula>
    </cfRule>
    <cfRule type="containsText" dxfId="68" priority="76" operator="containsText" text="C">
      <formula>NOT(ISERROR(SEARCH("C",C245)))</formula>
    </cfRule>
    <cfRule type="containsText" dxfId="67" priority="77" operator="containsText" text="B">
      <formula>NOT(ISERROR(SEARCH("B",C245)))</formula>
    </cfRule>
    <cfRule type="containsText" dxfId="66" priority="78" operator="containsText" text="A">
      <formula>NOT(ISERROR(SEARCH("A",C245)))</formula>
    </cfRule>
  </conditionalFormatting>
  <conditionalFormatting sqref="C248">
    <cfRule type="containsText" dxfId="65" priority="67" operator="containsText" text="F">
      <formula>NOT(ISERROR(SEARCH("F",C248)))</formula>
    </cfRule>
    <cfRule type="containsText" dxfId="64" priority="68" operator="containsText" text="E">
      <formula>NOT(ISERROR(SEARCH("E",C248)))</formula>
    </cfRule>
    <cfRule type="containsText" dxfId="63" priority="69" operator="containsText" text="D">
      <formula>NOT(ISERROR(SEARCH("D",C248)))</formula>
    </cfRule>
    <cfRule type="containsText" dxfId="62" priority="70" operator="containsText" text="C">
      <formula>NOT(ISERROR(SEARCH("C",C248)))</formula>
    </cfRule>
    <cfRule type="containsText" dxfId="61" priority="71" operator="containsText" text="B">
      <formula>NOT(ISERROR(SEARCH("B",C248)))</formula>
    </cfRule>
    <cfRule type="containsText" dxfId="60" priority="72" operator="containsText" text="A">
      <formula>NOT(ISERROR(SEARCH("A",C248)))</formula>
    </cfRule>
  </conditionalFormatting>
  <conditionalFormatting sqref="C252">
    <cfRule type="containsText" dxfId="59" priority="61" operator="containsText" text="F">
      <formula>NOT(ISERROR(SEARCH("F",C252)))</formula>
    </cfRule>
    <cfRule type="containsText" dxfId="58" priority="62" operator="containsText" text="E">
      <formula>NOT(ISERROR(SEARCH("E",C252)))</formula>
    </cfRule>
    <cfRule type="containsText" dxfId="57" priority="63" operator="containsText" text="D">
      <formula>NOT(ISERROR(SEARCH("D",C252)))</formula>
    </cfRule>
    <cfRule type="containsText" dxfId="56" priority="64" operator="containsText" text="C">
      <formula>NOT(ISERROR(SEARCH("C",C252)))</formula>
    </cfRule>
    <cfRule type="containsText" dxfId="55" priority="65" operator="containsText" text="B">
      <formula>NOT(ISERROR(SEARCH("B",C252)))</formula>
    </cfRule>
    <cfRule type="containsText" dxfId="54" priority="66" operator="containsText" text="A">
      <formula>NOT(ISERROR(SEARCH("A",C252)))</formula>
    </cfRule>
  </conditionalFormatting>
  <conditionalFormatting sqref="C255">
    <cfRule type="containsText" dxfId="53" priority="55" operator="containsText" text="F">
      <formula>NOT(ISERROR(SEARCH("F",C255)))</formula>
    </cfRule>
    <cfRule type="containsText" dxfId="52" priority="56" operator="containsText" text="E">
      <formula>NOT(ISERROR(SEARCH("E",C255)))</formula>
    </cfRule>
    <cfRule type="containsText" dxfId="51" priority="57" operator="containsText" text="D">
      <formula>NOT(ISERROR(SEARCH("D",C255)))</formula>
    </cfRule>
    <cfRule type="containsText" dxfId="50" priority="58" operator="containsText" text="C">
      <formula>NOT(ISERROR(SEARCH("C",C255)))</formula>
    </cfRule>
    <cfRule type="containsText" dxfId="49" priority="59" operator="containsText" text="B">
      <formula>NOT(ISERROR(SEARCH("B",C255)))</formula>
    </cfRule>
    <cfRule type="containsText" dxfId="48" priority="60" operator="containsText" text="A">
      <formula>NOT(ISERROR(SEARCH("A",C255)))</formula>
    </cfRule>
  </conditionalFormatting>
  <conditionalFormatting sqref="C260">
    <cfRule type="containsText" dxfId="47" priority="49" operator="containsText" text="F">
      <formula>NOT(ISERROR(SEARCH("F",C260)))</formula>
    </cfRule>
    <cfRule type="containsText" dxfId="46" priority="50" operator="containsText" text="E">
      <formula>NOT(ISERROR(SEARCH("E",C260)))</formula>
    </cfRule>
    <cfRule type="containsText" dxfId="45" priority="51" operator="containsText" text="D">
      <formula>NOT(ISERROR(SEARCH("D",C260)))</formula>
    </cfRule>
    <cfRule type="containsText" dxfId="44" priority="52" operator="containsText" text="C">
      <formula>NOT(ISERROR(SEARCH("C",C260)))</formula>
    </cfRule>
    <cfRule type="containsText" dxfId="43" priority="53" operator="containsText" text="B">
      <formula>NOT(ISERROR(SEARCH("B",C260)))</formula>
    </cfRule>
    <cfRule type="containsText" dxfId="42" priority="54" operator="containsText" text="A">
      <formula>NOT(ISERROR(SEARCH("A",C260)))</formula>
    </cfRule>
  </conditionalFormatting>
  <conditionalFormatting sqref="C265">
    <cfRule type="containsText" dxfId="41" priority="43" operator="containsText" text="F">
      <formula>NOT(ISERROR(SEARCH("F",C265)))</formula>
    </cfRule>
    <cfRule type="containsText" dxfId="40" priority="44" operator="containsText" text="E">
      <formula>NOT(ISERROR(SEARCH("E",C265)))</formula>
    </cfRule>
    <cfRule type="containsText" dxfId="39" priority="45" operator="containsText" text="D">
      <formula>NOT(ISERROR(SEARCH("D",C265)))</formula>
    </cfRule>
    <cfRule type="containsText" dxfId="38" priority="46" operator="containsText" text="C">
      <formula>NOT(ISERROR(SEARCH("C",C265)))</formula>
    </cfRule>
    <cfRule type="containsText" dxfId="37" priority="47" operator="containsText" text="B">
      <formula>NOT(ISERROR(SEARCH("B",C265)))</formula>
    </cfRule>
    <cfRule type="containsText" dxfId="36" priority="48" operator="containsText" text="A">
      <formula>NOT(ISERROR(SEARCH("A",C265)))</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75" zoomScaleNormal="75" workbookViewId="0">
      <pane xSplit="3" ySplit="1" topLeftCell="I92" activePane="bottomRight" state="frozen"/>
      <selection activeCell="N21" sqref="N21"/>
      <selection pane="topRight" activeCell="N21" sqref="N21"/>
      <selection pane="bottomLeft" activeCell="N21" sqref="N21"/>
      <selection pane="bottomRight" activeCell="K97" sqref="K97"/>
    </sheetView>
  </sheetViews>
  <sheetFormatPr defaultColWidth="8.85546875" defaultRowHeight="18" x14ac:dyDescent="0.25"/>
  <cols>
    <col min="1" max="1" width="18.85546875" style="28" customWidth="1"/>
    <col min="2" max="2" width="4.85546875" style="31" customWidth="1"/>
    <col min="3" max="3" width="17.28515625" style="28" customWidth="1"/>
    <col min="4" max="4" width="23.85546875" style="28" customWidth="1"/>
    <col min="5" max="8" width="22.42578125" style="28" customWidth="1"/>
    <col min="9" max="9" width="15.85546875" style="32" customWidth="1"/>
    <col min="10" max="10" width="8.85546875" style="38"/>
    <col min="11" max="11" width="135.85546875" style="28" customWidth="1"/>
    <col min="12" max="12" width="46.42578125" style="28" customWidth="1"/>
    <col min="13" max="16384" width="8.85546875" style="28"/>
  </cols>
  <sheetData>
    <row r="1" spans="1:12" ht="39.75" customHeight="1" x14ac:dyDescent="0.25">
      <c r="A1" s="307" t="s">
        <v>0</v>
      </c>
      <c r="B1" s="26"/>
      <c r="C1" s="73" t="s">
        <v>1292</v>
      </c>
      <c r="D1" s="120">
        <v>100</v>
      </c>
      <c r="E1" s="73">
        <v>75</v>
      </c>
      <c r="F1" s="73">
        <v>50</v>
      </c>
      <c r="G1" s="73">
        <v>25</v>
      </c>
      <c r="H1" s="73">
        <v>0</v>
      </c>
      <c r="I1" s="27" t="s">
        <v>2</v>
      </c>
      <c r="J1" s="72" t="s">
        <v>1283</v>
      </c>
      <c r="K1" s="96" t="s">
        <v>1284</v>
      </c>
      <c r="L1" s="72" t="s">
        <v>1282</v>
      </c>
    </row>
    <row r="2" spans="1:12" ht="213.75" customHeight="1" x14ac:dyDescent="0.25">
      <c r="A2" s="308" t="s">
        <v>3</v>
      </c>
      <c r="B2" s="73" t="s">
        <v>4</v>
      </c>
      <c r="C2" s="74" t="s">
        <v>5</v>
      </c>
      <c r="D2" s="33" t="s">
        <v>1037</v>
      </c>
      <c r="E2" s="33"/>
      <c r="F2" s="33" t="s">
        <v>6</v>
      </c>
      <c r="G2" s="33"/>
      <c r="H2" s="33" t="s">
        <v>7</v>
      </c>
      <c r="I2" s="56"/>
      <c r="J2" s="173">
        <v>50</v>
      </c>
      <c r="K2" s="29" t="s">
        <v>1848</v>
      </c>
      <c r="L2" s="29" t="s">
        <v>1522</v>
      </c>
    </row>
    <row r="3" spans="1:12" ht="147" customHeight="1" x14ac:dyDescent="0.25">
      <c r="A3" s="308"/>
      <c r="B3" s="73" t="s">
        <v>8</v>
      </c>
      <c r="C3" s="74" t="s">
        <v>9</v>
      </c>
      <c r="D3" s="16" t="s">
        <v>10</v>
      </c>
      <c r="E3" s="16" t="s">
        <v>11</v>
      </c>
      <c r="F3" s="19" t="s">
        <v>12</v>
      </c>
      <c r="G3" s="19" t="s">
        <v>13</v>
      </c>
      <c r="H3" s="41" t="s">
        <v>1039</v>
      </c>
      <c r="I3" s="56"/>
      <c r="J3" s="173">
        <v>50</v>
      </c>
      <c r="K3" s="29" t="s">
        <v>1851</v>
      </c>
      <c r="L3" s="29" t="s">
        <v>1523</v>
      </c>
    </row>
    <row r="4" spans="1:12" ht="129.75" customHeight="1" x14ac:dyDescent="0.25">
      <c r="A4" s="308"/>
      <c r="B4" s="73" t="s">
        <v>14</v>
      </c>
      <c r="C4" s="74" t="s">
        <v>15</v>
      </c>
      <c r="D4" s="42" t="s">
        <v>16</v>
      </c>
      <c r="E4" s="47"/>
      <c r="F4" s="58" t="s">
        <v>1040</v>
      </c>
      <c r="G4" s="58" t="s">
        <v>1041</v>
      </c>
      <c r="H4" s="43" t="s">
        <v>17</v>
      </c>
      <c r="I4" s="56"/>
      <c r="J4" s="173">
        <v>25</v>
      </c>
      <c r="K4" s="29" t="s">
        <v>1850</v>
      </c>
      <c r="L4" s="29" t="s">
        <v>1524</v>
      </c>
    </row>
    <row r="5" spans="1:12" ht="9" customHeight="1" x14ac:dyDescent="0.25">
      <c r="A5" s="30"/>
      <c r="B5" s="77"/>
      <c r="C5" s="78"/>
      <c r="D5" s="78"/>
      <c r="E5" s="78"/>
      <c r="F5" s="78"/>
      <c r="G5" s="78"/>
      <c r="H5" s="78"/>
      <c r="I5" s="79"/>
      <c r="J5" s="320"/>
      <c r="K5" s="303"/>
      <c r="L5" s="303"/>
    </row>
    <row r="6" spans="1:12" ht="202.5" customHeight="1" x14ac:dyDescent="0.25">
      <c r="A6" s="308" t="s">
        <v>18</v>
      </c>
      <c r="B6" s="73" t="s">
        <v>19</v>
      </c>
      <c r="C6" s="74" t="s">
        <v>20</v>
      </c>
      <c r="D6" s="33" t="s">
        <v>21</v>
      </c>
      <c r="E6" s="33"/>
      <c r="F6" s="42" t="s">
        <v>22</v>
      </c>
      <c r="G6" s="42"/>
      <c r="H6" s="42" t="s">
        <v>23</v>
      </c>
      <c r="I6" s="81"/>
      <c r="J6" s="173">
        <v>50</v>
      </c>
      <c r="K6" s="29" t="s">
        <v>1525</v>
      </c>
      <c r="L6" s="29" t="s">
        <v>1526</v>
      </c>
    </row>
    <row r="7" spans="1:12" ht="87.75" customHeight="1" x14ac:dyDescent="0.25">
      <c r="A7" s="308"/>
      <c r="B7" s="73" t="s">
        <v>24</v>
      </c>
      <c r="C7" s="74" t="s">
        <v>25</v>
      </c>
      <c r="D7" s="16" t="s">
        <v>26</v>
      </c>
      <c r="E7" s="16"/>
      <c r="F7" s="16" t="s">
        <v>27</v>
      </c>
      <c r="G7" s="16"/>
      <c r="H7" s="16" t="s">
        <v>28</v>
      </c>
      <c r="I7" s="44" t="s">
        <v>1273</v>
      </c>
      <c r="J7" s="173">
        <v>50</v>
      </c>
      <c r="K7" s="29" t="s">
        <v>1852</v>
      </c>
      <c r="L7" s="29" t="s">
        <v>1527</v>
      </c>
    </row>
    <row r="8" spans="1:12" ht="100.5" customHeight="1" x14ac:dyDescent="0.25">
      <c r="A8" s="308"/>
      <c r="B8" s="73" t="s">
        <v>29</v>
      </c>
      <c r="C8" s="74" t="s">
        <v>30</v>
      </c>
      <c r="D8" s="42" t="s">
        <v>31</v>
      </c>
      <c r="E8" s="42"/>
      <c r="F8" s="52"/>
      <c r="G8" s="42"/>
      <c r="H8" s="42" t="s">
        <v>32</v>
      </c>
      <c r="I8" s="44" t="s">
        <v>1273</v>
      </c>
      <c r="J8" s="173">
        <v>0</v>
      </c>
      <c r="K8" s="302" t="s">
        <v>1528</v>
      </c>
      <c r="L8" s="29" t="s">
        <v>1529</v>
      </c>
    </row>
    <row r="9" spans="1:12" ht="73.5" customHeight="1" x14ac:dyDescent="0.25">
      <c r="A9" s="308"/>
      <c r="B9" s="73" t="s">
        <v>33</v>
      </c>
      <c r="C9" s="74" t="s">
        <v>34</v>
      </c>
      <c r="D9" s="16" t="s">
        <v>35</v>
      </c>
      <c r="E9" s="16" t="s">
        <v>36</v>
      </c>
      <c r="F9" s="16" t="s">
        <v>37</v>
      </c>
      <c r="G9" s="16" t="s">
        <v>38</v>
      </c>
      <c r="H9" s="16" t="s">
        <v>39</v>
      </c>
      <c r="I9" s="44" t="s">
        <v>1273</v>
      </c>
      <c r="J9" s="173">
        <v>0</v>
      </c>
      <c r="K9" s="29" t="s">
        <v>1849</v>
      </c>
      <c r="L9" s="29" t="s">
        <v>1530</v>
      </c>
    </row>
    <row r="10" spans="1:12" ht="67.5" customHeight="1" x14ac:dyDescent="0.25">
      <c r="A10" s="308"/>
      <c r="B10" s="73" t="s">
        <v>40</v>
      </c>
      <c r="C10" s="74" t="s">
        <v>41</v>
      </c>
      <c r="D10" s="42" t="s">
        <v>42</v>
      </c>
      <c r="E10" s="42"/>
      <c r="F10" s="42" t="s">
        <v>43</v>
      </c>
      <c r="G10" s="42"/>
      <c r="H10" s="42" t="s">
        <v>44</v>
      </c>
      <c r="I10" s="44" t="s">
        <v>1273</v>
      </c>
      <c r="J10" s="173">
        <v>0</v>
      </c>
      <c r="K10" s="29" t="s">
        <v>1531</v>
      </c>
      <c r="L10" s="29" t="s">
        <v>1532</v>
      </c>
    </row>
    <row r="11" spans="1:12" ht="62.25" customHeight="1" x14ac:dyDescent="0.25">
      <c r="A11" s="308"/>
      <c r="B11" s="73" t="s">
        <v>45</v>
      </c>
      <c r="C11" s="74" t="s">
        <v>46</v>
      </c>
      <c r="D11" s="16" t="s">
        <v>47</v>
      </c>
      <c r="E11" s="16"/>
      <c r="F11" s="16" t="s">
        <v>48</v>
      </c>
      <c r="G11" s="16"/>
      <c r="H11" s="16" t="s">
        <v>49</v>
      </c>
      <c r="I11" s="44" t="s">
        <v>1042</v>
      </c>
      <c r="J11" s="173">
        <v>0</v>
      </c>
      <c r="K11" s="29" t="s">
        <v>1533</v>
      </c>
      <c r="L11" s="29" t="s">
        <v>1534</v>
      </c>
    </row>
    <row r="12" spans="1:12" ht="9" customHeight="1" x14ac:dyDescent="0.25">
      <c r="A12" s="30"/>
      <c r="B12" s="77"/>
      <c r="C12" s="78"/>
      <c r="D12" s="78"/>
      <c r="E12" s="78"/>
      <c r="F12" s="78"/>
      <c r="G12" s="78"/>
      <c r="H12" s="78"/>
      <c r="I12" s="79"/>
      <c r="J12" s="320"/>
      <c r="K12" s="303"/>
      <c r="L12" s="303"/>
    </row>
    <row r="13" spans="1:12" ht="192.75" customHeight="1" x14ac:dyDescent="0.25">
      <c r="A13" s="308" t="s">
        <v>50</v>
      </c>
      <c r="B13" s="73" t="s">
        <v>51</v>
      </c>
      <c r="C13" s="74" t="s">
        <v>52</v>
      </c>
      <c r="D13" s="21" t="s">
        <v>53</v>
      </c>
      <c r="E13" s="21" t="s">
        <v>54</v>
      </c>
      <c r="F13" s="21" t="s">
        <v>55</v>
      </c>
      <c r="G13" s="45" t="s">
        <v>1043</v>
      </c>
      <c r="H13" s="53" t="s">
        <v>1274</v>
      </c>
      <c r="I13" s="44" t="s">
        <v>1044</v>
      </c>
      <c r="J13" s="173">
        <v>50</v>
      </c>
      <c r="K13" s="29" t="s">
        <v>1853</v>
      </c>
      <c r="L13" s="29" t="s">
        <v>1535</v>
      </c>
    </row>
    <row r="14" spans="1:12" ht="55.5" customHeight="1" x14ac:dyDescent="0.25">
      <c r="A14" s="308"/>
      <c r="B14" s="73" t="s">
        <v>56</v>
      </c>
      <c r="C14" s="74" t="s">
        <v>57</v>
      </c>
      <c r="D14" s="21" t="s">
        <v>58</v>
      </c>
      <c r="E14" s="21"/>
      <c r="F14" s="45" t="s">
        <v>59</v>
      </c>
      <c r="G14" s="16"/>
      <c r="H14" s="16" t="s">
        <v>60</v>
      </c>
      <c r="I14" s="44" t="s">
        <v>1045</v>
      </c>
      <c r="J14" s="173">
        <v>50</v>
      </c>
      <c r="K14" s="29" t="s">
        <v>1854</v>
      </c>
      <c r="L14" s="29" t="s">
        <v>1536</v>
      </c>
    </row>
    <row r="15" spans="1:12" ht="67.5" customHeight="1" x14ac:dyDescent="0.25">
      <c r="A15" s="308"/>
      <c r="B15" s="73" t="s">
        <v>61</v>
      </c>
      <c r="C15" s="74" t="s">
        <v>62</v>
      </c>
      <c r="D15" s="16" t="s">
        <v>1275</v>
      </c>
      <c r="E15" s="16" t="s">
        <v>63</v>
      </c>
      <c r="F15" s="16" t="s">
        <v>64</v>
      </c>
      <c r="G15" s="16" t="s">
        <v>65</v>
      </c>
      <c r="H15" s="16" t="s">
        <v>66</v>
      </c>
      <c r="I15" s="82" t="s">
        <v>1046</v>
      </c>
      <c r="J15" s="173">
        <v>50</v>
      </c>
      <c r="K15" s="29" t="s">
        <v>1855</v>
      </c>
      <c r="L15" s="29" t="s">
        <v>1537</v>
      </c>
    </row>
    <row r="16" spans="1:12" ht="72.75" customHeight="1" x14ac:dyDescent="0.25">
      <c r="A16" s="308"/>
      <c r="B16" s="73" t="s">
        <v>67</v>
      </c>
      <c r="C16" s="74" t="s">
        <v>68</v>
      </c>
      <c r="D16" s="19" t="s">
        <v>69</v>
      </c>
      <c r="E16" s="19" t="s">
        <v>70</v>
      </c>
      <c r="F16" s="19" t="s">
        <v>71</v>
      </c>
      <c r="G16" s="19" t="s">
        <v>72</v>
      </c>
      <c r="H16" s="41" t="s">
        <v>73</v>
      </c>
      <c r="I16" s="44" t="s">
        <v>1047</v>
      </c>
      <c r="J16" s="173">
        <v>25</v>
      </c>
      <c r="K16" s="29" t="s">
        <v>1538</v>
      </c>
      <c r="L16" s="29" t="s">
        <v>1539</v>
      </c>
    </row>
    <row r="17" spans="1:12" ht="15.75" customHeight="1" x14ac:dyDescent="0.25">
      <c r="A17" s="30"/>
      <c r="B17" s="77"/>
      <c r="C17" s="78"/>
      <c r="D17" s="78"/>
      <c r="E17" s="78"/>
      <c r="F17" s="78"/>
      <c r="G17" s="78"/>
      <c r="H17" s="78"/>
      <c r="I17" s="79"/>
      <c r="J17" s="320"/>
      <c r="K17" s="303"/>
      <c r="L17" s="303"/>
    </row>
    <row r="18" spans="1:12" ht="200.1" customHeight="1" x14ac:dyDescent="0.2">
      <c r="A18" s="308" t="s">
        <v>74</v>
      </c>
      <c r="B18" s="73" t="s">
        <v>75</v>
      </c>
      <c r="C18" s="74" t="s">
        <v>76</v>
      </c>
      <c r="D18" s="42" t="s">
        <v>77</v>
      </c>
      <c r="E18" s="321"/>
      <c r="F18" s="42" t="s">
        <v>78</v>
      </c>
      <c r="G18" s="42"/>
      <c r="H18" s="47" t="s">
        <v>79</v>
      </c>
      <c r="I18" s="81"/>
      <c r="J18" s="173">
        <v>0</v>
      </c>
      <c r="K18" s="29" t="s">
        <v>1540</v>
      </c>
      <c r="L18" s="29" t="s">
        <v>1541</v>
      </c>
    </row>
    <row r="19" spans="1:12" ht="252.75" customHeight="1" x14ac:dyDescent="0.25">
      <c r="A19" s="308"/>
      <c r="B19" s="73" t="s">
        <v>80</v>
      </c>
      <c r="C19" s="74" t="s">
        <v>81</v>
      </c>
      <c r="D19" s="42" t="s">
        <v>82</v>
      </c>
      <c r="E19" s="42" t="s">
        <v>83</v>
      </c>
      <c r="F19" s="42" t="s">
        <v>84</v>
      </c>
      <c r="G19" s="42" t="s">
        <v>85</v>
      </c>
      <c r="H19" s="47" t="s">
        <v>86</v>
      </c>
      <c r="I19" s="81"/>
      <c r="J19" s="173">
        <v>50</v>
      </c>
      <c r="K19" s="29" t="s">
        <v>1856</v>
      </c>
      <c r="L19" s="305" t="s">
        <v>1542</v>
      </c>
    </row>
    <row r="20" spans="1:12" ht="153" customHeight="1" x14ac:dyDescent="0.25">
      <c r="A20" s="308"/>
      <c r="B20" s="73" t="s">
        <v>87</v>
      </c>
      <c r="C20" s="74" t="s">
        <v>88</v>
      </c>
      <c r="D20" s="42" t="s">
        <v>89</v>
      </c>
      <c r="E20" s="42" t="s">
        <v>1048</v>
      </c>
      <c r="F20" s="42" t="s">
        <v>90</v>
      </c>
      <c r="G20" s="42" t="s">
        <v>1049</v>
      </c>
      <c r="H20" s="82" t="s">
        <v>1050</v>
      </c>
      <c r="I20" s="81"/>
      <c r="J20" s="173">
        <v>25</v>
      </c>
      <c r="K20" s="29" t="s">
        <v>1857</v>
      </c>
      <c r="L20" s="29" t="s">
        <v>1543</v>
      </c>
    </row>
    <row r="21" spans="1:12" ht="9" customHeight="1" x14ac:dyDescent="0.25">
      <c r="A21" s="30"/>
      <c r="B21" s="77"/>
      <c r="C21" s="78"/>
      <c r="D21" s="78"/>
      <c r="E21" s="78"/>
      <c r="F21" s="78"/>
      <c r="G21" s="78"/>
      <c r="H21" s="78"/>
      <c r="I21" s="79"/>
      <c r="J21" s="320"/>
      <c r="K21" s="303"/>
      <c r="L21" s="303"/>
    </row>
    <row r="22" spans="1:12" ht="92.25" customHeight="1" x14ac:dyDescent="0.25">
      <c r="A22" s="308" t="s">
        <v>91</v>
      </c>
      <c r="B22" s="73" t="s">
        <v>92</v>
      </c>
      <c r="C22" s="74" t="s">
        <v>93</v>
      </c>
      <c r="D22" s="42" t="s">
        <v>94</v>
      </c>
      <c r="E22" s="46"/>
      <c r="F22" s="47" t="s">
        <v>95</v>
      </c>
      <c r="G22" s="83" t="s">
        <v>1051</v>
      </c>
      <c r="H22" s="48" t="s">
        <v>96</v>
      </c>
      <c r="I22" s="49" t="s">
        <v>97</v>
      </c>
      <c r="J22" s="173">
        <v>100</v>
      </c>
      <c r="K22" s="29" t="s">
        <v>1544</v>
      </c>
      <c r="L22" s="29" t="s">
        <v>1545</v>
      </c>
    </row>
    <row r="23" spans="1:12" ht="324.75" customHeight="1" x14ac:dyDescent="0.2">
      <c r="A23" s="308"/>
      <c r="B23" s="73" t="s">
        <v>98</v>
      </c>
      <c r="C23" s="74" t="s">
        <v>99</v>
      </c>
      <c r="D23" s="16" t="s">
        <v>100</v>
      </c>
      <c r="E23" s="322"/>
      <c r="F23" s="44" t="s">
        <v>101</v>
      </c>
      <c r="G23" s="83" t="s">
        <v>1052</v>
      </c>
      <c r="H23" s="50" t="s">
        <v>102</v>
      </c>
      <c r="I23" s="49" t="s">
        <v>1276</v>
      </c>
      <c r="J23" s="173">
        <v>50</v>
      </c>
      <c r="K23" s="29" t="s">
        <v>1858</v>
      </c>
      <c r="L23" s="29" t="s">
        <v>1546</v>
      </c>
    </row>
    <row r="24" spans="1:12" ht="9" customHeight="1" x14ac:dyDescent="0.25">
      <c r="A24" s="30"/>
      <c r="B24" s="77"/>
      <c r="C24" s="78"/>
      <c r="D24" s="78"/>
      <c r="E24" s="78"/>
      <c r="F24" s="78"/>
      <c r="G24" s="78"/>
      <c r="H24" s="78"/>
      <c r="I24" s="79"/>
      <c r="J24" s="320"/>
      <c r="K24" s="303"/>
      <c r="L24" s="303"/>
    </row>
    <row r="25" spans="1:12" ht="116.25" customHeight="1" x14ac:dyDescent="0.25">
      <c r="A25" s="308" t="s">
        <v>103</v>
      </c>
      <c r="B25" s="73" t="s">
        <v>104</v>
      </c>
      <c r="C25" s="74" t="s">
        <v>105</v>
      </c>
      <c r="D25" s="16" t="s">
        <v>106</v>
      </c>
      <c r="E25" s="16" t="s">
        <v>107</v>
      </c>
      <c r="F25" s="16" t="s">
        <v>108</v>
      </c>
      <c r="G25" s="16" t="s">
        <v>109</v>
      </c>
      <c r="H25" s="16" t="s">
        <v>110</v>
      </c>
      <c r="I25" s="81"/>
      <c r="J25" s="173">
        <v>50</v>
      </c>
      <c r="K25" s="29" t="s">
        <v>1547</v>
      </c>
      <c r="L25" s="29" t="s">
        <v>1548</v>
      </c>
    </row>
    <row r="26" spans="1:12" ht="168" customHeight="1" x14ac:dyDescent="0.25">
      <c r="A26" s="308"/>
      <c r="B26" s="73" t="s">
        <v>111</v>
      </c>
      <c r="C26" s="74" t="s">
        <v>112</v>
      </c>
      <c r="D26" s="51" t="s">
        <v>113</v>
      </c>
      <c r="E26" s="51" t="s">
        <v>114</v>
      </c>
      <c r="F26" s="51" t="s">
        <v>115</v>
      </c>
      <c r="G26" s="51" t="s">
        <v>116</v>
      </c>
      <c r="H26" s="52" t="s">
        <v>117</v>
      </c>
      <c r="I26" s="81"/>
      <c r="J26" s="173">
        <v>50</v>
      </c>
      <c r="K26" s="29" t="s">
        <v>1859</v>
      </c>
      <c r="L26" s="29" t="s">
        <v>1549</v>
      </c>
    </row>
    <row r="27" spans="1:12" ht="9" customHeight="1" x14ac:dyDescent="0.25">
      <c r="A27" s="30"/>
      <c r="B27" s="77"/>
      <c r="C27" s="78"/>
      <c r="D27" s="78"/>
      <c r="E27" s="78"/>
      <c r="F27" s="78"/>
      <c r="G27" s="78"/>
      <c r="H27" s="78"/>
      <c r="I27" s="79"/>
      <c r="J27" s="320"/>
      <c r="K27" s="303"/>
      <c r="L27" s="303"/>
    </row>
    <row r="28" spans="1:12" ht="176.25" customHeight="1" x14ac:dyDescent="0.25">
      <c r="A28" s="308" t="s">
        <v>118</v>
      </c>
      <c r="B28" s="73" t="s">
        <v>119</v>
      </c>
      <c r="C28" s="74" t="s">
        <v>120</v>
      </c>
      <c r="D28" s="83" t="s">
        <v>1053</v>
      </c>
      <c r="E28" s="83"/>
      <c r="F28" s="83" t="s">
        <v>1054</v>
      </c>
      <c r="G28" s="83"/>
      <c r="H28" s="83" t="s">
        <v>1055</v>
      </c>
      <c r="I28" s="84"/>
      <c r="J28" s="173">
        <v>100</v>
      </c>
      <c r="K28" s="29" t="s">
        <v>1550</v>
      </c>
      <c r="L28" s="29" t="s">
        <v>1551</v>
      </c>
    </row>
    <row r="29" spans="1:12" ht="141" customHeight="1" x14ac:dyDescent="0.25">
      <c r="A29" s="308"/>
      <c r="B29" s="73" t="s">
        <v>121</v>
      </c>
      <c r="C29" s="74" t="s">
        <v>122</v>
      </c>
      <c r="D29" s="21" t="s">
        <v>123</v>
      </c>
      <c r="E29" s="21" t="s">
        <v>124</v>
      </c>
      <c r="F29" s="53" t="s">
        <v>125</v>
      </c>
      <c r="G29" s="85" t="s">
        <v>1056</v>
      </c>
      <c r="H29" s="54" t="s">
        <v>126</v>
      </c>
      <c r="I29" s="44" t="s">
        <v>127</v>
      </c>
      <c r="J29" s="173">
        <v>25</v>
      </c>
      <c r="K29" s="29" t="s">
        <v>1860</v>
      </c>
      <c r="L29" s="29" t="s">
        <v>1552</v>
      </c>
    </row>
    <row r="30" spans="1:12" ht="9" customHeight="1" x14ac:dyDescent="0.25">
      <c r="A30" s="30"/>
      <c r="B30" s="77"/>
      <c r="C30" s="78"/>
      <c r="D30" s="78"/>
      <c r="E30" s="78"/>
      <c r="F30" s="78"/>
      <c r="G30" s="78"/>
      <c r="H30" s="78"/>
      <c r="I30" s="79"/>
      <c r="J30" s="320"/>
      <c r="K30" s="303"/>
      <c r="L30" s="303"/>
    </row>
    <row r="31" spans="1:12" ht="112.5" customHeight="1" x14ac:dyDescent="0.25">
      <c r="A31" s="308" t="s">
        <v>128</v>
      </c>
      <c r="B31" s="73" t="s">
        <v>129</v>
      </c>
      <c r="C31" s="74" t="s">
        <v>130</v>
      </c>
      <c r="D31" s="16" t="s">
        <v>131</v>
      </c>
      <c r="E31" s="16" t="s">
        <v>132</v>
      </c>
      <c r="F31" s="16" t="s">
        <v>1057</v>
      </c>
      <c r="G31" s="16" t="s">
        <v>133</v>
      </c>
      <c r="H31" s="44" t="s">
        <v>134</v>
      </c>
      <c r="I31" s="49" t="s">
        <v>1058</v>
      </c>
      <c r="J31" s="173">
        <v>50</v>
      </c>
      <c r="K31" s="29" t="s">
        <v>1553</v>
      </c>
      <c r="L31" s="29" t="s">
        <v>1554</v>
      </c>
    </row>
    <row r="32" spans="1:12" ht="123" customHeight="1" x14ac:dyDescent="0.2">
      <c r="A32" s="308"/>
      <c r="B32" s="73" t="s">
        <v>135</v>
      </c>
      <c r="C32" s="74" t="s">
        <v>136</v>
      </c>
      <c r="D32" s="19" t="s">
        <v>1059</v>
      </c>
      <c r="E32" s="322"/>
      <c r="F32" s="19" t="s">
        <v>1060</v>
      </c>
      <c r="G32" s="322"/>
      <c r="H32" s="16" t="s">
        <v>1061</v>
      </c>
      <c r="I32" s="44" t="s">
        <v>1062</v>
      </c>
      <c r="J32" s="173">
        <v>25</v>
      </c>
      <c r="K32" s="29" t="s">
        <v>1861</v>
      </c>
      <c r="L32" s="29" t="s">
        <v>1555</v>
      </c>
    </row>
    <row r="33" spans="1:12" ht="92.25" customHeight="1" x14ac:dyDescent="0.25">
      <c r="A33" s="308"/>
      <c r="B33" s="73" t="s">
        <v>137</v>
      </c>
      <c r="C33" s="74" t="s">
        <v>9</v>
      </c>
      <c r="D33" s="16" t="s">
        <v>138</v>
      </c>
      <c r="E33" s="16" t="s">
        <v>139</v>
      </c>
      <c r="F33" s="16" t="s">
        <v>140</v>
      </c>
      <c r="G33" s="16" t="s">
        <v>141</v>
      </c>
      <c r="H33" s="16" t="s">
        <v>142</v>
      </c>
      <c r="I33" s="44" t="s">
        <v>143</v>
      </c>
      <c r="J33" s="173">
        <v>50</v>
      </c>
      <c r="K33" s="29" t="s">
        <v>1862</v>
      </c>
      <c r="L33" s="29" t="s">
        <v>1556</v>
      </c>
    </row>
    <row r="34" spans="1:12" ht="9" customHeight="1" x14ac:dyDescent="0.25">
      <c r="A34" s="30"/>
      <c r="B34" s="77"/>
      <c r="C34" s="78"/>
      <c r="D34" s="78"/>
      <c r="E34" s="78"/>
      <c r="F34" s="78"/>
      <c r="G34" s="78"/>
      <c r="H34" s="78"/>
      <c r="I34" s="79"/>
      <c r="J34" s="320"/>
      <c r="K34" s="303"/>
      <c r="L34" s="303"/>
    </row>
    <row r="35" spans="1:12" ht="183.75" customHeight="1" x14ac:dyDescent="0.25">
      <c r="A35" s="307" t="s">
        <v>144</v>
      </c>
      <c r="B35" s="73">
        <v>9</v>
      </c>
      <c r="C35" s="73"/>
      <c r="D35" s="16" t="s">
        <v>145</v>
      </c>
      <c r="E35" s="86" t="s">
        <v>1063</v>
      </c>
      <c r="F35" s="16"/>
      <c r="G35" s="16"/>
      <c r="H35" s="16"/>
      <c r="I35" s="57"/>
      <c r="J35" s="173" t="s">
        <v>1038</v>
      </c>
      <c r="K35" s="29" t="s">
        <v>1834</v>
      </c>
      <c r="L35" s="29" t="s">
        <v>1557</v>
      </c>
    </row>
    <row r="36" spans="1:12" ht="9" customHeight="1" x14ac:dyDescent="0.25">
      <c r="A36" s="30"/>
      <c r="B36" s="77"/>
      <c r="C36" s="78"/>
      <c r="D36" s="78"/>
      <c r="E36" s="78"/>
      <c r="F36" s="78"/>
      <c r="G36" s="78"/>
      <c r="H36" s="78"/>
      <c r="I36" s="79"/>
      <c r="J36" s="320"/>
      <c r="K36" s="304"/>
      <c r="L36" s="303"/>
    </row>
    <row r="37" spans="1:12" ht="87" customHeight="1" x14ac:dyDescent="0.25">
      <c r="A37" s="308" t="s">
        <v>146</v>
      </c>
      <c r="B37" s="73" t="s">
        <v>147</v>
      </c>
      <c r="C37" s="74" t="s">
        <v>148</v>
      </c>
      <c r="D37" s="16" t="s">
        <v>1064</v>
      </c>
      <c r="E37" s="16" t="s">
        <v>149</v>
      </c>
      <c r="F37" s="16" t="s">
        <v>150</v>
      </c>
      <c r="G37" s="16" t="s">
        <v>151</v>
      </c>
      <c r="H37" s="44" t="s">
        <v>152</v>
      </c>
      <c r="I37" s="44"/>
      <c r="J37" s="173">
        <v>0</v>
      </c>
      <c r="K37" s="29" t="s">
        <v>1558</v>
      </c>
      <c r="L37" s="29" t="s">
        <v>1559</v>
      </c>
    </row>
    <row r="38" spans="1:12" ht="87.75" customHeight="1" x14ac:dyDescent="0.2">
      <c r="A38" s="308"/>
      <c r="B38" s="73" t="s">
        <v>153</v>
      </c>
      <c r="C38" s="74" t="s">
        <v>154</v>
      </c>
      <c r="D38" s="42" t="s">
        <v>155</v>
      </c>
      <c r="E38" s="42"/>
      <c r="F38" s="42" t="s">
        <v>156</v>
      </c>
      <c r="G38" s="321"/>
      <c r="H38" s="42" t="s">
        <v>157</v>
      </c>
      <c r="I38" s="49" t="s">
        <v>1277</v>
      </c>
      <c r="J38" s="173" t="s">
        <v>1479</v>
      </c>
      <c r="K38" s="29" t="s">
        <v>1835</v>
      </c>
      <c r="L38" s="29"/>
    </row>
    <row r="39" spans="1:12" ht="107.25" customHeight="1" x14ac:dyDescent="0.25">
      <c r="A39" s="308"/>
      <c r="B39" s="73" t="s">
        <v>158</v>
      </c>
      <c r="C39" s="74" t="s">
        <v>159</v>
      </c>
      <c r="D39" s="16" t="s">
        <v>160</v>
      </c>
      <c r="E39" s="16"/>
      <c r="F39" s="16" t="s">
        <v>161</v>
      </c>
      <c r="G39" s="16"/>
      <c r="H39" s="16" t="s">
        <v>162</v>
      </c>
      <c r="I39" s="49" t="s">
        <v>1277</v>
      </c>
      <c r="J39" s="173" t="s">
        <v>1479</v>
      </c>
      <c r="K39" s="29" t="s">
        <v>1835</v>
      </c>
      <c r="L39" s="29"/>
    </row>
    <row r="40" spans="1:12" ht="9" customHeight="1" x14ac:dyDescent="0.25">
      <c r="A40" s="30"/>
      <c r="B40" s="77"/>
      <c r="C40" s="78"/>
      <c r="D40" s="78"/>
      <c r="E40" s="78"/>
      <c r="F40" s="78"/>
      <c r="G40" s="78"/>
      <c r="H40" s="78"/>
      <c r="I40" s="79"/>
      <c r="J40" s="320"/>
      <c r="K40" s="303"/>
      <c r="L40" s="303"/>
    </row>
    <row r="41" spans="1:12" ht="226.5" customHeight="1" x14ac:dyDescent="0.25">
      <c r="A41" s="308" t="s">
        <v>163</v>
      </c>
      <c r="B41" s="73" t="s">
        <v>164</v>
      </c>
      <c r="C41" s="74" t="s">
        <v>165</v>
      </c>
      <c r="D41" s="16" t="s">
        <v>166</v>
      </c>
      <c r="E41" s="16" t="s">
        <v>167</v>
      </c>
      <c r="F41" s="16" t="s">
        <v>168</v>
      </c>
      <c r="G41" s="16" t="s">
        <v>169</v>
      </c>
      <c r="H41" s="44" t="s">
        <v>170</v>
      </c>
      <c r="I41" s="81"/>
      <c r="J41" s="173">
        <v>25</v>
      </c>
      <c r="K41" s="29" t="s">
        <v>1863</v>
      </c>
      <c r="L41" s="29" t="s">
        <v>1560</v>
      </c>
    </row>
    <row r="42" spans="1:12" ht="193.5" customHeight="1" x14ac:dyDescent="0.25">
      <c r="A42" s="308"/>
      <c r="B42" s="73" t="s">
        <v>171</v>
      </c>
      <c r="C42" s="74" t="s">
        <v>68</v>
      </c>
      <c r="D42" s="19" t="s">
        <v>172</v>
      </c>
      <c r="E42" s="19" t="s">
        <v>173</v>
      </c>
      <c r="F42" s="19" t="s">
        <v>174</v>
      </c>
      <c r="G42" s="19" t="s">
        <v>175</v>
      </c>
      <c r="H42" s="16" t="s">
        <v>176</v>
      </c>
      <c r="I42" s="87" t="s">
        <v>1065</v>
      </c>
      <c r="J42" s="173">
        <v>0</v>
      </c>
      <c r="K42" s="29" t="s">
        <v>1561</v>
      </c>
      <c r="L42" s="29" t="s">
        <v>1562</v>
      </c>
    </row>
    <row r="43" spans="1:12" ht="225" customHeight="1" x14ac:dyDescent="0.25">
      <c r="A43" s="308"/>
      <c r="B43" s="73" t="s">
        <v>177</v>
      </c>
      <c r="C43" s="74" t="s">
        <v>178</v>
      </c>
      <c r="D43" s="16" t="s">
        <v>179</v>
      </c>
      <c r="E43" s="16" t="s">
        <v>180</v>
      </c>
      <c r="F43" s="16" t="s">
        <v>181</v>
      </c>
      <c r="G43" s="16" t="s">
        <v>182</v>
      </c>
      <c r="H43" s="44" t="s">
        <v>183</v>
      </c>
      <c r="I43" s="87" t="s">
        <v>1065</v>
      </c>
      <c r="J43" s="173">
        <v>0</v>
      </c>
      <c r="K43" s="29" t="s">
        <v>1563</v>
      </c>
      <c r="L43" s="29" t="s">
        <v>1564</v>
      </c>
    </row>
    <row r="44" spans="1:12" ht="9" customHeight="1" x14ac:dyDescent="0.25">
      <c r="A44" s="30"/>
      <c r="B44" s="77"/>
      <c r="C44" s="78"/>
      <c r="D44" s="78"/>
      <c r="E44" s="78"/>
      <c r="F44" s="78"/>
      <c r="G44" s="78"/>
      <c r="H44" s="78"/>
      <c r="I44" s="79"/>
      <c r="J44" s="320"/>
      <c r="K44" s="303"/>
      <c r="L44" s="303"/>
    </row>
    <row r="45" spans="1:12" ht="240.75" customHeight="1" x14ac:dyDescent="0.25">
      <c r="A45" s="308" t="s">
        <v>184</v>
      </c>
      <c r="B45" s="73" t="s">
        <v>185</v>
      </c>
      <c r="C45" s="74" t="s">
        <v>186</v>
      </c>
      <c r="D45" s="16" t="s">
        <v>187</v>
      </c>
      <c r="E45" s="16" t="s">
        <v>188</v>
      </c>
      <c r="F45" s="16" t="s">
        <v>189</v>
      </c>
      <c r="G45" s="16" t="s">
        <v>190</v>
      </c>
      <c r="H45" s="16" t="s">
        <v>191</v>
      </c>
      <c r="I45" s="81"/>
      <c r="J45" s="173">
        <v>75</v>
      </c>
      <c r="K45" s="29" t="s">
        <v>1565</v>
      </c>
      <c r="L45" s="29" t="s">
        <v>1566</v>
      </c>
    </row>
    <row r="46" spans="1:12" ht="119.25" customHeight="1" x14ac:dyDescent="0.25">
      <c r="A46" s="308"/>
      <c r="B46" s="73" t="s">
        <v>192</v>
      </c>
      <c r="C46" s="74" t="s">
        <v>193</v>
      </c>
      <c r="D46" s="16" t="s">
        <v>194</v>
      </c>
      <c r="E46" s="16"/>
      <c r="F46" s="16" t="s">
        <v>195</v>
      </c>
      <c r="G46" s="16"/>
      <c r="H46" s="44" t="s">
        <v>196</v>
      </c>
      <c r="I46" s="56"/>
      <c r="J46" s="173">
        <v>50</v>
      </c>
      <c r="K46" s="29" t="s">
        <v>1567</v>
      </c>
      <c r="L46" s="29" t="s">
        <v>1568</v>
      </c>
    </row>
    <row r="47" spans="1:12" ht="9" customHeight="1" x14ac:dyDescent="0.25">
      <c r="A47" s="30"/>
      <c r="B47" s="77"/>
      <c r="C47" s="78"/>
      <c r="D47" s="78"/>
      <c r="E47" s="78"/>
      <c r="F47" s="78"/>
      <c r="G47" s="78"/>
      <c r="H47" s="78"/>
      <c r="I47" s="79"/>
      <c r="J47" s="320"/>
      <c r="K47" s="303"/>
      <c r="L47" s="303"/>
    </row>
    <row r="48" spans="1:12" ht="185.25" customHeight="1" x14ac:dyDescent="0.25">
      <c r="A48" s="308" t="s">
        <v>197</v>
      </c>
      <c r="B48" s="73" t="s">
        <v>198</v>
      </c>
      <c r="C48" s="74" t="s">
        <v>5</v>
      </c>
      <c r="D48" s="36" t="s">
        <v>1066</v>
      </c>
      <c r="E48" s="36"/>
      <c r="F48" s="36" t="s">
        <v>1067</v>
      </c>
      <c r="G48" s="55"/>
      <c r="H48" s="44" t="s">
        <v>199</v>
      </c>
      <c r="I48" s="44"/>
      <c r="J48" s="173">
        <v>50</v>
      </c>
      <c r="K48" s="29" t="s">
        <v>1569</v>
      </c>
      <c r="L48" s="29" t="s">
        <v>1570</v>
      </c>
    </row>
    <row r="49" spans="1:12" ht="92.25" customHeight="1" x14ac:dyDescent="0.25">
      <c r="A49" s="308"/>
      <c r="B49" s="73" t="s">
        <v>200</v>
      </c>
      <c r="C49" s="74" t="s">
        <v>201</v>
      </c>
      <c r="D49" s="21" t="s">
        <v>202</v>
      </c>
      <c r="E49" s="21" t="s">
        <v>1068</v>
      </c>
      <c r="F49" s="21" t="s">
        <v>1069</v>
      </c>
      <c r="G49" s="16" t="s">
        <v>1070</v>
      </c>
      <c r="H49" s="16" t="s">
        <v>1071</v>
      </c>
      <c r="I49" s="44" t="s">
        <v>203</v>
      </c>
      <c r="J49" s="173">
        <v>0</v>
      </c>
      <c r="K49" s="29" t="s">
        <v>1571</v>
      </c>
      <c r="L49" s="29" t="s">
        <v>1572</v>
      </c>
    </row>
    <row r="50" spans="1:12" ht="9" customHeight="1" x14ac:dyDescent="0.25">
      <c r="A50" s="30"/>
      <c r="B50" s="77"/>
      <c r="C50" s="78"/>
      <c r="D50" s="78"/>
      <c r="E50" s="78"/>
      <c r="F50" s="78"/>
      <c r="G50" s="78"/>
      <c r="H50" s="78"/>
      <c r="I50" s="79"/>
      <c r="J50" s="320"/>
      <c r="K50" s="303"/>
      <c r="L50" s="303"/>
    </row>
    <row r="51" spans="1:12" ht="115.5" customHeight="1" x14ac:dyDescent="0.2">
      <c r="A51" s="308" t="s">
        <v>204</v>
      </c>
      <c r="B51" s="73" t="s">
        <v>205</v>
      </c>
      <c r="C51" s="74" t="s">
        <v>206</v>
      </c>
      <c r="D51" s="16" t="s">
        <v>207</v>
      </c>
      <c r="E51" s="16"/>
      <c r="F51" s="16" t="s">
        <v>208</v>
      </c>
      <c r="G51" s="82" t="s">
        <v>1072</v>
      </c>
      <c r="H51" s="44" t="s">
        <v>209</v>
      </c>
      <c r="I51" s="323"/>
      <c r="J51" s="173">
        <v>25</v>
      </c>
      <c r="K51" s="29" t="s">
        <v>1573</v>
      </c>
      <c r="L51" s="29" t="s">
        <v>1574</v>
      </c>
    </row>
    <row r="52" spans="1:12" ht="157.5" x14ac:dyDescent="0.25">
      <c r="A52" s="308"/>
      <c r="B52" s="73" t="s">
        <v>210</v>
      </c>
      <c r="C52" s="74" t="s">
        <v>186</v>
      </c>
      <c r="D52" s="19" t="s">
        <v>211</v>
      </c>
      <c r="E52" s="19"/>
      <c r="F52" s="19" t="s">
        <v>212</v>
      </c>
      <c r="G52" s="19"/>
      <c r="H52" s="44" t="s">
        <v>213</v>
      </c>
      <c r="I52" s="44" t="s">
        <v>214</v>
      </c>
      <c r="J52" s="173">
        <v>50</v>
      </c>
      <c r="K52" s="29" t="s">
        <v>1575</v>
      </c>
      <c r="L52" s="29" t="s">
        <v>1576</v>
      </c>
    </row>
    <row r="53" spans="1:12" ht="216" customHeight="1" x14ac:dyDescent="0.25">
      <c r="A53" s="308"/>
      <c r="B53" s="73" t="s">
        <v>215</v>
      </c>
      <c r="C53" s="74" t="s">
        <v>216</v>
      </c>
      <c r="D53" s="19" t="s">
        <v>217</v>
      </c>
      <c r="E53" s="19" t="s">
        <v>218</v>
      </c>
      <c r="F53" s="19" t="s">
        <v>219</v>
      </c>
      <c r="G53" s="19" t="s">
        <v>220</v>
      </c>
      <c r="H53" s="16" t="s">
        <v>221</v>
      </c>
      <c r="I53" s="44"/>
      <c r="J53" s="173">
        <v>25</v>
      </c>
      <c r="K53" s="29" t="s">
        <v>1864</v>
      </c>
      <c r="L53" s="29" t="s">
        <v>1577</v>
      </c>
    </row>
    <row r="54" spans="1:12" ht="9" customHeight="1" x14ac:dyDescent="0.25">
      <c r="A54" s="30"/>
      <c r="B54" s="77"/>
      <c r="C54" s="78"/>
      <c r="D54" s="78"/>
      <c r="E54" s="78"/>
      <c r="F54" s="78"/>
      <c r="G54" s="78"/>
      <c r="H54" s="78"/>
      <c r="I54" s="79"/>
      <c r="J54" s="320"/>
      <c r="K54" s="303">
        <v>2</v>
      </c>
      <c r="L54" s="303"/>
    </row>
    <row r="55" spans="1:12" ht="141" customHeight="1" x14ac:dyDescent="0.25">
      <c r="A55" s="308" t="s">
        <v>222</v>
      </c>
      <c r="B55" s="73" t="s">
        <v>223</v>
      </c>
      <c r="C55" s="74" t="s">
        <v>68</v>
      </c>
      <c r="D55" s="16" t="s">
        <v>224</v>
      </c>
      <c r="E55" s="16" t="s">
        <v>225</v>
      </c>
      <c r="F55" s="16" t="s">
        <v>226</v>
      </c>
      <c r="G55" s="16" t="s">
        <v>227</v>
      </c>
      <c r="H55" s="44" t="s">
        <v>228</v>
      </c>
      <c r="I55" s="81"/>
      <c r="J55" s="173">
        <v>0</v>
      </c>
      <c r="K55" s="29" t="s">
        <v>1578</v>
      </c>
      <c r="L55" s="29" t="s">
        <v>1579</v>
      </c>
    </row>
    <row r="56" spans="1:12" ht="143.25" customHeight="1" x14ac:dyDescent="0.25">
      <c r="A56" s="308"/>
      <c r="B56" s="73" t="s">
        <v>229</v>
      </c>
      <c r="C56" s="74" t="s">
        <v>230</v>
      </c>
      <c r="D56" s="19" t="s">
        <v>231</v>
      </c>
      <c r="E56" s="19" t="s">
        <v>232</v>
      </c>
      <c r="F56" s="19" t="s">
        <v>233</v>
      </c>
      <c r="G56" s="19" t="s">
        <v>234</v>
      </c>
      <c r="H56" s="19" t="s">
        <v>235</v>
      </c>
      <c r="I56" s="81"/>
      <c r="J56" s="173">
        <v>25</v>
      </c>
      <c r="K56" s="29" t="s">
        <v>1865</v>
      </c>
      <c r="L56" s="29" t="s">
        <v>1580</v>
      </c>
    </row>
    <row r="57" spans="1:12" ht="261.75" customHeight="1" x14ac:dyDescent="0.25">
      <c r="A57" s="308"/>
      <c r="B57" s="73" t="s">
        <v>236</v>
      </c>
      <c r="C57" s="74" t="s">
        <v>237</v>
      </c>
      <c r="D57" s="16" t="s">
        <v>238</v>
      </c>
      <c r="E57" s="16"/>
      <c r="F57" s="16" t="s">
        <v>239</v>
      </c>
      <c r="G57" s="16"/>
      <c r="H57" s="16" t="s">
        <v>240</v>
      </c>
      <c r="I57" s="81"/>
      <c r="J57" s="173">
        <v>0</v>
      </c>
      <c r="K57" s="29" t="s">
        <v>1581</v>
      </c>
      <c r="L57" s="29" t="s">
        <v>1582</v>
      </c>
    </row>
    <row r="58" spans="1:12" ht="9" customHeight="1" x14ac:dyDescent="0.25">
      <c r="A58" s="30"/>
      <c r="B58" s="77"/>
      <c r="C58" s="78"/>
      <c r="D58" s="78"/>
      <c r="E58" s="78"/>
      <c r="F58" s="78"/>
      <c r="G58" s="78"/>
      <c r="H58" s="78"/>
      <c r="I58" s="79"/>
      <c r="J58" s="320"/>
      <c r="K58" s="303"/>
      <c r="L58" s="303"/>
    </row>
    <row r="59" spans="1:12" ht="225.75" customHeight="1" x14ac:dyDescent="0.25">
      <c r="A59" s="308" t="s">
        <v>241</v>
      </c>
      <c r="B59" s="73" t="s">
        <v>242</v>
      </c>
      <c r="C59" s="74" t="s">
        <v>243</v>
      </c>
      <c r="D59" s="19" t="s">
        <v>244</v>
      </c>
      <c r="E59" s="19" t="s">
        <v>245</v>
      </c>
      <c r="F59" s="19" t="s">
        <v>1073</v>
      </c>
      <c r="G59" s="16" t="s">
        <v>246</v>
      </c>
      <c r="H59" s="44" t="s">
        <v>247</v>
      </c>
      <c r="I59" s="61"/>
      <c r="J59" s="173">
        <v>0</v>
      </c>
      <c r="K59" s="29" t="s">
        <v>1583</v>
      </c>
      <c r="L59" s="29" t="s">
        <v>1584</v>
      </c>
    </row>
    <row r="60" spans="1:12" ht="181.5" customHeight="1" x14ac:dyDescent="0.25">
      <c r="A60" s="308"/>
      <c r="B60" s="73" t="s">
        <v>248</v>
      </c>
      <c r="C60" s="74" t="s">
        <v>249</v>
      </c>
      <c r="D60" s="16" t="s">
        <v>1074</v>
      </c>
      <c r="E60" s="16" t="s">
        <v>250</v>
      </c>
      <c r="F60" s="16" t="s">
        <v>251</v>
      </c>
      <c r="G60" s="16" t="s">
        <v>252</v>
      </c>
      <c r="H60" s="44" t="s">
        <v>1075</v>
      </c>
      <c r="I60" s="56" t="s">
        <v>1076</v>
      </c>
      <c r="J60" s="173" t="s">
        <v>1479</v>
      </c>
      <c r="K60" s="29" t="s">
        <v>1812</v>
      </c>
      <c r="L60" s="29" t="s">
        <v>1585</v>
      </c>
    </row>
    <row r="61" spans="1:12" ht="92.25" customHeight="1" x14ac:dyDescent="0.25">
      <c r="A61" s="308"/>
      <c r="B61" s="73" t="s">
        <v>253</v>
      </c>
      <c r="C61" s="74" t="s">
        <v>254</v>
      </c>
      <c r="D61" s="19" t="s">
        <v>255</v>
      </c>
      <c r="E61" s="16" t="s">
        <v>256</v>
      </c>
      <c r="F61" s="16" t="s">
        <v>257</v>
      </c>
      <c r="G61" s="19" t="s">
        <v>258</v>
      </c>
      <c r="H61" s="44" t="s">
        <v>259</v>
      </c>
      <c r="I61" s="56" t="s">
        <v>1278</v>
      </c>
      <c r="J61" s="173" t="s">
        <v>1479</v>
      </c>
      <c r="K61" s="29" t="s">
        <v>1836</v>
      </c>
      <c r="L61" s="29"/>
    </row>
    <row r="62" spans="1:12" ht="92.25" customHeight="1" x14ac:dyDescent="0.25">
      <c r="A62" s="308"/>
      <c r="B62" s="73" t="s">
        <v>260</v>
      </c>
      <c r="C62" s="74" t="s">
        <v>46</v>
      </c>
      <c r="D62" s="16" t="s">
        <v>261</v>
      </c>
      <c r="E62" s="16"/>
      <c r="F62" s="16" t="s">
        <v>262</v>
      </c>
      <c r="G62" s="16"/>
      <c r="H62" s="16" t="s">
        <v>263</v>
      </c>
      <c r="I62" s="57" t="s">
        <v>1278</v>
      </c>
      <c r="J62" s="173" t="s">
        <v>1479</v>
      </c>
      <c r="K62" s="29" t="s">
        <v>1836</v>
      </c>
      <c r="L62" s="29"/>
    </row>
    <row r="63" spans="1:12" ht="9" customHeight="1" x14ac:dyDescent="0.25">
      <c r="A63" s="30"/>
      <c r="B63" s="77"/>
      <c r="C63" s="78"/>
      <c r="D63" s="78"/>
      <c r="E63" s="78"/>
      <c r="F63" s="78"/>
      <c r="G63" s="78"/>
      <c r="H63" s="78"/>
      <c r="I63" s="79"/>
      <c r="J63" s="320"/>
      <c r="K63" s="303"/>
      <c r="L63" s="303"/>
    </row>
    <row r="64" spans="1:12" ht="90.75" customHeight="1" x14ac:dyDescent="0.25">
      <c r="A64" s="308" t="s">
        <v>264</v>
      </c>
      <c r="B64" s="73" t="s">
        <v>265</v>
      </c>
      <c r="C64" s="74" t="s">
        <v>243</v>
      </c>
      <c r="D64" s="16" t="s">
        <v>266</v>
      </c>
      <c r="E64" s="16" t="s">
        <v>267</v>
      </c>
      <c r="F64" s="16" t="s">
        <v>268</v>
      </c>
      <c r="G64" s="16" t="s">
        <v>269</v>
      </c>
      <c r="H64" s="44" t="s">
        <v>270</v>
      </c>
      <c r="I64" s="44"/>
      <c r="J64" s="173">
        <v>25</v>
      </c>
      <c r="K64" s="29" t="s">
        <v>1586</v>
      </c>
      <c r="L64" s="29" t="s">
        <v>1587</v>
      </c>
    </row>
    <row r="65" spans="1:12" ht="92.25" customHeight="1" x14ac:dyDescent="0.25">
      <c r="A65" s="308"/>
      <c r="B65" s="73" t="s">
        <v>271</v>
      </c>
      <c r="C65" s="74" t="s">
        <v>136</v>
      </c>
      <c r="D65" s="16" t="s">
        <v>272</v>
      </c>
      <c r="E65" s="16"/>
      <c r="F65" s="16" t="s">
        <v>273</v>
      </c>
      <c r="G65" s="19"/>
      <c r="H65" s="44" t="s">
        <v>274</v>
      </c>
      <c r="I65" s="44" t="s">
        <v>275</v>
      </c>
      <c r="J65" s="173">
        <v>25</v>
      </c>
      <c r="K65" s="29" t="s">
        <v>1588</v>
      </c>
      <c r="L65" s="29" t="s">
        <v>1589</v>
      </c>
    </row>
    <row r="66" spans="1:12" ht="92.25" customHeight="1" x14ac:dyDescent="0.25">
      <c r="A66" s="308"/>
      <c r="B66" s="73" t="s">
        <v>276</v>
      </c>
      <c r="C66" s="74" t="s">
        <v>68</v>
      </c>
      <c r="D66" s="16" t="s">
        <v>277</v>
      </c>
      <c r="E66" s="16"/>
      <c r="F66" s="16" t="s">
        <v>278</v>
      </c>
      <c r="G66" s="16"/>
      <c r="H66" s="16" t="s">
        <v>279</v>
      </c>
      <c r="I66" s="44" t="s">
        <v>275</v>
      </c>
      <c r="J66" s="173">
        <v>0</v>
      </c>
      <c r="K66" s="29" t="s">
        <v>1590</v>
      </c>
      <c r="L66" s="29" t="s">
        <v>1591</v>
      </c>
    </row>
    <row r="67" spans="1:12" ht="117.75" customHeight="1" x14ac:dyDescent="0.25">
      <c r="A67" s="308"/>
      <c r="B67" s="73" t="s">
        <v>280</v>
      </c>
      <c r="C67" s="74" t="s">
        <v>46</v>
      </c>
      <c r="D67" s="16" t="s">
        <v>261</v>
      </c>
      <c r="E67" s="16"/>
      <c r="F67" s="16" t="s">
        <v>262</v>
      </c>
      <c r="G67" s="16"/>
      <c r="H67" s="16" t="s">
        <v>263</v>
      </c>
      <c r="I67" s="44" t="s">
        <v>275</v>
      </c>
      <c r="J67" s="173" t="s">
        <v>1474</v>
      </c>
      <c r="K67" s="29" t="s">
        <v>1837</v>
      </c>
      <c r="L67" s="29" t="s">
        <v>1591</v>
      </c>
    </row>
    <row r="68" spans="1:12" ht="9" customHeight="1" x14ac:dyDescent="0.25">
      <c r="A68" s="30"/>
      <c r="B68" s="77"/>
      <c r="C68" s="78"/>
      <c r="D68" s="78"/>
      <c r="E68" s="78"/>
      <c r="F68" s="78"/>
      <c r="G68" s="78"/>
      <c r="H68" s="78"/>
      <c r="I68" s="79"/>
      <c r="J68" s="320"/>
      <c r="K68" s="303"/>
      <c r="L68" s="303"/>
    </row>
    <row r="69" spans="1:12" ht="92.25" customHeight="1" x14ac:dyDescent="0.2">
      <c r="A69" s="308" t="s">
        <v>281</v>
      </c>
      <c r="B69" s="73" t="s">
        <v>282</v>
      </c>
      <c r="C69" s="74" t="s">
        <v>283</v>
      </c>
      <c r="D69" s="19" t="s">
        <v>284</v>
      </c>
      <c r="E69" s="324"/>
      <c r="F69" s="16" t="s">
        <v>285</v>
      </c>
      <c r="G69" s="325"/>
      <c r="H69" s="44" t="s">
        <v>286</v>
      </c>
      <c r="I69" s="326"/>
      <c r="J69" s="173">
        <v>0</v>
      </c>
      <c r="K69" s="29" t="s">
        <v>1592</v>
      </c>
      <c r="L69" s="29" t="s">
        <v>1593</v>
      </c>
    </row>
    <row r="70" spans="1:12" ht="92.25" customHeight="1" x14ac:dyDescent="0.25">
      <c r="A70" s="308"/>
      <c r="B70" s="73" t="s">
        <v>287</v>
      </c>
      <c r="C70" s="74" t="s">
        <v>288</v>
      </c>
      <c r="D70" s="58" t="s">
        <v>289</v>
      </c>
      <c r="E70" s="83" t="s">
        <v>1077</v>
      </c>
      <c r="F70" s="59" t="s">
        <v>290</v>
      </c>
      <c r="G70" s="19" t="s">
        <v>291</v>
      </c>
      <c r="H70" s="19" t="s">
        <v>292</v>
      </c>
      <c r="I70" s="53"/>
      <c r="J70" s="173">
        <v>100</v>
      </c>
      <c r="K70" s="29" t="s">
        <v>1866</v>
      </c>
      <c r="L70" s="29" t="s">
        <v>1594</v>
      </c>
    </row>
    <row r="71" spans="1:12" ht="131.25" customHeight="1" x14ac:dyDescent="0.25">
      <c r="A71" s="308"/>
      <c r="B71" s="73" t="s">
        <v>293</v>
      </c>
      <c r="C71" s="74" t="s">
        <v>294</v>
      </c>
      <c r="D71" s="36" t="s">
        <v>1078</v>
      </c>
      <c r="E71" s="36" t="s">
        <v>1079</v>
      </c>
      <c r="F71" s="59" t="s">
        <v>295</v>
      </c>
      <c r="G71" s="19" t="s">
        <v>296</v>
      </c>
      <c r="H71" s="19" t="s">
        <v>297</v>
      </c>
      <c r="I71" s="49"/>
      <c r="J71" s="173">
        <v>75</v>
      </c>
      <c r="K71" s="29" t="s">
        <v>1595</v>
      </c>
      <c r="L71" s="29" t="s">
        <v>1596</v>
      </c>
    </row>
    <row r="72" spans="1:12" ht="78.75" customHeight="1" x14ac:dyDescent="0.2">
      <c r="A72" s="308"/>
      <c r="B72" s="73" t="s">
        <v>298</v>
      </c>
      <c r="C72" s="74" t="s">
        <v>68</v>
      </c>
      <c r="D72" s="60" t="s">
        <v>299</v>
      </c>
      <c r="E72" s="327"/>
      <c r="F72" s="19" t="s">
        <v>300</v>
      </c>
      <c r="G72" s="19"/>
      <c r="H72" s="61" t="s">
        <v>301</v>
      </c>
      <c r="I72" s="49" t="s">
        <v>1279</v>
      </c>
      <c r="J72" s="173" t="s">
        <v>1479</v>
      </c>
      <c r="K72" s="29" t="s">
        <v>1838</v>
      </c>
      <c r="L72" s="29"/>
    </row>
    <row r="73" spans="1:12" ht="93" customHeight="1" x14ac:dyDescent="0.25">
      <c r="A73" s="308"/>
      <c r="B73" s="73" t="s">
        <v>302</v>
      </c>
      <c r="C73" s="74" t="s">
        <v>303</v>
      </c>
      <c r="D73" s="16" t="s">
        <v>304</v>
      </c>
      <c r="E73" s="16"/>
      <c r="F73" s="16" t="s">
        <v>305</v>
      </c>
      <c r="G73" s="19"/>
      <c r="H73" s="16" t="s">
        <v>306</v>
      </c>
      <c r="I73" s="49" t="s">
        <v>1279</v>
      </c>
      <c r="J73" s="173" t="s">
        <v>1479</v>
      </c>
      <c r="K73" s="29" t="s">
        <v>1838</v>
      </c>
      <c r="L73" s="29"/>
    </row>
    <row r="74" spans="1:12" ht="9" customHeight="1" x14ac:dyDescent="0.25">
      <c r="A74" s="30"/>
      <c r="B74" s="77"/>
      <c r="C74" s="78"/>
      <c r="D74" s="78"/>
      <c r="E74" s="78"/>
      <c r="F74" s="78"/>
      <c r="G74" s="78"/>
      <c r="H74" s="78"/>
      <c r="I74" s="79"/>
      <c r="J74" s="320"/>
      <c r="K74" s="303"/>
      <c r="L74" s="303"/>
    </row>
    <row r="75" spans="1:12" ht="125.25" customHeight="1" x14ac:dyDescent="0.25">
      <c r="A75" s="308" t="s">
        <v>307</v>
      </c>
      <c r="B75" s="73" t="s">
        <v>308</v>
      </c>
      <c r="C75" s="74" t="s">
        <v>309</v>
      </c>
      <c r="D75" s="16" t="s">
        <v>310</v>
      </c>
      <c r="E75" s="16"/>
      <c r="F75" s="16" t="s">
        <v>311</v>
      </c>
      <c r="G75" s="16"/>
      <c r="H75" s="44" t="s">
        <v>312</v>
      </c>
      <c r="I75" s="88"/>
      <c r="J75" s="173">
        <v>50</v>
      </c>
      <c r="K75" s="29" t="s">
        <v>1597</v>
      </c>
      <c r="L75" s="29" t="s">
        <v>1598</v>
      </c>
    </row>
    <row r="76" spans="1:12" ht="163.5" customHeight="1" x14ac:dyDescent="0.25">
      <c r="A76" s="308"/>
      <c r="B76" s="73" t="s">
        <v>313</v>
      </c>
      <c r="C76" s="74" t="s">
        <v>314</v>
      </c>
      <c r="D76" s="19" t="s">
        <v>315</v>
      </c>
      <c r="E76" s="19"/>
      <c r="F76" s="19" t="s">
        <v>316</v>
      </c>
      <c r="G76" s="19"/>
      <c r="H76" s="44" t="s">
        <v>317</v>
      </c>
      <c r="I76" s="88"/>
      <c r="J76" s="173">
        <v>50</v>
      </c>
      <c r="K76" s="29" t="s">
        <v>1867</v>
      </c>
      <c r="L76" s="29" t="s">
        <v>1599</v>
      </c>
    </row>
    <row r="77" spans="1:12" ht="9" customHeight="1" x14ac:dyDescent="0.25">
      <c r="A77" s="30"/>
      <c r="B77" s="77"/>
      <c r="C77" s="78"/>
      <c r="D77" s="78"/>
      <c r="E77" s="78"/>
      <c r="F77" s="78"/>
      <c r="G77" s="78"/>
      <c r="H77" s="78"/>
      <c r="I77" s="79"/>
      <c r="J77" s="320"/>
      <c r="K77" s="303"/>
      <c r="L77" s="303"/>
    </row>
    <row r="78" spans="1:12" ht="134.25" customHeight="1" x14ac:dyDescent="0.25">
      <c r="A78" s="308" t="s">
        <v>318</v>
      </c>
      <c r="B78" s="73" t="s">
        <v>319</v>
      </c>
      <c r="C78" s="74" t="s">
        <v>320</v>
      </c>
      <c r="D78" s="16" t="s">
        <v>321</v>
      </c>
      <c r="E78" s="16"/>
      <c r="F78" s="16" t="s">
        <v>322</v>
      </c>
      <c r="G78" s="16"/>
      <c r="H78" s="44" t="s">
        <v>323</v>
      </c>
      <c r="I78" s="81"/>
      <c r="J78" s="173">
        <v>50</v>
      </c>
      <c r="K78" s="29" t="s">
        <v>1600</v>
      </c>
      <c r="L78" s="29" t="s">
        <v>1601</v>
      </c>
    </row>
    <row r="79" spans="1:12" ht="82.5" customHeight="1" x14ac:dyDescent="0.2">
      <c r="A79" s="308"/>
      <c r="B79" s="73" t="s">
        <v>324</v>
      </c>
      <c r="C79" s="74" t="s">
        <v>136</v>
      </c>
      <c r="D79" s="19" t="s">
        <v>325</v>
      </c>
      <c r="E79" s="16"/>
      <c r="F79" s="19" t="s">
        <v>326</v>
      </c>
      <c r="G79" s="325"/>
      <c r="H79" s="44" t="s">
        <v>327</v>
      </c>
      <c r="I79" s="49" t="s">
        <v>1280</v>
      </c>
      <c r="J79" s="173">
        <v>50</v>
      </c>
      <c r="K79" s="29" t="s">
        <v>1602</v>
      </c>
      <c r="L79" s="29" t="s">
        <v>1603</v>
      </c>
    </row>
    <row r="80" spans="1:12" ht="82.5" customHeight="1" x14ac:dyDescent="0.25">
      <c r="A80" s="308"/>
      <c r="B80" s="73" t="s">
        <v>328</v>
      </c>
      <c r="C80" s="74" t="s">
        <v>9</v>
      </c>
      <c r="D80" s="62" t="s">
        <v>329</v>
      </c>
      <c r="E80" s="62" t="s">
        <v>330</v>
      </c>
      <c r="F80" s="16" t="s">
        <v>331</v>
      </c>
      <c r="G80" s="16" t="s">
        <v>332</v>
      </c>
      <c r="H80" s="16" t="s">
        <v>333</v>
      </c>
      <c r="I80" s="49" t="s">
        <v>1280</v>
      </c>
      <c r="J80" s="173">
        <v>25</v>
      </c>
      <c r="K80" s="29" t="s">
        <v>1604</v>
      </c>
      <c r="L80" s="29" t="s">
        <v>1605</v>
      </c>
    </row>
    <row r="81" spans="1:12" ht="9" customHeight="1" x14ac:dyDescent="0.25">
      <c r="A81" s="30"/>
      <c r="B81" s="77"/>
      <c r="C81" s="78"/>
      <c r="D81" s="78"/>
      <c r="E81" s="78"/>
      <c r="F81" s="78"/>
      <c r="G81" s="78"/>
      <c r="H81" s="78"/>
      <c r="I81" s="79"/>
      <c r="J81" s="320"/>
      <c r="K81" s="303"/>
      <c r="L81" s="303"/>
    </row>
    <row r="82" spans="1:12" ht="123" customHeight="1" x14ac:dyDescent="0.2">
      <c r="A82" s="308" t="s">
        <v>334</v>
      </c>
      <c r="B82" s="73" t="s">
        <v>335</v>
      </c>
      <c r="C82" s="74" t="s">
        <v>136</v>
      </c>
      <c r="D82" s="16" t="s">
        <v>336</v>
      </c>
      <c r="E82" s="322"/>
      <c r="F82" s="16" t="s">
        <v>337</v>
      </c>
      <c r="G82" s="16"/>
      <c r="H82" s="44" t="s">
        <v>1080</v>
      </c>
      <c r="I82" s="63"/>
      <c r="J82" s="173">
        <v>0</v>
      </c>
      <c r="K82" s="29" t="s">
        <v>1606</v>
      </c>
      <c r="L82" s="29" t="s">
        <v>1607</v>
      </c>
    </row>
    <row r="83" spans="1:12" ht="92.25" customHeight="1" x14ac:dyDescent="0.25">
      <c r="A83" s="308"/>
      <c r="B83" s="73" t="s">
        <v>338</v>
      </c>
      <c r="C83" s="74" t="s">
        <v>9</v>
      </c>
      <c r="D83" s="19" t="s">
        <v>339</v>
      </c>
      <c r="E83" s="19" t="s">
        <v>340</v>
      </c>
      <c r="F83" s="19" t="s">
        <v>341</v>
      </c>
      <c r="G83" s="19" t="s">
        <v>342</v>
      </c>
      <c r="H83" s="61" t="s">
        <v>343</v>
      </c>
      <c r="I83" s="63" t="s">
        <v>344</v>
      </c>
      <c r="J83" s="173" t="s">
        <v>1479</v>
      </c>
      <c r="K83" s="29" t="s">
        <v>1839</v>
      </c>
      <c r="L83" s="29" t="s">
        <v>1608</v>
      </c>
    </row>
    <row r="84" spans="1:12" ht="9" customHeight="1" x14ac:dyDescent="0.25">
      <c r="A84" s="30"/>
      <c r="B84" s="77"/>
      <c r="C84" s="78"/>
      <c r="D84" s="78"/>
      <c r="E84" s="78"/>
      <c r="F84" s="78"/>
      <c r="G84" s="78"/>
      <c r="H84" s="78"/>
      <c r="I84" s="79"/>
      <c r="J84" s="320"/>
      <c r="K84" s="303"/>
      <c r="L84" s="303"/>
    </row>
    <row r="85" spans="1:12" ht="107.25" customHeight="1" x14ac:dyDescent="0.2">
      <c r="A85" s="308" t="s">
        <v>345</v>
      </c>
      <c r="B85" s="73" t="s">
        <v>346</v>
      </c>
      <c r="C85" s="74" t="s">
        <v>347</v>
      </c>
      <c r="D85" s="16" t="s">
        <v>348</v>
      </c>
      <c r="E85" s="16"/>
      <c r="F85" s="16" t="s">
        <v>349</v>
      </c>
      <c r="G85" s="322"/>
      <c r="H85" s="16" t="s">
        <v>350</v>
      </c>
      <c r="I85" s="81"/>
      <c r="J85" s="173">
        <v>0</v>
      </c>
      <c r="K85" s="29" t="s">
        <v>1609</v>
      </c>
      <c r="L85" s="29"/>
    </row>
    <row r="86" spans="1:12" ht="133.5" customHeight="1" x14ac:dyDescent="0.25">
      <c r="A86" s="308"/>
      <c r="B86" s="73" t="s">
        <v>351</v>
      </c>
      <c r="C86" s="74" t="s">
        <v>352</v>
      </c>
      <c r="D86" s="19" t="s">
        <v>353</v>
      </c>
      <c r="E86" s="16"/>
      <c r="F86" s="16" t="s">
        <v>354</v>
      </c>
      <c r="G86" s="19"/>
      <c r="H86" s="16" t="s">
        <v>355</v>
      </c>
      <c r="I86" s="81"/>
      <c r="J86" s="173" t="s">
        <v>1474</v>
      </c>
      <c r="K86" s="29" t="s">
        <v>1840</v>
      </c>
      <c r="L86" s="29"/>
    </row>
    <row r="87" spans="1:12" ht="53.25" customHeight="1" x14ac:dyDescent="0.25">
      <c r="A87" s="308"/>
      <c r="B87" s="73" t="s">
        <v>356</v>
      </c>
      <c r="C87" s="74" t="s">
        <v>357</v>
      </c>
      <c r="D87" s="19" t="s">
        <v>358</v>
      </c>
      <c r="E87" s="19"/>
      <c r="F87" s="19" t="s">
        <v>359</v>
      </c>
      <c r="G87" s="19"/>
      <c r="H87" s="61" t="s">
        <v>360</v>
      </c>
      <c r="I87" s="81"/>
      <c r="J87" s="173" t="s">
        <v>1474</v>
      </c>
      <c r="K87" s="29" t="s">
        <v>1840</v>
      </c>
      <c r="L87" s="29"/>
    </row>
    <row r="88" spans="1:12" ht="9" customHeight="1" x14ac:dyDescent="0.25">
      <c r="A88" s="30"/>
      <c r="B88" s="77"/>
      <c r="C88" s="78"/>
      <c r="D88" s="78"/>
      <c r="E88" s="78"/>
      <c r="F88" s="78"/>
      <c r="G88" s="78"/>
      <c r="H88" s="78"/>
      <c r="I88" s="79"/>
      <c r="J88" s="320"/>
      <c r="K88" s="303"/>
      <c r="L88" s="303"/>
    </row>
    <row r="89" spans="1:12" ht="195" customHeight="1" x14ac:dyDescent="0.25">
      <c r="A89" s="308" t="s">
        <v>361</v>
      </c>
      <c r="B89" s="73" t="s">
        <v>362</v>
      </c>
      <c r="C89" s="74" t="s">
        <v>1081</v>
      </c>
      <c r="D89" s="16" t="s">
        <v>1082</v>
      </c>
      <c r="E89" s="16"/>
      <c r="F89" s="16" t="s">
        <v>1083</v>
      </c>
      <c r="G89" s="16"/>
      <c r="H89" s="16" t="s">
        <v>1084</v>
      </c>
      <c r="I89" s="88"/>
      <c r="J89" s="173">
        <v>100</v>
      </c>
      <c r="K89" s="29" t="s">
        <v>1614</v>
      </c>
      <c r="L89" s="29" t="s">
        <v>1615</v>
      </c>
    </row>
    <row r="90" spans="1:12" ht="195" customHeight="1" x14ac:dyDescent="0.25">
      <c r="A90" s="308"/>
      <c r="B90" s="73" t="s">
        <v>363</v>
      </c>
      <c r="C90" s="74" t="s">
        <v>99</v>
      </c>
      <c r="D90" s="16" t="s">
        <v>1085</v>
      </c>
      <c r="E90" s="16" t="s">
        <v>1086</v>
      </c>
      <c r="F90" s="16" t="s">
        <v>1087</v>
      </c>
      <c r="G90" s="16" t="s">
        <v>1088</v>
      </c>
      <c r="H90" s="16" t="s">
        <v>1089</v>
      </c>
      <c r="I90" s="88" t="s">
        <v>1090</v>
      </c>
      <c r="J90" s="173" t="s">
        <v>1474</v>
      </c>
      <c r="K90" s="29" t="s">
        <v>1811</v>
      </c>
      <c r="L90" s="29" t="s">
        <v>1610</v>
      </c>
    </row>
    <row r="91" spans="1:12" ht="103.5" customHeight="1" x14ac:dyDescent="0.25">
      <c r="A91" s="308"/>
      <c r="B91" s="73" t="s">
        <v>1091</v>
      </c>
      <c r="C91" s="74" t="s">
        <v>364</v>
      </c>
      <c r="D91" s="16" t="s">
        <v>365</v>
      </c>
      <c r="E91" s="16" t="s">
        <v>366</v>
      </c>
      <c r="F91" s="16" t="s">
        <v>367</v>
      </c>
      <c r="G91" s="16" t="s">
        <v>368</v>
      </c>
      <c r="H91" s="16" t="s">
        <v>369</v>
      </c>
      <c r="I91" s="87" t="s">
        <v>1092</v>
      </c>
      <c r="J91" s="173" t="s">
        <v>1479</v>
      </c>
      <c r="K91" s="29" t="s">
        <v>1841</v>
      </c>
      <c r="L91" s="29" t="s">
        <v>1611</v>
      </c>
    </row>
    <row r="92" spans="1:12" ht="9" customHeight="1" x14ac:dyDescent="0.25">
      <c r="A92" s="30"/>
      <c r="B92" s="77"/>
      <c r="C92" s="78"/>
      <c r="D92" s="78"/>
      <c r="E92" s="78"/>
      <c r="F92" s="78"/>
      <c r="G92" s="78"/>
      <c r="H92" s="78"/>
      <c r="I92" s="79"/>
      <c r="J92" s="320"/>
      <c r="K92" s="303"/>
      <c r="L92" s="303"/>
    </row>
    <row r="93" spans="1:12" ht="92.25" customHeight="1" x14ac:dyDescent="0.2">
      <c r="A93" s="309" t="s">
        <v>370</v>
      </c>
      <c r="B93" s="73" t="s">
        <v>371</v>
      </c>
      <c r="C93" s="93" t="s">
        <v>283</v>
      </c>
      <c r="D93" s="33" t="s">
        <v>372</v>
      </c>
      <c r="E93" s="33"/>
      <c r="F93" s="33" t="s">
        <v>373</v>
      </c>
      <c r="G93" s="33"/>
      <c r="H93" s="33" t="s">
        <v>374</v>
      </c>
      <c r="I93" s="90" t="s">
        <v>1093</v>
      </c>
      <c r="J93" s="173">
        <v>0</v>
      </c>
      <c r="K93" s="29" t="s">
        <v>1612</v>
      </c>
      <c r="L93" s="29" t="s">
        <v>1613</v>
      </c>
    </row>
    <row r="94" spans="1:12" ht="92.25" customHeight="1" x14ac:dyDescent="0.25">
      <c r="A94" s="309"/>
      <c r="B94" s="73" t="s">
        <v>375</v>
      </c>
      <c r="C94" s="93" t="s">
        <v>376</v>
      </c>
      <c r="D94" s="33" t="s">
        <v>377</v>
      </c>
      <c r="E94" s="33" t="s">
        <v>378</v>
      </c>
      <c r="F94" s="33" t="s">
        <v>379</v>
      </c>
      <c r="G94" s="33" t="s">
        <v>380</v>
      </c>
      <c r="H94" s="33" t="s">
        <v>381</v>
      </c>
      <c r="I94" s="91" t="s">
        <v>1094</v>
      </c>
      <c r="J94" s="173" t="s">
        <v>1479</v>
      </c>
      <c r="K94" s="29" t="s">
        <v>1842</v>
      </c>
      <c r="L94" s="29" t="s">
        <v>1613</v>
      </c>
    </row>
    <row r="95" spans="1:12" ht="92.25" customHeight="1" x14ac:dyDescent="0.2">
      <c r="A95" s="309"/>
      <c r="B95" s="73" t="s">
        <v>382</v>
      </c>
      <c r="C95" s="93" t="s">
        <v>383</v>
      </c>
      <c r="D95" s="35" t="s">
        <v>384</v>
      </c>
      <c r="E95" s="35" t="s">
        <v>385</v>
      </c>
      <c r="F95" s="35" t="s">
        <v>386</v>
      </c>
      <c r="G95" s="36" t="s">
        <v>387</v>
      </c>
      <c r="H95" s="33" t="s">
        <v>388</v>
      </c>
      <c r="I95" s="91" t="s">
        <v>1281</v>
      </c>
      <c r="J95" s="173" t="s">
        <v>1479</v>
      </c>
      <c r="K95" s="29" t="s">
        <v>1842</v>
      </c>
      <c r="L95" s="29" t="s">
        <v>1613</v>
      </c>
    </row>
    <row r="96" spans="1:12" ht="92.25" customHeight="1" x14ac:dyDescent="0.25">
      <c r="A96" s="309"/>
      <c r="B96" s="73" t="s">
        <v>389</v>
      </c>
      <c r="C96" s="93" t="s">
        <v>390</v>
      </c>
      <c r="D96" s="33" t="s">
        <v>391</v>
      </c>
      <c r="E96" s="33" t="s">
        <v>392</v>
      </c>
      <c r="F96" s="33" t="s">
        <v>393</v>
      </c>
      <c r="G96" s="33" t="s">
        <v>394</v>
      </c>
      <c r="H96" s="33" t="s">
        <v>395</v>
      </c>
      <c r="I96" s="91" t="s">
        <v>1281</v>
      </c>
      <c r="J96" s="173" t="s">
        <v>1479</v>
      </c>
      <c r="K96" s="29" t="s">
        <v>1842</v>
      </c>
      <c r="L96" s="29" t="s">
        <v>1613</v>
      </c>
    </row>
    <row r="97" spans="1:12" ht="9" customHeight="1" x14ac:dyDescent="0.25">
      <c r="A97" s="94"/>
      <c r="B97" s="77"/>
      <c r="C97" s="78"/>
      <c r="D97" s="78"/>
      <c r="E97" s="78"/>
      <c r="F97" s="78"/>
      <c r="G97" s="78"/>
      <c r="H97" s="78"/>
      <c r="I97" s="78"/>
      <c r="J97" s="95"/>
      <c r="K97" s="39"/>
      <c r="L97" s="78"/>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H33" activePane="bottomRight" state="frozen"/>
      <selection pane="topRight" activeCell="D1" sqref="D1"/>
      <selection pane="bottomLeft" activeCell="A2" sqref="A2"/>
      <selection pane="bottomRight" activeCell="K37" sqref="K37"/>
    </sheetView>
  </sheetViews>
  <sheetFormatPr defaultColWidth="8.85546875" defaultRowHeight="18.75" x14ac:dyDescent="0.25"/>
  <cols>
    <col min="1" max="1" width="21.28515625" style="101" customWidth="1"/>
    <col min="2" max="2" width="8.85546875" style="101"/>
    <col min="3" max="3" width="15.42578125" style="101" customWidth="1"/>
    <col min="4" max="8" width="22.42578125" style="101" customWidth="1"/>
    <col min="9" max="9" width="14.140625" style="101" customWidth="1"/>
    <col min="10" max="10" width="8.7109375" style="40" customWidth="1"/>
    <col min="11" max="11" width="140.140625" style="213" customWidth="1"/>
    <col min="12" max="12" width="46.42578125" style="213" customWidth="1"/>
    <col min="13" max="16384" width="8.85546875" style="101"/>
  </cols>
  <sheetData>
    <row r="1" spans="1:12" ht="33.75" x14ac:dyDescent="0.25">
      <c r="A1" s="97" t="s">
        <v>0</v>
      </c>
      <c r="B1" s="98"/>
      <c r="C1" s="98" t="s">
        <v>1292</v>
      </c>
      <c r="D1" s="120">
        <v>100</v>
      </c>
      <c r="E1" s="73">
        <v>75</v>
      </c>
      <c r="F1" s="73">
        <v>50</v>
      </c>
      <c r="G1" s="73">
        <v>25</v>
      </c>
      <c r="H1" s="73">
        <v>0</v>
      </c>
      <c r="I1" s="99" t="s">
        <v>2</v>
      </c>
      <c r="J1" s="100" t="s">
        <v>1283</v>
      </c>
      <c r="K1" s="96" t="s">
        <v>1284</v>
      </c>
      <c r="L1" s="72" t="s">
        <v>1282</v>
      </c>
    </row>
    <row r="2" spans="1:12" ht="216.2" customHeight="1" x14ac:dyDescent="0.25">
      <c r="A2" s="313" t="s">
        <v>396</v>
      </c>
      <c r="B2" s="2" t="s">
        <v>397</v>
      </c>
      <c r="C2" s="3" t="s">
        <v>398</v>
      </c>
      <c r="D2" s="4" t="s">
        <v>399</v>
      </c>
      <c r="E2" s="102"/>
      <c r="F2" s="4" t="s">
        <v>400</v>
      </c>
      <c r="G2" s="4"/>
      <c r="H2" s="4" t="s">
        <v>401</v>
      </c>
      <c r="I2" s="5"/>
      <c r="J2" s="103">
        <v>0</v>
      </c>
      <c r="K2" s="29" t="s">
        <v>1616</v>
      </c>
      <c r="L2" s="29" t="s">
        <v>1617</v>
      </c>
    </row>
    <row r="3" spans="1:12" ht="160.5" customHeight="1" x14ac:dyDescent="0.25">
      <c r="A3" s="314"/>
      <c r="B3" s="2" t="s">
        <v>402</v>
      </c>
      <c r="C3" s="3" t="s">
        <v>403</v>
      </c>
      <c r="D3" s="102" t="s">
        <v>404</v>
      </c>
      <c r="E3" s="4" t="s">
        <v>405</v>
      </c>
      <c r="F3" s="4" t="s">
        <v>406</v>
      </c>
      <c r="G3" s="4" t="s">
        <v>407</v>
      </c>
      <c r="H3" s="4" t="s">
        <v>408</v>
      </c>
      <c r="I3" s="67" t="s">
        <v>1285</v>
      </c>
      <c r="J3" s="103">
        <v>0</v>
      </c>
      <c r="K3" s="29" t="s">
        <v>1618</v>
      </c>
      <c r="L3" s="29" t="s">
        <v>1619</v>
      </c>
    </row>
    <row r="4" spans="1:12" ht="155.25" customHeight="1" x14ac:dyDescent="0.25">
      <c r="A4" s="315"/>
      <c r="B4" s="2" t="s">
        <v>409</v>
      </c>
      <c r="C4" s="3" t="s">
        <v>410</v>
      </c>
      <c r="D4" s="34" t="s">
        <v>1095</v>
      </c>
      <c r="E4" s="34" t="s">
        <v>1096</v>
      </c>
      <c r="F4" s="34" t="s">
        <v>1097</v>
      </c>
      <c r="G4" s="34" t="s">
        <v>1098</v>
      </c>
      <c r="H4" s="34" t="s">
        <v>1099</v>
      </c>
      <c r="I4" s="34" t="s">
        <v>1286</v>
      </c>
      <c r="J4" s="103">
        <v>0</v>
      </c>
      <c r="K4" s="302" t="s">
        <v>1620</v>
      </c>
      <c r="L4" s="29" t="s">
        <v>1619</v>
      </c>
    </row>
    <row r="5" spans="1:12" ht="8.25" customHeight="1" x14ac:dyDescent="0.25">
      <c r="A5" s="104"/>
      <c r="B5" s="10"/>
      <c r="C5" s="66"/>
      <c r="D5" s="105"/>
      <c r="E5" s="105"/>
      <c r="F5" s="105"/>
      <c r="G5" s="105"/>
      <c r="H5" s="105"/>
      <c r="I5" s="106"/>
      <c r="J5" s="107"/>
      <c r="K5" s="303"/>
      <c r="L5" s="303"/>
    </row>
    <row r="6" spans="1:12" ht="200.25" customHeight="1" x14ac:dyDescent="0.25">
      <c r="A6" s="311" t="s">
        <v>411</v>
      </c>
      <c r="B6" s="2" t="s">
        <v>412</v>
      </c>
      <c r="C6" s="3" t="s">
        <v>303</v>
      </c>
      <c r="D6" s="4" t="s">
        <v>413</v>
      </c>
      <c r="E6" s="4" t="s">
        <v>414</v>
      </c>
      <c r="F6" s="4" t="s">
        <v>415</v>
      </c>
      <c r="G6" s="4" t="s">
        <v>416</v>
      </c>
      <c r="H6" s="4" t="s">
        <v>417</v>
      </c>
      <c r="I6" s="34" t="s">
        <v>1100</v>
      </c>
      <c r="J6" s="103">
        <v>0</v>
      </c>
      <c r="K6" s="302" t="s">
        <v>1621</v>
      </c>
      <c r="L6" s="29" t="s">
        <v>1622</v>
      </c>
    </row>
    <row r="7" spans="1:12" ht="151.5" customHeight="1" x14ac:dyDescent="0.25">
      <c r="A7" s="316"/>
      <c r="B7" s="2" t="s">
        <v>418</v>
      </c>
      <c r="C7" s="3" t="s">
        <v>136</v>
      </c>
      <c r="D7" s="4" t="s">
        <v>419</v>
      </c>
      <c r="E7" s="4"/>
      <c r="F7" s="4" t="s">
        <v>1287</v>
      </c>
      <c r="G7" s="4"/>
      <c r="H7" s="4" t="s">
        <v>420</v>
      </c>
      <c r="I7" s="67" t="s">
        <v>1288</v>
      </c>
      <c r="J7" s="103" t="s">
        <v>1479</v>
      </c>
      <c r="K7" s="302" t="s">
        <v>1623</v>
      </c>
      <c r="L7" s="29" t="s">
        <v>1624</v>
      </c>
    </row>
    <row r="8" spans="1:12" ht="120.75" customHeight="1" x14ac:dyDescent="0.25">
      <c r="A8" s="312"/>
      <c r="B8" s="2" t="s">
        <v>421</v>
      </c>
      <c r="C8" s="3" t="s">
        <v>68</v>
      </c>
      <c r="D8" s="4" t="s">
        <v>422</v>
      </c>
      <c r="E8" s="4" t="s">
        <v>423</v>
      </c>
      <c r="F8" s="4" t="s">
        <v>424</v>
      </c>
      <c r="G8" s="4" t="s">
        <v>425</v>
      </c>
      <c r="H8" s="4" t="s">
        <v>426</v>
      </c>
      <c r="I8" s="67" t="s">
        <v>1288</v>
      </c>
      <c r="J8" s="103">
        <v>0</v>
      </c>
      <c r="K8" s="29" t="s">
        <v>1625</v>
      </c>
      <c r="L8" s="29" t="s">
        <v>1619</v>
      </c>
    </row>
    <row r="9" spans="1:12" ht="9" customHeight="1" x14ac:dyDescent="0.25">
      <c r="A9" s="104"/>
      <c r="B9" s="10"/>
      <c r="C9" s="66"/>
      <c r="D9" s="105"/>
      <c r="E9" s="105"/>
      <c r="F9" s="105"/>
      <c r="G9" s="105"/>
      <c r="H9" s="105"/>
      <c r="I9" s="106"/>
      <c r="J9" s="107"/>
      <c r="K9" s="303"/>
      <c r="L9" s="303"/>
    </row>
    <row r="10" spans="1:12" ht="114" customHeight="1" x14ac:dyDescent="0.25">
      <c r="A10" s="108" t="s">
        <v>427</v>
      </c>
      <c r="B10" s="2">
        <v>26</v>
      </c>
      <c r="C10" s="3"/>
      <c r="D10" s="109" t="s">
        <v>428</v>
      </c>
      <c r="E10" s="109" t="s">
        <v>429</v>
      </c>
      <c r="F10" s="109" t="s">
        <v>430</v>
      </c>
      <c r="G10" s="109" t="s">
        <v>431</v>
      </c>
      <c r="H10" s="109" t="s">
        <v>432</v>
      </c>
      <c r="I10" s="110" t="s">
        <v>1101</v>
      </c>
      <c r="J10" s="103">
        <v>0</v>
      </c>
      <c r="K10" s="302" t="s">
        <v>1626</v>
      </c>
      <c r="L10" s="29" t="s">
        <v>1627</v>
      </c>
    </row>
    <row r="11" spans="1:12" ht="9" customHeight="1" x14ac:dyDescent="0.25">
      <c r="A11" s="104"/>
      <c r="B11" s="10"/>
      <c r="C11" s="66"/>
      <c r="D11" s="105"/>
      <c r="E11" s="105"/>
      <c r="F11" s="105"/>
      <c r="G11" s="105"/>
      <c r="H11" s="105"/>
      <c r="I11" s="106"/>
      <c r="J11" s="107"/>
      <c r="K11" s="303"/>
      <c r="L11" s="303"/>
    </row>
    <row r="12" spans="1:12" ht="172.5" customHeight="1" x14ac:dyDescent="0.25">
      <c r="A12" s="108" t="s">
        <v>433</v>
      </c>
      <c r="B12" s="2">
        <v>27</v>
      </c>
      <c r="C12" s="3"/>
      <c r="D12" s="4" t="s">
        <v>434</v>
      </c>
      <c r="E12" s="4" t="s">
        <v>435</v>
      </c>
      <c r="F12" s="4" t="s">
        <v>436</v>
      </c>
      <c r="G12" s="4" t="s">
        <v>437</v>
      </c>
      <c r="H12" s="4" t="s">
        <v>438</v>
      </c>
      <c r="I12" s="34" t="s">
        <v>1102</v>
      </c>
      <c r="J12" s="103">
        <v>25</v>
      </c>
      <c r="K12" s="302" t="s">
        <v>1628</v>
      </c>
      <c r="L12" s="29" t="s">
        <v>1585</v>
      </c>
    </row>
    <row r="13" spans="1:12" ht="10.5" customHeight="1" x14ac:dyDescent="0.25">
      <c r="A13" s="104"/>
      <c r="B13" s="10"/>
      <c r="C13" s="66"/>
      <c r="D13" s="105"/>
      <c r="E13" s="105"/>
      <c r="F13" s="105"/>
      <c r="G13" s="105"/>
      <c r="H13" s="105"/>
      <c r="I13" s="106"/>
      <c r="J13" s="107"/>
      <c r="K13" s="303"/>
      <c r="L13" s="303"/>
    </row>
    <row r="14" spans="1:12" ht="109.5" customHeight="1" x14ac:dyDescent="0.25">
      <c r="A14" s="311" t="s">
        <v>439</v>
      </c>
      <c r="B14" s="2" t="s">
        <v>440</v>
      </c>
      <c r="C14" s="3" t="s">
        <v>186</v>
      </c>
      <c r="D14" s="4" t="s">
        <v>1103</v>
      </c>
      <c r="E14" s="4" t="s">
        <v>1104</v>
      </c>
      <c r="F14" s="4" t="s">
        <v>1105</v>
      </c>
      <c r="G14" s="4" t="s">
        <v>1106</v>
      </c>
      <c r="H14" s="4" t="s">
        <v>1107</v>
      </c>
      <c r="I14" s="6"/>
      <c r="J14" s="103">
        <v>0</v>
      </c>
      <c r="K14" s="302" t="s">
        <v>1629</v>
      </c>
      <c r="L14" s="29" t="s">
        <v>1630</v>
      </c>
    </row>
    <row r="15" spans="1:12" ht="135.75" customHeight="1" x14ac:dyDescent="0.25">
      <c r="A15" s="312"/>
      <c r="B15" s="2" t="s">
        <v>441</v>
      </c>
      <c r="C15" s="3" t="s">
        <v>364</v>
      </c>
      <c r="D15" s="4" t="s">
        <v>1108</v>
      </c>
      <c r="E15" s="4" t="s">
        <v>1109</v>
      </c>
      <c r="F15" s="4" t="s">
        <v>1110</v>
      </c>
      <c r="G15" s="4"/>
      <c r="H15" s="4" t="s">
        <v>1111</v>
      </c>
      <c r="I15" s="67" t="s">
        <v>1112</v>
      </c>
      <c r="J15" s="103" t="s">
        <v>1479</v>
      </c>
      <c r="K15" s="302" t="s">
        <v>1631</v>
      </c>
      <c r="L15" s="29" t="s">
        <v>1632</v>
      </c>
    </row>
    <row r="16" spans="1:12" ht="9" customHeight="1" x14ac:dyDescent="0.25">
      <c r="A16" s="104"/>
      <c r="B16" s="10"/>
      <c r="C16" s="66"/>
      <c r="D16" s="105"/>
      <c r="E16" s="105"/>
      <c r="F16" s="105"/>
      <c r="G16" s="105"/>
      <c r="H16" s="105"/>
      <c r="I16" s="106"/>
      <c r="J16" s="107"/>
      <c r="K16" s="303"/>
      <c r="L16" s="303"/>
    </row>
    <row r="17" spans="1:12" ht="195.75" customHeight="1" x14ac:dyDescent="0.25">
      <c r="A17" s="311" t="s">
        <v>442</v>
      </c>
      <c r="B17" s="2" t="s">
        <v>443</v>
      </c>
      <c r="C17" s="3" t="s">
        <v>444</v>
      </c>
      <c r="D17" s="4" t="s">
        <v>1113</v>
      </c>
      <c r="E17" s="4"/>
      <c r="F17" s="4" t="s">
        <v>1114</v>
      </c>
      <c r="G17" s="4"/>
      <c r="H17" s="4" t="s">
        <v>1115</v>
      </c>
      <c r="I17" s="67" t="s">
        <v>1116</v>
      </c>
      <c r="J17" s="103">
        <v>100</v>
      </c>
      <c r="K17" s="302" t="s">
        <v>1633</v>
      </c>
      <c r="L17" s="29" t="s">
        <v>1634</v>
      </c>
    </row>
    <row r="18" spans="1:12" ht="120.75" customHeight="1" x14ac:dyDescent="0.25">
      <c r="A18" s="316"/>
      <c r="B18" s="2" t="s">
        <v>445</v>
      </c>
      <c r="C18" s="3" t="s">
        <v>446</v>
      </c>
      <c r="D18" s="4" t="s">
        <v>1117</v>
      </c>
      <c r="E18" s="4"/>
      <c r="F18" s="4" t="s">
        <v>1118</v>
      </c>
      <c r="G18" s="4"/>
      <c r="H18" s="4" t="s">
        <v>1119</v>
      </c>
      <c r="I18" s="4" t="s">
        <v>1120</v>
      </c>
      <c r="J18" s="103" t="s">
        <v>1479</v>
      </c>
      <c r="K18" s="29" t="s">
        <v>1843</v>
      </c>
      <c r="L18" s="29"/>
    </row>
    <row r="19" spans="1:12" ht="108" customHeight="1" x14ac:dyDescent="0.25">
      <c r="A19" s="312"/>
      <c r="B19" s="2" t="s">
        <v>447</v>
      </c>
      <c r="C19" s="3" t="s">
        <v>448</v>
      </c>
      <c r="D19" s="109" t="s">
        <v>449</v>
      </c>
      <c r="E19" s="109" t="s">
        <v>450</v>
      </c>
      <c r="F19" s="109" t="s">
        <v>451</v>
      </c>
      <c r="G19" s="109" t="s">
        <v>1289</v>
      </c>
      <c r="H19" s="109" t="s">
        <v>1290</v>
      </c>
      <c r="I19" s="6"/>
      <c r="J19" s="103" t="s">
        <v>1474</v>
      </c>
      <c r="K19" s="29" t="s">
        <v>1844</v>
      </c>
      <c r="L19" s="29"/>
    </row>
    <row r="20" spans="1:12" ht="9.75" customHeight="1" x14ac:dyDescent="0.25">
      <c r="A20" s="104"/>
      <c r="B20" s="10"/>
      <c r="C20" s="66"/>
      <c r="D20" s="105"/>
      <c r="E20" s="105"/>
      <c r="F20" s="105"/>
      <c r="G20" s="105"/>
      <c r="H20" s="105"/>
      <c r="I20" s="106"/>
      <c r="J20" s="107"/>
      <c r="K20" s="303"/>
      <c r="L20" s="303"/>
    </row>
    <row r="21" spans="1:12" ht="192.75" customHeight="1" x14ac:dyDescent="0.25">
      <c r="A21" s="311" t="s">
        <v>452</v>
      </c>
      <c r="B21" s="2" t="s">
        <v>453</v>
      </c>
      <c r="C21" s="3" t="s">
        <v>283</v>
      </c>
      <c r="D21" s="111" t="s">
        <v>1121</v>
      </c>
      <c r="E21" s="112"/>
      <c r="F21" s="109" t="s">
        <v>454</v>
      </c>
      <c r="G21" s="112"/>
      <c r="H21" s="109" t="s">
        <v>455</v>
      </c>
      <c r="I21" s="6"/>
      <c r="J21" s="103">
        <v>50</v>
      </c>
      <c r="K21" s="302" t="s">
        <v>1635</v>
      </c>
      <c r="L21" s="29" t="s">
        <v>1636</v>
      </c>
    </row>
    <row r="22" spans="1:12" ht="236.25" customHeight="1" x14ac:dyDescent="0.25">
      <c r="A22" s="316"/>
      <c r="B22" s="2" t="s">
        <v>456</v>
      </c>
      <c r="C22" s="3" t="s">
        <v>457</v>
      </c>
      <c r="D22" s="6" t="s">
        <v>1122</v>
      </c>
      <c r="E22" s="6" t="s">
        <v>1122</v>
      </c>
      <c r="F22" s="6" t="s">
        <v>1122</v>
      </c>
      <c r="G22" s="6" t="s">
        <v>1122</v>
      </c>
      <c r="H22" s="6" t="s">
        <v>1122</v>
      </c>
      <c r="I22" s="6"/>
      <c r="J22" s="103" t="s">
        <v>1038</v>
      </c>
      <c r="K22" s="302" t="s">
        <v>1845</v>
      </c>
      <c r="L22" s="29" t="s">
        <v>1637</v>
      </c>
    </row>
    <row r="23" spans="1:12" ht="168.75" x14ac:dyDescent="0.25">
      <c r="A23" s="312"/>
      <c r="B23" s="2" t="s">
        <v>458</v>
      </c>
      <c r="C23" s="3" t="s">
        <v>9</v>
      </c>
      <c r="D23" s="109" t="s">
        <v>459</v>
      </c>
      <c r="E23" s="112"/>
      <c r="F23" s="109" t="s">
        <v>460</v>
      </c>
      <c r="G23" s="6"/>
      <c r="H23" s="109" t="s">
        <v>461</v>
      </c>
      <c r="I23" s="6"/>
      <c r="J23" s="103">
        <v>50</v>
      </c>
      <c r="K23" s="302" t="s">
        <v>1638</v>
      </c>
      <c r="L23" s="29" t="s">
        <v>1639</v>
      </c>
    </row>
    <row r="24" spans="1:12" ht="10.5" customHeight="1" x14ac:dyDescent="0.25">
      <c r="A24" s="104"/>
      <c r="B24" s="10"/>
      <c r="C24" s="66"/>
      <c r="D24" s="105"/>
      <c r="E24" s="105"/>
      <c r="F24" s="105"/>
      <c r="G24" s="105"/>
      <c r="H24" s="105"/>
      <c r="I24" s="106"/>
      <c r="J24" s="106"/>
      <c r="K24" s="303"/>
      <c r="L24" s="303"/>
    </row>
    <row r="25" spans="1:12" ht="150" customHeight="1" x14ac:dyDescent="0.25">
      <c r="A25" s="311" t="s">
        <v>462</v>
      </c>
      <c r="B25" s="2" t="s">
        <v>463</v>
      </c>
      <c r="C25" s="3" t="s">
        <v>464</v>
      </c>
      <c r="D25" s="109" t="s">
        <v>465</v>
      </c>
      <c r="E25" s="6"/>
      <c r="F25" s="109" t="s">
        <v>466</v>
      </c>
      <c r="G25" s="109" t="s">
        <v>467</v>
      </c>
      <c r="H25" s="109" t="s">
        <v>468</v>
      </c>
      <c r="I25" s="6"/>
      <c r="J25" s="103">
        <v>100</v>
      </c>
      <c r="K25" s="29" t="s">
        <v>1868</v>
      </c>
      <c r="L25" s="29" t="s">
        <v>1640</v>
      </c>
    </row>
    <row r="26" spans="1:12" ht="101.25" customHeight="1" x14ac:dyDescent="0.25">
      <c r="A26" s="312"/>
      <c r="B26" s="2" t="s">
        <v>469</v>
      </c>
      <c r="C26" s="3" t="s">
        <v>68</v>
      </c>
      <c r="D26" s="109" t="s">
        <v>470</v>
      </c>
      <c r="E26" s="6" t="s">
        <v>1123</v>
      </c>
      <c r="F26" s="109" t="s">
        <v>471</v>
      </c>
      <c r="G26" s="6" t="s">
        <v>1124</v>
      </c>
      <c r="H26" s="109" t="s">
        <v>472</v>
      </c>
      <c r="I26" s="6" t="s">
        <v>1125</v>
      </c>
      <c r="J26" s="103" t="s">
        <v>1479</v>
      </c>
      <c r="K26" s="29" t="s">
        <v>1846</v>
      </c>
      <c r="L26" s="29"/>
    </row>
    <row r="27" spans="1:12" ht="8.25" customHeight="1" x14ac:dyDescent="0.25">
      <c r="A27" s="104"/>
      <c r="B27" s="10"/>
      <c r="C27" s="66"/>
      <c r="D27" s="105"/>
      <c r="E27" s="105"/>
      <c r="F27" s="105"/>
      <c r="G27" s="105"/>
      <c r="H27" s="105"/>
      <c r="I27" s="106"/>
      <c r="J27" s="107"/>
      <c r="K27" s="304"/>
      <c r="L27" s="303"/>
    </row>
    <row r="28" spans="1:12" ht="138.75" customHeight="1" x14ac:dyDescent="0.25">
      <c r="A28" s="311" t="s">
        <v>473</v>
      </c>
      <c r="B28" s="2" t="s">
        <v>474</v>
      </c>
      <c r="C28" s="3" t="s">
        <v>475</v>
      </c>
      <c r="D28" s="109" t="s">
        <v>476</v>
      </c>
      <c r="E28" s="6"/>
      <c r="F28" s="109" t="s">
        <v>477</v>
      </c>
      <c r="G28" s="6"/>
      <c r="H28" s="109" t="s">
        <v>478</v>
      </c>
      <c r="I28" s="6"/>
      <c r="J28" s="103">
        <v>100</v>
      </c>
      <c r="K28" s="29" t="s">
        <v>1641</v>
      </c>
      <c r="L28" s="29" t="s">
        <v>1642</v>
      </c>
    </row>
    <row r="29" spans="1:12" ht="96.75" customHeight="1" x14ac:dyDescent="0.25">
      <c r="A29" s="312"/>
      <c r="B29" s="2" t="s">
        <v>479</v>
      </c>
      <c r="C29" s="3" t="s">
        <v>68</v>
      </c>
      <c r="D29" s="109" t="s">
        <v>480</v>
      </c>
      <c r="E29" s="112"/>
      <c r="F29" s="109" t="s">
        <v>481</v>
      </c>
      <c r="G29" s="6"/>
      <c r="H29" s="109" t="s">
        <v>482</v>
      </c>
      <c r="I29" s="24" t="s">
        <v>1126</v>
      </c>
      <c r="J29" s="103" t="s">
        <v>1479</v>
      </c>
      <c r="K29" s="302" t="s">
        <v>1847</v>
      </c>
      <c r="L29" s="29"/>
    </row>
    <row r="30" spans="1:12" ht="9" customHeight="1" x14ac:dyDescent="0.25">
      <c r="A30" s="104"/>
      <c r="B30" s="10"/>
      <c r="C30" s="66"/>
      <c r="D30" s="105"/>
      <c r="E30" s="105"/>
      <c r="F30" s="105"/>
      <c r="G30" s="105"/>
      <c r="H30" s="105"/>
      <c r="I30" s="106"/>
      <c r="J30" s="107"/>
      <c r="K30" s="303"/>
      <c r="L30" s="303"/>
    </row>
    <row r="31" spans="1:12" ht="171.75" customHeight="1" x14ac:dyDescent="0.25">
      <c r="A31" s="311" t="s">
        <v>483</v>
      </c>
      <c r="B31" s="2" t="s">
        <v>484</v>
      </c>
      <c r="C31" s="3" t="s">
        <v>485</v>
      </c>
      <c r="D31" s="6" t="s">
        <v>486</v>
      </c>
      <c r="E31" s="6"/>
      <c r="F31" s="6" t="s">
        <v>1127</v>
      </c>
      <c r="G31" s="6"/>
      <c r="H31" s="6" t="s">
        <v>487</v>
      </c>
      <c r="I31" s="6"/>
      <c r="J31" s="103">
        <v>100</v>
      </c>
      <c r="K31" s="302" t="s">
        <v>1643</v>
      </c>
      <c r="L31" s="29" t="s">
        <v>1644</v>
      </c>
    </row>
    <row r="32" spans="1:12" ht="117.75" customHeight="1" x14ac:dyDescent="0.25">
      <c r="A32" s="312"/>
      <c r="B32" s="2" t="s">
        <v>488</v>
      </c>
      <c r="C32" s="3" t="s">
        <v>448</v>
      </c>
      <c r="D32" s="109" t="s">
        <v>489</v>
      </c>
      <c r="E32" s="109" t="s">
        <v>490</v>
      </c>
      <c r="F32" s="109" t="s">
        <v>491</v>
      </c>
      <c r="G32" s="109" t="s">
        <v>492</v>
      </c>
      <c r="H32" s="109" t="s">
        <v>493</v>
      </c>
      <c r="I32" s="6"/>
      <c r="J32" s="103">
        <v>100</v>
      </c>
      <c r="K32" s="29" t="s">
        <v>1645</v>
      </c>
      <c r="L32" s="29" t="s">
        <v>1644</v>
      </c>
    </row>
    <row r="33" spans="1:12" ht="8.25" customHeight="1" x14ac:dyDescent="0.25">
      <c r="A33" s="104"/>
      <c r="B33" s="10"/>
      <c r="C33" s="66"/>
      <c r="D33" s="105"/>
      <c r="E33" s="105"/>
      <c r="F33" s="105"/>
      <c r="G33" s="105"/>
      <c r="H33" s="105"/>
      <c r="I33" s="106"/>
      <c r="J33" s="107"/>
      <c r="K33" s="303"/>
      <c r="L33" s="303"/>
    </row>
    <row r="34" spans="1:12" s="1" customFormat="1" ht="92.1" customHeight="1" x14ac:dyDescent="0.2">
      <c r="A34" s="310" t="s">
        <v>494</v>
      </c>
      <c r="B34" s="2" t="s">
        <v>495</v>
      </c>
      <c r="C34" s="114" t="s">
        <v>206</v>
      </c>
      <c r="D34" s="109" t="s">
        <v>496</v>
      </c>
      <c r="E34" s="109" t="s">
        <v>497</v>
      </c>
      <c r="F34" s="115" t="s">
        <v>498</v>
      </c>
      <c r="G34" s="115" t="s">
        <v>499</v>
      </c>
      <c r="H34" s="115" t="s">
        <v>500</v>
      </c>
      <c r="I34" s="6"/>
      <c r="J34" s="103">
        <v>25</v>
      </c>
      <c r="K34" s="29" t="s">
        <v>1646</v>
      </c>
      <c r="L34" s="29" t="s">
        <v>1647</v>
      </c>
    </row>
    <row r="35" spans="1:12" s="1" customFormat="1" ht="92.1" customHeight="1" x14ac:dyDescent="0.2">
      <c r="A35" s="310"/>
      <c r="B35" s="2" t="s">
        <v>501</v>
      </c>
      <c r="C35" s="114" t="s">
        <v>186</v>
      </c>
      <c r="D35" s="109" t="s">
        <v>502</v>
      </c>
      <c r="E35" s="109" t="s">
        <v>503</v>
      </c>
      <c r="F35" s="109" t="s">
        <v>504</v>
      </c>
      <c r="G35" s="115" t="s">
        <v>505</v>
      </c>
      <c r="H35" s="109" t="s">
        <v>506</v>
      </c>
      <c r="I35" s="115" t="s">
        <v>1291</v>
      </c>
      <c r="J35" s="103">
        <v>0</v>
      </c>
      <c r="K35" s="29" t="s">
        <v>1648</v>
      </c>
      <c r="L35" s="29" t="s">
        <v>1649</v>
      </c>
    </row>
    <row r="36" spans="1:12" s="1" customFormat="1" ht="92.1" customHeight="1" x14ac:dyDescent="0.2">
      <c r="A36" s="310"/>
      <c r="B36" s="2" t="s">
        <v>507</v>
      </c>
      <c r="C36" s="114" t="s">
        <v>193</v>
      </c>
      <c r="D36" s="109" t="s">
        <v>508</v>
      </c>
      <c r="E36" s="6"/>
      <c r="F36" s="109" t="s">
        <v>509</v>
      </c>
      <c r="G36" s="6"/>
      <c r="H36" s="109" t="s">
        <v>510</v>
      </c>
      <c r="I36" s="115" t="s">
        <v>1291</v>
      </c>
      <c r="J36" s="103">
        <v>0</v>
      </c>
      <c r="K36" s="29" t="s">
        <v>1650</v>
      </c>
      <c r="L36" s="29" t="s">
        <v>1651</v>
      </c>
    </row>
    <row r="37" spans="1:12" s="1" customFormat="1" ht="92.1" customHeight="1" x14ac:dyDescent="0.2">
      <c r="A37" s="310"/>
      <c r="B37" s="2" t="s">
        <v>511</v>
      </c>
      <c r="C37" s="114" t="s">
        <v>512</v>
      </c>
      <c r="D37" s="109" t="s">
        <v>513</v>
      </c>
      <c r="E37" s="6"/>
      <c r="F37" s="109" t="s">
        <v>514</v>
      </c>
      <c r="G37" s="6"/>
      <c r="H37" s="109" t="s">
        <v>515</v>
      </c>
      <c r="I37" s="115" t="s">
        <v>1291</v>
      </c>
      <c r="J37" s="103">
        <v>0</v>
      </c>
      <c r="K37" s="29" t="s">
        <v>1652</v>
      </c>
      <c r="L37" s="29" t="s">
        <v>1653</v>
      </c>
    </row>
    <row r="38" spans="1:12" s="1" customFormat="1" ht="9" customHeight="1" x14ac:dyDescent="0.2">
      <c r="A38" s="37"/>
      <c r="B38" s="11"/>
      <c r="C38" s="12"/>
      <c r="D38" s="12"/>
      <c r="E38" s="12"/>
      <c r="F38" s="12"/>
      <c r="G38" s="12"/>
      <c r="H38" s="12"/>
      <c r="I38" s="13"/>
      <c r="J38" s="14"/>
      <c r="K38" s="306"/>
      <c r="L38" s="306"/>
    </row>
    <row r="39" spans="1:12" ht="18" x14ac:dyDescent="0.25">
      <c r="A39" s="116"/>
      <c r="B39" s="117"/>
      <c r="C39" s="116"/>
      <c r="D39" s="116"/>
      <c r="E39" s="116"/>
      <c r="F39" s="116"/>
      <c r="G39" s="116"/>
      <c r="H39" s="116"/>
      <c r="I39" s="118"/>
      <c r="J39" s="119"/>
      <c r="K39" s="230"/>
      <c r="L39" s="230"/>
    </row>
    <row r="40" spans="1:12" ht="18" x14ac:dyDescent="0.25">
      <c r="A40" s="116"/>
      <c r="B40" s="117"/>
      <c r="C40" s="116"/>
      <c r="D40" s="116"/>
      <c r="E40" s="116"/>
      <c r="F40" s="116"/>
      <c r="G40" s="116"/>
      <c r="H40" s="116"/>
      <c r="I40" s="118"/>
      <c r="J40" s="119"/>
      <c r="K40" s="230"/>
      <c r="L40" s="230"/>
    </row>
    <row r="41" spans="1:12" ht="18" x14ac:dyDescent="0.25">
      <c r="A41" s="116"/>
      <c r="B41" s="117"/>
      <c r="C41" s="116"/>
      <c r="D41" s="116"/>
      <c r="E41" s="116"/>
      <c r="F41" s="116"/>
      <c r="G41" s="116"/>
      <c r="H41" s="116"/>
      <c r="I41" s="118"/>
      <c r="J41" s="119"/>
      <c r="K41" s="230"/>
      <c r="L41" s="230"/>
    </row>
    <row r="42" spans="1:12" ht="18" x14ac:dyDescent="0.25">
      <c r="A42" s="116"/>
      <c r="B42" s="117"/>
      <c r="C42" s="116"/>
      <c r="D42" s="116"/>
      <c r="E42" s="116"/>
      <c r="F42" s="116"/>
      <c r="G42" s="116"/>
      <c r="H42" s="116"/>
      <c r="I42" s="118"/>
      <c r="J42" s="119"/>
      <c r="K42" s="230"/>
      <c r="L42" s="230"/>
    </row>
    <row r="43" spans="1:12" ht="18" x14ac:dyDescent="0.25">
      <c r="A43" s="116"/>
      <c r="B43" s="117"/>
      <c r="C43" s="116"/>
      <c r="D43" s="116"/>
      <c r="E43" s="116"/>
      <c r="F43" s="116"/>
      <c r="G43" s="116"/>
      <c r="H43" s="116"/>
      <c r="I43" s="118"/>
      <c r="J43" s="119"/>
      <c r="K43" s="230"/>
      <c r="L43" s="230"/>
    </row>
    <row r="44" spans="1:12" ht="18" x14ac:dyDescent="0.25">
      <c r="A44" s="116"/>
      <c r="B44" s="117"/>
      <c r="C44" s="116"/>
      <c r="D44" s="116"/>
      <c r="E44" s="116"/>
      <c r="F44" s="116"/>
      <c r="G44" s="116"/>
      <c r="H44" s="116"/>
      <c r="I44" s="118"/>
      <c r="J44" s="119"/>
      <c r="K44" s="230"/>
      <c r="L44" s="230"/>
    </row>
    <row r="45" spans="1:12" ht="18" x14ac:dyDescent="0.25">
      <c r="A45" s="116"/>
      <c r="B45" s="117"/>
      <c r="C45" s="116"/>
      <c r="D45" s="116"/>
      <c r="E45" s="116"/>
      <c r="F45" s="116"/>
      <c r="G45" s="116"/>
      <c r="H45" s="116"/>
      <c r="I45" s="118"/>
      <c r="J45" s="119"/>
      <c r="K45" s="230"/>
      <c r="L45" s="230"/>
    </row>
    <row r="46" spans="1:12" ht="18" x14ac:dyDescent="0.25">
      <c r="A46" s="116"/>
      <c r="B46" s="117"/>
      <c r="C46" s="116"/>
      <c r="D46" s="116"/>
      <c r="E46" s="116"/>
      <c r="F46" s="116"/>
      <c r="G46" s="116"/>
      <c r="H46" s="116"/>
      <c r="I46" s="118"/>
      <c r="J46" s="119"/>
      <c r="K46" s="230"/>
      <c r="L46" s="230"/>
    </row>
    <row r="47" spans="1:12" ht="18" x14ac:dyDescent="0.25">
      <c r="A47" s="116"/>
      <c r="B47" s="117"/>
      <c r="C47" s="116"/>
      <c r="D47" s="116"/>
      <c r="E47" s="116"/>
      <c r="F47" s="116"/>
      <c r="G47" s="116"/>
      <c r="H47" s="116"/>
      <c r="I47" s="118"/>
      <c r="J47" s="119"/>
      <c r="K47" s="230"/>
      <c r="L47" s="230"/>
    </row>
    <row r="48" spans="1:12" ht="18" x14ac:dyDescent="0.25">
      <c r="A48" s="116"/>
      <c r="B48" s="117"/>
      <c r="C48" s="116"/>
      <c r="D48" s="116"/>
      <c r="E48" s="116"/>
      <c r="F48" s="116"/>
      <c r="G48" s="116"/>
      <c r="H48" s="116"/>
      <c r="I48" s="118"/>
      <c r="J48" s="119"/>
      <c r="K48" s="230"/>
      <c r="L48" s="230"/>
    </row>
    <row r="49" spans="1:12" ht="18" x14ac:dyDescent="0.25">
      <c r="A49" s="116"/>
      <c r="B49" s="117"/>
      <c r="C49" s="116"/>
      <c r="D49" s="116"/>
      <c r="E49" s="116"/>
      <c r="F49" s="116"/>
      <c r="G49" s="116"/>
      <c r="H49" s="116"/>
      <c r="I49" s="118"/>
      <c r="J49" s="119"/>
      <c r="K49" s="230"/>
      <c r="L49" s="230"/>
    </row>
    <row r="50" spans="1:12" ht="18" x14ac:dyDescent="0.25">
      <c r="A50" s="116"/>
      <c r="B50" s="117"/>
      <c r="C50" s="116"/>
      <c r="D50" s="116"/>
      <c r="E50" s="116"/>
      <c r="F50" s="116"/>
      <c r="G50" s="116"/>
      <c r="H50" s="116"/>
      <c r="I50" s="118"/>
      <c r="J50" s="119"/>
      <c r="K50" s="230"/>
      <c r="L50" s="230"/>
    </row>
    <row r="51" spans="1:12" ht="18" x14ac:dyDescent="0.25">
      <c r="A51" s="116"/>
      <c r="B51" s="117"/>
      <c r="C51" s="116"/>
      <c r="D51" s="116"/>
      <c r="E51" s="116"/>
      <c r="F51" s="116"/>
      <c r="G51" s="116"/>
      <c r="H51" s="116"/>
      <c r="I51" s="118"/>
      <c r="J51" s="119"/>
      <c r="K51" s="230"/>
      <c r="L51" s="230"/>
    </row>
    <row r="52" spans="1:12" ht="18" x14ac:dyDescent="0.25">
      <c r="A52" s="116"/>
      <c r="B52" s="117"/>
      <c r="C52" s="116"/>
      <c r="D52" s="116"/>
      <c r="E52" s="116"/>
      <c r="F52" s="116"/>
      <c r="G52" s="116"/>
      <c r="H52" s="116"/>
      <c r="I52" s="118"/>
      <c r="J52" s="119"/>
      <c r="K52" s="230"/>
      <c r="L52" s="230"/>
    </row>
    <row r="53" spans="1:12" ht="18" x14ac:dyDescent="0.25">
      <c r="A53" s="116"/>
      <c r="B53" s="117"/>
      <c r="C53" s="116"/>
      <c r="D53" s="116"/>
      <c r="E53" s="116"/>
      <c r="F53" s="116"/>
      <c r="G53" s="116"/>
      <c r="H53" s="116"/>
      <c r="I53" s="118"/>
      <c r="J53" s="119"/>
      <c r="K53" s="230"/>
      <c r="L53" s="230"/>
    </row>
    <row r="54" spans="1:12" ht="18" x14ac:dyDescent="0.25">
      <c r="A54" s="116"/>
      <c r="B54" s="117"/>
      <c r="C54" s="116"/>
      <c r="D54" s="116"/>
      <c r="E54" s="116"/>
      <c r="F54" s="116"/>
      <c r="G54" s="116"/>
      <c r="H54" s="116"/>
      <c r="I54" s="118"/>
      <c r="J54" s="119"/>
      <c r="K54" s="230"/>
      <c r="L54" s="230"/>
    </row>
    <row r="55" spans="1:12" ht="18" x14ac:dyDescent="0.25">
      <c r="A55" s="116"/>
      <c r="B55" s="117"/>
      <c r="C55" s="116"/>
      <c r="D55" s="116"/>
      <c r="E55" s="116"/>
      <c r="F55" s="116"/>
      <c r="G55" s="116"/>
      <c r="H55" s="116"/>
      <c r="I55" s="118"/>
      <c r="J55" s="119"/>
      <c r="K55" s="230"/>
      <c r="L55" s="230"/>
    </row>
    <row r="56" spans="1:12" ht="18" x14ac:dyDescent="0.25">
      <c r="A56" s="116"/>
      <c r="B56" s="117"/>
      <c r="C56" s="116"/>
      <c r="D56" s="116"/>
      <c r="E56" s="116"/>
      <c r="F56" s="116"/>
      <c r="G56" s="116"/>
      <c r="H56" s="116"/>
      <c r="I56" s="118"/>
      <c r="J56" s="119"/>
      <c r="K56" s="230"/>
      <c r="L56" s="230"/>
    </row>
    <row r="57" spans="1:12" ht="18" x14ac:dyDescent="0.25">
      <c r="A57" s="116"/>
      <c r="B57" s="117"/>
      <c r="C57" s="116"/>
      <c r="D57" s="116"/>
      <c r="E57" s="116"/>
      <c r="F57" s="116"/>
      <c r="G57" s="116"/>
      <c r="H57" s="116"/>
      <c r="I57" s="118"/>
      <c r="J57" s="119"/>
      <c r="K57" s="230"/>
      <c r="L57" s="230"/>
    </row>
    <row r="58" spans="1:12" ht="18" x14ac:dyDescent="0.25">
      <c r="A58" s="116"/>
      <c r="B58" s="117"/>
      <c r="C58" s="116"/>
      <c r="D58" s="116"/>
      <c r="E58" s="116"/>
      <c r="F58" s="116"/>
      <c r="G58" s="116"/>
      <c r="H58" s="116"/>
      <c r="I58" s="118"/>
      <c r="J58" s="119"/>
      <c r="K58" s="230"/>
      <c r="L58" s="230"/>
    </row>
    <row r="59" spans="1:12" ht="18" x14ac:dyDescent="0.25">
      <c r="A59" s="116"/>
      <c r="B59" s="117"/>
      <c r="C59" s="116"/>
      <c r="D59" s="116"/>
      <c r="E59" s="116"/>
      <c r="F59" s="116"/>
      <c r="G59" s="116"/>
      <c r="H59" s="116"/>
      <c r="I59" s="118"/>
      <c r="J59" s="119"/>
      <c r="K59" s="230"/>
      <c r="L59" s="230"/>
    </row>
    <row r="60" spans="1:12" ht="18" x14ac:dyDescent="0.25">
      <c r="A60" s="116"/>
      <c r="B60" s="117"/>
      <c r="C60" s="116"/>
      <c r="D60" s="116"/>
      <c r="E60" s="116"/>
      <c r="F60" s="116"/>
      <c r="G60" s="116"/>
      <c r="H60" s="116"/>
      <c r="I60" s="118"/>
      <c r="J60" s="119"/>
      <c r="K60" s="230"/>
      <c r="L60" s="230"/>
    </row>
    <row r="61" spans="1:12" ht="18" x14ac:dyDescent="0.25">
      <c r="A61" s="116"/>
      <c r="B61" s="117"/>
      <c r="C61" s="116"/>
      <c r="D61" s="116"/>
      <c r="E61" s="116"/>
      <c r="F61" s="116"/>
      <c r="G61" s="116"/>
      <c r="H61" s="116"/>
      <c r="I61" s="118"/>
      <c r="J61" s="119"/>
      <c r="K61" s="230"/>
      <c r="L61" s="230"/>
    </row>
    <row r="62" spans="1:12" ht="18" x14ac:dyDescent="0.25">
      <c r="A62" s="116"/>
      <c r="B62" s="117"/>
      <c r="C62" s="116"/>
      <c r="D62" s="116"/>
      <c r="E62" s="116"/>
      <c r="F62" s="116"/>
      <c r="G62" s="116"/>
      <c r="H62" s="116"/>
      <c r="I62" s="118"/>
      <c r="J62" s="119"/>
      <c r="K62" s="230"/>
      <c r="L62" s="230"/>
    </row>
    <row r="63" spans="1:12" ht="18" x14ac:dyDescent="0.25">
      <c r="A63" s="116"/>
      <c r="B63" s="117"/>
      <c r="C63" s="116"/>
      <c r="D63" s="116"/>
      <c r="E63" s="116"/>
      <c r="F63" s="116"/>
      <c r="G63" s="116"/>
      <c r="H63" s="116"/>
      <c r="I63" s="118"/>
      <c r="J63" s="119"/>
      <c r="K63" s="230"/>
      <c r="L63" s="230"/>
    </row>
    <row r="64" spans="1:12" ht="18" x14ac:dyDescent="0.25">
      <c r="A64" s="116"/>
      <c r="B64" s="117"/>
      <c r="C64" s="116"/>
      <c r="D64" s="116"/>
      <c r="E64" s="116"/>
      <c r="F64" s="116"/>
      <c r="G64" s="116"/>
      <c r="H64" s="116"/>
      <c r="I64" s="118"/>
      <c r="J64" s="119"/>
      <c r="K64" s="230"/>
      <c r="L64" s="230"/>
    </row>
    <row r="65" spans="1:12" ht="18" x14ac:dyDescent="0.25">
      <c r="A65" s="116"/>
      <c r="B65" s="117"/>
      <c r="C65" s="116"/>
      <c r="D65" s="116"/>
      <c r="E65" s="116"/>
      <c r="F65" s="116"/>
      <c r="G65" s="116"/>
      <c r="H65" s="116"/>
      <c r="I65" s="118"/>
      <c r="J65" s="119"/>
      <c r="K65" s="230"/>
      <c r="L65" s="230"/>
    </row>
    <row r="66" spans="1:12" ht="18" x14ac:dyDescent="0.25">
      <c r="A66" s="116"/>
      <c r="B66" s="117"/>
      <c r="C66" s="116"/>
      <c r="D66" s="116"/>
      <c r="E66" s="116"/>
      <c r="F66" s="116"/>
      <c r="G66" s="116"/>
      <c r="H66" s="116"/>
      <c r="I66" s="118"/>
      <c r="J66" s="119"/>
      <c r="K66" s="230"/>
      <c r="L66" s="230"/>
    </row>
    <row r="67" spans="1:12" ht="18" x14ac:dyDescent="0.25">
      <c r="A67" s="116"/>
      <c r="B67" s="117"/>
      <c r="C67" s="116"/>
      <c r="D67" s="116"/>
      <c r="E67" s="116"/>
      <c r="F67" s="116"/>
      <c r="G67" s="116"/>
      <c r="H67" s="116"/>
      <c r="I67" s="118"/>
      <c r="J67" s="119"/>
      <c r="K67" s="230"/>
      <c r="L67" s="230"/>
    </row>
    <row r="68" spans="1:12" ht="18" x14ac:dyDescent="0.25">
      <c r="A68" s="116"/>
      <c r="B68" s="117"/>
      <c r="C68" s="116"/>
      <c r="D68" s="116"/>
      <c r="E68" s="116"/>
      <c r="F68" s="116"/>
      <c r="G68" s="116"/>
      <c r="H68" s="116"/>
      <c r="I68" s="118"/>
      <c r="J68" s="119"/>
      <c r="K68" s="230"/>
      <c r="L68" s="230"/>
    </row>
    <row r="69" spans="1:12" ht="18" x14ac:dyDescent="0.25">
      <c r="A69" s="116"/>
      <c r="B69" s="117"/>
      <c r="C69" s="116"/>
      <c r="D69" s="116"/>
      <c r="E69" s="116"/>
      <c r="F69" s="116"/>
      <c r="G69" s="116"/>
      <c r="H69" s="116"/>
      <c r="I69" s="118"/>
      <c r="J69" s="119"/>
      <c r="K69" s="230"/>
      <c r="L69" s="230"/>
    </row>
    <row r="70" spans="1:12" ht="18" x14ac:dyDescent="0.25">
      <c r="A70" s="116"/>
      <c r="B70" s="117"/>
      <c r="C70" s="116"/>
      <c r="D70" s="116"/>
      <c r="E70" s="116"/>
      <c r="F70" s="116"/>
      <c r="G70" s="116"/>
      <c r="H70" s="116"/>
      <c r="I70" s="118"/>
      <c r="J70" s="119"/>
      <c r="K70" s="230"/>
      <c r="L70" s="230"/>
    </row>
    <row r="71" spans="1:12" ht="18" x14ac:dyDescent="0.25">
      <c r="A71" s="116"/>
      <c r="B71" s="117"/>
      <c r="C71" s="116"/>
      <c r="D71" s="116"/>
      <c r="E71" s="116"/>
      <c r="F71" s="116"/>
      <c r="G71" s="116"/>
      <c r="H71" s="116"/>
      <c r="I71" s="118"/>
      <c r="J71" s="119"/>
      <c r="K71" s="230"/>
      <c r="L71" s="230"/>
    </row>
    <row r="72" spans="1:12" ht="18" x14ac:dyDescent="0.25">
      <c r="A72" s="116"/>
      <c r="B72" s="117"/>
      <c r="C72" s="116"/>
      <c r="D72" s="116"/>
      <c r="E72" s="116"/>
      <c r="F72" s="116"/>
      <c r="G72" s="116"/>
      <c r="H72" s="116"/>
      <c r="I72" s="118"/>
      <c r="J72" s="119"/>
      <c r="K72" s="230"/>
      <c r="L72" s="230"/>
    </row>
    <row r="73" spans="1:12" ht="18" x14ac:dyDescent="0.25">
      <c r="A73" s="116"/>
      <c r="B73" s="117"/>
      <c r="C73" s="116"/>
      <c r="D73" s="116"/>
      <c r="E73" s="116"/>
      <c r="F73" s="116"/>
      <c r="G73" s="116"/>
      <c r="H73" s="116"/>
      <c r="I73" s="118"/>
      <c r="J73" s="119"/>
      <c r="K73" s="230"/>
      <c r="L73" s="230"/>
    </row>
    <row r="74" spans="1:12" ht="18" x14ac:dyDescent="0.25">
      <c r="A74" s="116"/>
      <c r="B74" s="117"/>
      <c r="C74" s="116"/>
      <c r="D74" s="116"/>
      <c r="E74" s="116"/>
      <c r="F74" s="116"/>
      <c r="G74" s="116"/>
      <c r="H74" s="116"/>
      <c r="I74" s="118"/>
      <c r="J74" s="119"/>
      <c r="K74" s="230"/>
      <c r="L74" s="230"/>
    </row>
    <row r="75" spans="1:12" ht="18" x14ac:dyDescent="0.25">
      <c r="A75" s="116"/>
      <c r="B75" s="117"/>
      <c r="C75" s="116"/>
      <c r="D75" s="116"/>
      <c r="E75" s="116"/>
      <c r="F75" s="116"/>
      <c r="G75" s="116"/>
      <c r="H75" s="116"/>
      <c r="I75" s="118"/>
      <c r="J75" s="119"/>
      <c r="K75" s="230"/>
      <c r="L75" s="230"/>
    </row>
    <row r="76" spans="1:12" ht="18" x14ac:dyDescent="0.25">
      <c r="A76" s="116"/>
      <c r="B76" s="117"/>
      <c r="C76" s="116"/>
      <c r="D76" s="116"/>
      <c r="E76" s="116"/>
      <c r="F76" s="116"/>
      <c r="G76" s="116"/>
      <c r="H76" s="116"/>
      <c r="I76" s="118"/>
      <c r="J76" s="119"/>
      <c r="K76" s="230"/>
      <c r="L76" s="230"/>
    </row>
    <row r="77" spans="1:12" ht="18" x14ac:dyDescent="0.25">
      <c r="A77" s="116"/>
      <c r="B77" s="117"/>
      <c r="C77" s="116"/>
      <c r="D77" s="116"/>
      <c r="E77" s="116"/>
      <c r="F77" s="116"/>
      <c r="G77" s="116"/>
      <c r="H77" s="116"/>
      <c r="I77" s="118"/>
      <c r="J77" s="119"/>
      <c r="K77" s="230"/>
      <c r="L77" s="230"/>
    </row>
    <row r="78" spans="1:12" ht="18" x14ac:dyDescent="0.25">
      <c r="A78" s="116"/>
      <c r="B78" s="117"/>
      <c r="C78" s="116"/>
      <c r="D78" s="116"/>
      <c r="E78" s="116"/>
      <c r="F78" s="116"/>
      <c r="G78" s="116"/>
      <c r="H78" s="116"/>
      <c r="I78" s="118"/>
      <c r="J78" s="119"/>
      <c r="K78" s="230"/>
      <c r="L78" s="230"/>
    </row>
    <row r="79" spans="1:12" ht="18" x14ac:dyDescent="0.25">
      <c r="A79" s="116"/>
      <c r="B79" s="117"/>
      <c r="C79" s="116"/>
      <c r="D79" s="116"/>
      <c r="E79" s="116"/>
      <c r="F79" s="116"/>
      <c r="G79" s="116"/>
      <c r="H79" s="116"/>
      <c r="I79" s="118"/>
      <c r="J79" s="119"/>
      <c r="K79" s="230"/>
      <c r="L79" s="230"/>
    </row>
    <row r="80" spans="1:12" ht="18" x14ac:dyDescent="0.25">
      <c r="A80" s="116"/>
      <c r="B80" s="117"/>
      <c r="C80" s="116"/>
      <c r="D80" s="116"/>
      <c r="E80" s="116"/>
      <c r="F80" s="116"/>
      <c r="G80" s="116"/>
      <c r="H80" s="116"/>
      <c r="I80" s="118"/>
      <c r="J80" s="119"/>
      <c r="K80" s="230"/>
      <c r="L80" s="230"/>
    </row>
    <row r="81" spans="1:12" ht="18" x14ac:dyDescent="0.25">
      <c r="A81" s="116"/>
      <c r="B81" s="117"/>
      <c r="C81" s="116"/>
      <c r="D81" s="116"/>
      <c r="E81" s="116"/>
      <c r="F81" s="116"/>
      <c r="G81" s="116"/>
      <c r="H81" s="116"/>
      <c r="I81" s="118"/>
      <c r="J81" s="119"/>
      <c r="K81" s="230"/>
      <c r="L81" s="230"/>
    </row>
    <row r="82" spans="1:12" ht="18" x14ac:dyDescent="0.25">
      <c r="A82" s="116"/>
      <c r="B82" s="117"/>
      <c r="C82" s="116"/>
      <c r="D82" s="116"/>
      <c r="E82" s="116"/>
      <c r="F82" s="116"/>
      <c r="G82" s="116"/>
      <c r="H82" s="116"/>
      <c r="I82" s="118"/>
      <c r="J82" s="119"/>
      <c r="K82" s="230"/>
      <c r="L82" s="230"/>
    </row>
    <row r="83" spans="1:12" ht="18" x14ac:dyDescent="0.25">
      <c r="A83" s="116"/>
      <c r="B83" s="117"/>
      <c r="C83" s="116"/>
      <c r="D83" s="116"/>
      <c r="E83" s="116"/>
      <c r="F83" s="116"/>
      <c r="G83" s="116"/>
      <c r="H83" s="116"/>
      <c r="I83" s="118"/>
      <c r="J83" s="119"/>
      <c r="K83" s="230"/>
      <c r="L83" s="230"/>
    </row>
    <row r="84" spans="1:12" ht="18" x14ac:dyDescent="0.25">
      <c r="A84" s="116"/>
      <c r="B84" s="117"/>
      <c r="C84" s="116"/>
      <c r="D84" s="116"/>
      <c r="E84" s="116"/>
      <c r="F84" s="116"/>
      <c r="G84" s="116"/>
      <c r="H84" s="116"/>
      <c r="I84" s="118"/>
      <c r="J84" s="119"/>
      <c r="K84" s="230"/>
      <c r="L84" s="230"/>
    </row>
    <row r="85" spans="1:12" ht="18" x14ac:dyDescent="0.25">
      <c r="A85" s="116"/>
      <c r="B85" s="117"/>
      <c r="C85" s="116"/>
      <c r="D85" s="116"/>
      <c r="E85" s="116"/>
      <c r="F85" s="116"/>
      <c r="G85" s="116"/>
      <c r="H85" s="116"/>
      <c r="I85" s="118"/>
      <c r="J85" s="119"/>
      <c r="K85" s="230"/>
      <c r="L85" s="230"/>
    </row>
    <row r="86" spans="1:12" ht="18" x14ac:dyDescent="0.25">
      <c r="A86" s="116"/>
      <c r="B86" s="117"/>
      <c r="C86" s="116"/>
      <c r="D86" s="116"/>
      <c r="E86" s="116"/>
      <c r="F86" s="116"/>
      <c r="G86" s="116"/>
      <c r="H86" s="116"/>
      <c r="I86" s="118"/>
      <c r="J86" s="119"/>
      <c r="K86" s="230"/>
      <c r="L86" s="230"/>
    </row>
    <row r="87" spans="1:12" ht="18" x14ac:dyDescent="0.25">
      <c r="A87" s="116"/>
      <c r="B87" s="117"/>
      <c r="C87" s="116"/>
      <c r="D87" s="116"/>
      <c r="E87" s="116"/>
      <c r="F87" s="116"/>
      <c r="G87" s="116"/>
      <c r="H87" s="116"/>
      <c r="I87" s="118"/>
      <c r="J87" s="119"/>
      <c r="K87" s="230"/>
      <c r="L87" s="230"/>
    </row>
    <row r="88" spans="1:12" ht="18" x14ac:dyDescent="0.25">
      <c r="A88" s="116"/>
      <c r="B88" s="117"/>
      <c r="C88" s="116"/>
      <c r="D88" s="116"/>
      <c r="E88" s="116"/>
      <c r="F88" s="116"/>
      <c r="G88" s="116"/>
      <c r="H88" s="116"/>
      <c r="I88" s="118"/>
      <c r="J88" s="119"/>
      <c r="K88" s="230"/>
      <c r="L88" s="230"/>
    </row>
    <row r="89" spans="1:12" ht="18" x14ac:dyDescent="0.25">
      <c r="A89" s="116"/>
      <c r="B89" s="117"/>
      <c r="C89" s="116"/>
      <c r="D89" s="116"/>
      <c r="E89" s="116"/>
      <c r="F89" s="116"/>
      <c r="G89" s="116"/>
      <c r="H89" s="116"/>
      <c r="I89" s="118"/>
      <c r="J89" s="119"/>
      <c r="K89" s="230"/>
      <c r="L89" s="230"/>
    </row>
    <row r="90" spans="1:12" ht="18" x14ac:dyDescent="0.25">
      <c r="A90" s="116"/>
      <c r="B90" s="117"/>
      <c r="C90" s="116"/>
      <c r="D90" s="116"/>
      <c r="E90" s="116"/>
      <c r="F90" s="116"/>
      <c r="G90" s="116"/>
      <c r="H90" s="116"/>
      <c r="I90" s="118"/>
      <c r="J90" s="119"/>
      <c r="K90" s="230"/>
      <c r="L90" s="230"/>
    </row>
    <row r="91" spans="1:12" ht="18" x14ac:dyDescent="0.25">
      <c r="A91" s="116"/>
      <c r="B91" s="117"/>
      <c r="C91" s="116"/>
      <c r="D91" s="116"/>
      <c r="E91" s="116"/>
      <c r="F91" s="116"/>
      <c r="G91" s="116"/>
      <c r="H91" s="116"/>
      <c r="I91" s="118"/>
      <c r="J91" s="119"/>
      <c r="K91" s="230"/>
      <c r="L91" s="230"/>
    </row>
    <row r="92" spans="1:12" ht="18" x14ac:dyDescent="0.25">
      <c r="A92" s="116"/>
      <c r="B92" s="117"/>
      <c r="C92" s="116"/>
      <c r="D92" s="116"/>
      <c r="E92" s="116"/>
      <c r="F92" s="116"/>
      <c r="G92" s="116"/>
      <c r="H92" s="116"/>
      <c r="I92" s="118"/>
      <c r="J92" s="119"/>
      <c r="K92" s="230"/>
      <c r="L92" s="230"/>
    </row>
    <row r="93" spans="1:12" ht="18" x14ac:dyDescent="0.25">
      <c r="A93" s="116"/>
      <c r="B93" s="117"/>
      <c r="C93" s="116"/>
      <c r="D93" s="116"/>
      <c r="E93" s="116"/>
      <c r="F93" s="116"/>
      <c r="G93" s="116"/>
      <c r="H93" s="116"/>
      <c r="I93" s="118"/>
      <c r="J93" s="119"/>
      <c r="K93" s="230"/>
      <c r="L93" s="230"/>
    </row>
    <row r="94" spans="1:12" ht="18" x14ac:dyDescent="0.25">
      <c r="A94" s="116"/>
      <c r="B94" s="117"/>
      <c r="C94" s="116"/>
      <c r="D94" s="116"/>
      <c r="E94" s="116"/>
      <c r="F94" s="116"/>
      <c r="G94" s="116"/>
      <c r="H94" s="116"/>
      <c r="I94" s="118"/>
      <c r="J94" s="119"/>
      <c r="K94" s="230"/>
      <c r="L94" s="230"/>
    </row>
    <row r="95" spans="1:12" ht="18" x14ac:dyDescent="0.25">
      <c r="A95" s="116"/>
      <c r="B95" s="117"/>
      <c r="C95" s="116"/>
      <c r="D95" s="116"/>
      <c r="E95" s="116"/>
      <c r="F95" s="116"/>
      <c r="G95" s="116"/>
      <c r="H95" s="116"/>
      <c r="I95" s="118"/>
      <c r="J95" s="119"/>
      <c r="K95" s="230"/>
      <c r="L95" s="230"/>
    </row>
    <row r="96" spans="1:12" ht="18" x14ac:dyDescent="0.25">
      <c r="A96" s="116"/>
      <c r="B96" s="117"/>
      <c r="C96" s="116"/>
      <c r="D96" s="116"/>
      <c r="E96" s="116"/>
      <c r="F96" s="116"/>
      <c r="G96" s="116"/>
      <c r="H96" s="116"/>
      <c r="I96" s="118"/>
      <c r="J96" s="119"/>
      <c r="K96" s="230"/>
      <c r="L96" s="230"/>
    </row>
    <row r="97" spans="1:12" ht="18" x14ac:dyDescent="0.25">
      <c r="A97" s="116"/>
      <c r="B97" s="117"/>
      <c r="C97" s="116"/>
      <c r="D97" s="116"/>
      <c r="E97" s="116"/>
      <c r="F97" s="116"/>
      <c r="G97" s="116"/>
      <c r="H97" s="116"/>
      <c r="I97" s="118"/>
      <c r="J97" s="119"/>
      <c r="K97" s="230"/>
      <c r="L97" s="230"/>
    </row>
    <row r="98" spans="1:12" ht="18" x14ac:dyDescent="0.25">
      <c r="A98" s="116"/>
      <c r="B98" s="117"/>
      <c r="C98" s="116"/>
      <c r="D98" s="116"/>
      <c r="E98" s="116"/>
      <c r="F98" s="116"/>
      <c r="G98" s="116"/>
      <c r="H98" s="116"/>
      <c r="I98" s="118"/>
      <c r="J98" s="119"/>
      <c r="K98" s="230"/>
      <c r="L98" s="230"/>
    </row>
    <row r="99" spans="1:12" ht="18" x14ac:dyDescent="0.25">
      <c r="A99" s="116"/>
      <c r="B99" s="117"/>
      <c r="C99" s="116"/>
      <c r="D99" s="116"/>
      <c r="E99" s="116"/>
      <c r="F99" s="116"/>
      <c r="G99" s="116"/>
      <c r="H99" s="116"/>
      <c r="I99" s="118"/>
      <c r="J99" s="119"/>
      <c r="K99" s="230"/>
      <c r="L99" s="230"/>
    </row>
    <row r="100" spans="1:12" ht="18" x14ac:dyDescent="0.25">
      <c r="A100" s="116"/>
      <c r="B100" s="117"/>
      <c r="C100" s="116"/>
      <c r="D100" s="116"/>
      <c r="E100" s="116"/>
      <c r="F100" s="116"/>
      <c r="G100" s="116"/>
      <c r="H100" s="116"/>
      <c r="I100" s="118"/>
      <c r="J100" s="119"/>
      <c r="K100" s="230"/>
      <c r="L100" s="230"/>
    </row>
    <row r="101" spans="1:12" ht="18" x14ac:dyDescent="0.25">
      <c r="A101" s="116"/>
      <c r="B101" s="117"/>
      <c r="C101" s="116"/>
      <c r="D101" s="116"/>
      <c r="E101" s="116"/>
      <c r="F101" s="116"/>
      <c r="G101" s="116"/>
      <c r="H101" s="116"/>
      <c r="I101" s="118"/>
      <c r="J101" s="119"/>
      <c r="K101" s="230"/>
      <c r="L101" s="230"/>
    </row>
    <row r="102" spans="1:12" ht="18" x14ac:dyDescent="0.25">
      <c r="A102" s="116"/>
      <c r="B102" s="117"/>
      <c r="C102" s="116"/>
      <c r="D102" s="116"/>
      <c r="E102" s="116"/>
      <c r="F102" s="116"/>
      <c r="G102" s="116"/>
      <c r="H102" s="116"/>
      <c r="I102" s="118"/>
      <c r="J102" s="119"/>
      <c r="K102" s="230"/>
      <c r="L102" s="230"/>
    </row>
    <row r="103" spans="1:12" ht="18" x14ac:dyDescent="0.25">
      <c r="A103" s="116"/>
      <c r="B103" s="117"/>
      <c r="C103" s="116"/>
      <c r="D103" s="116"/>
      <c r="E103" s="116"/>
      <c r="F103" s="116"/>
      <c r="G103" s="116"/>
      <c r="H103" s="116"/>
      <c r="I103" s="118"/>
      <c r="J103" s="119"/>
      <c r="K103" s="230"/>
      <c r="L103" s="230"/>
    </row>
    <row r="104" spans="1:12" ht="18" x14ac:dyDescent="0.25">
      <c r="A104" s="116"/>
      <c r="B104" s="117"/>
      <c r="C104" s="116"/>
      <c r="D104" s="116"/>
      <c r="E104" s="116"/>
      <c r="F104" s="116"/>
      <c r="G104" s="116"/>
      <c r="H104" s="116"/>
      <c r="I104" s="118"/>
      <c r="J104" s="119"/>
      <c r="K104" s="230"/>
      <c r="L104" s="230"/>
    </row>
    <row r="105" spans="1:12" ht="18" x14ac:dyDescent="0.25">
      <c r="A105" s="116"/>
      <c r="B105" s="117"/>
      <c r="C105" s="116"/>
      <c r="D105" s="116"/>
      <c r="E105" s="116"/>
      <c r="F105" s="116"/>
      <c r="G105" s="116"/>
      <c r="H105" s="116"/>
      <c r="I105" s="118"/>
      <c r="J105" s="119"/>
      <c r="K105" s="230"/>
      <c r="L105" s="230"/>
    </row>
    <row r="106" spans="1:12" ht="18" x14ac:dyDescent="0.25">
      <c r="A106" s="116"/>
      <c r="B106" s="117"/>
      <c r="C106" s="116"/>
      <c r="D106" s="116"/>
      <c r="E106" s="116"/>
      <c r="F106" s="116"/>
      <c r="G106" s="116"/>
      <c r="H106" s="116"/>
      <c r="I106" s="118"/>
      <c r="J106" s="119"/>
      <c r="K106" s="230"/>
      <c r="L106" s="230"/>
    </row>
    <row r="107" spans="1:12" ht="18" x14ac:dyDescent="0.25">
      <c r="A107" s="116"/>
      <c r="B107" s="117"/>
      <c r="C107" s="116"/>
      <c r="D107" s="116"/>
      <c r="E107" s="116"/>
      <c r="F107" s="116"/>
      <c r="G107" s="116"/>
      <c r="H107" s="116"/>
      <c r="I107" s="118"/>
      <c r="J107" s="119"/>
      <c r="K107" s="230"/>
      <c r="L107" s="230"/>
    </row>
    <row r="108" spans="1:12" ht="18" x14ac:dyDescent="0.25">
      <c r="A108" s="116"/>
      <c r="B108" s="117"/>
      <c r="C108" s="116"/>
      <c r="D108" s="116"/>
      <c r="E108" s="116"/>
      <c r="F108" s="116"/>
      <c r="G108" s="116"/>
      <c r="H108" s="116"/>
      <c r="I108" s="118"/>
      <c r="J108" s="119"/>
      <c r="K108" s="230"/>
      <c r="L108" s="230"/>
    </row>
    <row r="109" spans="1:12" ht="18" x14ac:dyDescent="0.25">
      <c r="A109" s="116"/>
      <c r="B109" s="117"/>
      <c r="C109" s="116"/>
      <c r="D109" s="116"/>
      <c r="E109" s="116"/>
      <c r="F109" s="116"/>
      <c r="G109" s="116"/>
      <c r="H109" s="116"/>
      <c r="I109" s="118"/>
      <c r="J109" s="119"/>
      <c r="K109" s="230"/>
      <c r="L109" s="230"/>
    </row>
    <row r="110" spans="1:12" ht="18" x14ac:dyDescent="0.25">
      <c r="A110" s="116"/>
      <c r="B110" s="117"/>
      <c r="C110" s="116"/>
      <c r="D110" s="116"/>
      <c r="E110" s="116"/>
      <c r="F110" s="116"/>
      <c r="G110" s="116"/>
      <c r="H110" s="116"/>
      <c r="I110" s="118"/>
      <c r="J110" s="119"/>
      <c r="K110" s="230"/>
      <c r="L110" s="230"/>
    </row>
    <row r="111" spans="1:12" ht="18" x14ac:dyDescent="0.25">
      <c r="A111" s="116"/>
      <c r="B111" s="117"/>
      <c r="C111" s="116"/>
      <c r="D111" s="116"/>
      <c r="E111" s="116"/>
      <c r="F111" s="116"/>
      <c r="G111" s="116"/>
      <c r="H111" s="116"/>
      <c r="I111" s="118"/>
      <c r="J111" s="119"/>
      <c r="K111" s="230"/>
      <c r="L111" s="230"/>
    </row>
    <row r="112" spans="1:12" ht="18" x14ac:dyDescent="0.25">
      <c r="A112" s="116"/>
      <c r="B112" s="117"/>
      <c r="C112" s="116"/>
      <c r="D112" s="116"/>
      <c r="E112" s="116"/>
      <c r="F112" s="116"/>
      <c r="G112" s="116"/>
      <c r="H112" s="116"/>
      <c r="I112" s="118"/>
      <c r="J112" s="119"/>
      <c r="K112" s="230"/>
      <c r="L112" s="230"/>
    </row>
    <row r="113" spans="1:12" ht="18" x14ac:dyDescent="0.25">
      <c r="A113" s="116"/>
      <c r="B113" s="117"/>
      <c r="C113" s="116"/>
      <c r="D113" s="116"/>
      <c r="E113" s="116"/>
      <c r="F113" s="116"/>
      <c r="G113" s="116"/>
      <c r="H113" s="116"/>
      <c r="I113" s="118"/>
      <c r="J113" s="119"/>
      <c r="K113" s="230"/>
      <c r="L113" s="230"/>
    </row>
    <row r="114" spans="1:12" ht="18" x14ac:dyDescent="0.25">
      <c r="A114" s="116"/>
      <c r="B114" s="117"/>
      <c r="C114" s="116"/>
      <c r="D114" s="116"/>
      <c r="E114" s="116"/>
      <c r="F114" s="116"/>
      <c r="G114" s="116"/>
      <c r="H114" s="116"/>
      <c r="I114" s="118"/>
      <c r="J114" s="119"/>
      <c r="K114" s="230"/>
      <c r="L114" s="230"/>
    </row>
    <row r="115" spans="1:12" ht="18" x14ac:dyDescent="0.25">
      <c r="A115" s="116"/>
      <c r="B115" s="117"/>
      <c r="C115" s="116"/>
      <c r="D115" s="116"/>
      <c r="E115" s="116"/>
      <c r="F115" s="116"/>
      <c r="G115" s="116"/>
      <c r="H115" s="116"/>
      <c r="I115" s="118"/>
      <c r="J115" s="119"/>
      <c r="K115" s="230"/>
      <c r="L115" s="230"/>
    </row>
    <row r="116" spans="1:12" ht="18" x14ac:dyDescent="0.25">
      <c r="A116" s="116"/>
      <c r="B116" s="117"/>
      <c r="C116" s="116"/>
      <c r="D116" s="116"/>
      <c r="E116" s="116"/>
      <c r="F116" s="116"/>
      <c r="G116" s="116"/>
      <c r="H116" s="116"/>
      <c r="I116" s="118"/>
      <c r="J116" s="119"/>
      <c r="K116" s="230"/>
      <c r="L116" s="230"/>
    </row>
    <row r="117" spans="1:12" ht="18" x14ac:dyDescent="0.25">
      <c r="A117" s="116"/>
      <c r="B117" s="117"/>
      <c r="C117" s="116"/>
      <c r="D117" s="116"/>
      <c r="E117" s="116"/>
      <c r="F117" s="116"/>
      <c r="G117" s="116"/>
      <c r="H117" s="116"/>
      <c r="I117" s="118"/>
      <c r="J117" s="119"/>
      <c r="K117" s="230"/>
      <c r="L117" s="230"/>
    </row>
    <row r="118" spans="1:12" ht="18" x14ac:dyDescent="0.25">
      <c r="A118" s="116"/>
      <c r="B118" s="117"/>
      <c r="C118" s="116"/>
      <c r="D118" s="116"/>
      <c r="E118" s="116"/>
      <c r="F118" s="116"/>
      <c r="G118" s="116"/>
      <c r="H118" s="116"/>
      <c r="I118" s="118"/>
      <c r="J118" s="119"/>
      <c r="K118" s="230"/>
      <c r="L118" s="230"/>
    </row>
    <row r="119" spans="1:12" ht="18" x14ac:dyDescent="0.25">
      <c r="A119" s="116"/>
      <c r="B119" s="117"/>
      <c r="C119" s="116"/>
      <c r="D119" s="116"/>
      <c r="E119" s="116"/>
      <c r="F119" s="116"/>
      <c r="G119" s="116"/>
      <c r="H119" s="116"/>
      <c r="I119" s="118"/>
      <c r="J119" s="119"/>
      <c r="K119" s="230"/>
      <c r="L119" s="230"/>
    </row>
    <row r="120" spans="1:12" ht="18" x14ac:dyDescent="0.25">
      <c r="A120" s="116"/>
      <c r="B120" s="117"/>
      <c r="C120" s="116"/>
      <c r="D120" s="116"/>
      <c r="E120" s="116"/>
      <c r="F120" s="116"/>
      <c r="G120" s="116"/>
      <c r="H120" s="116"/>
      <c r="I120" s="118"/>
      <c r="J120" s="119"/>
      <c r="K120" s="230"/>
      <c r="L120" s="230"/>
    </row>
    <row r="121" spans="1:12" ht="18" x14ac:dyDescent="0.25">
      <c r="A121" s="116"/>
      <c r="B121" s="117"/>
      <c r="C121" s="116"/>
      <c r="D121" s="116"/>
      <c r="E121" s="116"/>
      <c r="F121" s="116"/>
      <c r="G121" s="116"/>
      <c r="H121" s="116"/>
      <c r="I121" s="118"/>
      <c r="J121" s="119"/>
      <c r="K121" s="230"/>
      <c r="L121" s="230"/>
    </row>
    <row r="122" spans="1:12" ht="18" x14ac:dyDescent="0.25">
      <c r="A122" s="116"/>
      <c r="B122" s="117"/>
      <c r="C122" s="116"/>
      <c r="D122" s="116"/>
      <c r="E122" s="116"/>
      <c r="F122" s="116"/>
      <c r="G122" s="116"/>
      <c r="H122" s="116"/>
      <c r="I122" s="118"/>
      <c r="J122" s="119"/>
      <c r="K122" s="230"/>
      <c r="L122" s="230"/>
    </row>
    <row r="123" spans="1:12" ht="18" x14ac:dyDescent="0.25">
      <c r="A123" s="116"/>
      <c r="B123" s="117"/>
      <c r="C123" s="116"/>
      <c r="D123" s="116"/>
      <c r="E123" s="116"/>
      <c r="F123" s="116"/>
      <c r="G123" s="116"/>
      <c r="H123" s="116"/>
      <c r="I123" s="118"/>
      <c r="J123" s="119"/>
      <c r="K123" s="230"/>
      <c r="L123" s="230"/>
    </row>
    <row r="124" spans="1:12" ht="18" x14ac:dyDescent="0.25">
      <c r="A124" s="116"/>
      <c r="B124" s="117"/>
      <c r="C124" s="116"/>
      <c r="D124" s="116"/>
      <c r="E124" s="116"/>
      <c r="F124" s="116"/>
      <c r="G124" s="116"/>
      <c r="H124" s="116"/>
      <c r="I124" s="118"/>
      <c r="J124" s="119"/>
      <c r="K124" s="230"/>
      <c r="L124" s="230"/>
    </row>
    <row r="125" spans="1:12" ht="18" x14ac:dyDescent="0.25">
      <c r="A125" s="116"/>
      <c r="B125" s="117"/>
      <c r="C125" s="116"/>
      <c r="D125" s="116"/>
      <c r="E125" s="116"/>
      <c r="F125" s="116"/>
      <c r="G125" s="116"/>
      <c r="H125" s="116"/>
      <c r="I125" s="118"/>
      <c r="J125" s="119"/>
      <c r="K125" s="230"/>
      <c r="L125" s="230"/>
    </row>
    <row r="126" spans="1:12" ht="18" x14ac:dyDescent="0.25">
      <c r="A126" s="116"/>
      <c r="B126" s="117"/>
      <c r="C126" s="116"/>
      <c r="D126" s="116"/>
      <c r="E126" s="116"/>
      <c r="F126" s="116"/>
      <c r="G126" s="116"/>
      <c r="H126" s="116"/>
      <c r="I126" s="118"/>
      <c r="J126" s="119"/>
      <c r="K126" s="230"/>
      <c r="L126" s="230"/>
    </row>
    <row r="127" spans="1:12" ht="18" x14ac:dyDescent="0.25">
      <c r="A127" s="116"/>
      <c r="B127" s="117"/>
      <c r="C127" s="116"/>
      <c r="D127" s="116"/>
      <c r="E127" s="116"/>
      <c r="F127" s="116"/>
      <c r="G127" s="116"/>
      <c r="H127" s="116"/>
      <c r="I127" s="118"/>
      <c r="J127" s="119"/>
      <c r="K127" s="230"/>
      <c r="L127" s="230"/>
    </row>
    <row r="128" spans="1:12" ht="18" x14ac:dyDescent="0.25">
      <c r="A128" s="116"/>
      <c r="B128" s="117"/>
      <c r="C128" s="116"/>
      <c r="D128" s="116"/>
      <c r="E128" s="116"/>
      <c r="F128" s="116"/>
      <c r="G128" s="116"/>
      <c r="H128" s="116"/>
      <c r="I128" s="118"/>
      <c r="J128" s="119"/>
      <c r="K128" s="230"/>
      <c r="L128" s="230"/>
    </row>
    <row r="129" spans="1:12" ht="18" x14ac:dyDescent="0.25">
      <c r="A129" s="116"/>
      <c r="B129" s="117"/>
      <c r="C129" s="116"/>
      <c r="D129" s="116"/>
      <c r="E129" s="116"/>
      <c r="F129" s="116"/>
      <c r="G129" s="116"/>
      <c r="H129" s="116"/>
      <c r="I129" s="118"/>
      <c r="J129" s="119"/>
      <c r="K129" s="230"/>
      <c r="L129" s="230"/>
    </row>
    <row r="130" spans="1:12" ht="18" x14ac:dyDescent="0.25">
      <c r="A130" s="116"/>
      <c r="B130" s="117"/>
      <c r="C130" s="116"/>
      <c r="D130" s="116"/>
      <c r="E130" s="116"/>
      <c r="F130" s="116"/>
      <c r="G130" s="116"/>
      <c r="H130" s="116"/>
      <c r="I130" s="118"/>
      <c r="J130" s="119"/>
      <c r="K130" s="230"/>
      <c r="L130" s="230"/>
    </row>
    <row r="131" spans="1:12" ht="18" x14ac:dyDescent="0.25">
      <c r="A131" s="116"/>
      <c r="B131" s="117"/>
      <c r="C131" s="116"/>
      <c r="D131" s="116"/>
      <c r="E131" s="116"/>
      <c r="F131" s="116"/>
      <c r="G131" s="116"/>
      <c r="H131" s="116"/>
      <c r="I131" s="118"/>
      <c r="J131" s="119"/>
      <c r="K131" s="230"/>
      <c r="L131" s="230"/>
    </row>
    <row r="132" spans="1:12" ht="18" x14ac:dyDescent="0.25">
      <c r="A132" s="116"/>
      <c r="B132" s="117"/>
      <c r="C132" s="116"/>
      <c r="D132" s="116"/>
      <c r="E132" s="116"/>
      <c r="F132" s="116"/>
      <c r="G132" s="116"/>
      <c r="H132" s="116"/>
      <c r="I132" s="118"/>
      <c r="J132" s="119"/>
      <c r="K132" s="230"/>
      <c r="L132" s="230"/>
    </row>
    <row r="133" spans="1:12" ht="18" x14ac:dyDescent="0.25">
      <c r="A133" s="116"/>
      <c r="B133" s="117"/>
      <c r="C133" s="116"/>
      <c r="D133" s="116"/>
      <c r="E133" s="116"/>
      <c r="F133" s="116"/>
      <c r="G133" s="116"/>
      <c r="H133" s="116"/>
      <c r="I133" s="118"/>
      <c r="J133" s="119"/>
      <c r="K133" s="230"/>
      <c r="L133" s="230"/>
    </row>
    <row r="134" spans="1:12" ht="18" x14ac:dyDescent="0.25">
      <c r="A134" s="116"/>
      <c r="B134" s="117"/>
      <c r="C134" s="116"/>
      <c r="D134" s="116"/>
      <c r="E134" s="116"/>
      <c r="F134" s="116"/>
      <c r="G134" s="116"/>
      <c r="H134" s="116"/>
      <c r="I134" s="118"/>
      <c r="J134" s="119"/>
      <c r="K134" s="230"/>
      <c r="L134" s="230"/>
    </row>
    <row r="135" spans="1:12" ht="18" x14ac:dyDescent="0.25">
      <c r="A135" s="116"/>
      <c r="B135" s="117"/>
      <c r="C135" s="116"/>
      <c r="D135" s="116"/>
      <c r="E135" s="116"/>
      <c r="F135" s="116"/>
      <c r="G135" s="116"/>
      <c r="H135" s="116"/>
      <c r="I135" s="118"/>
      <c r="J135" s="119"/>
      <c r="K135" s="230"/>
      <c r="L135" s="230"/>
    </row>
    <row r="136" spans="1:12" ht="18" x14ac:dyDescent="0.25">
      <c r="A136" s="116"/>
      <c r="B136" s="117"/>
      <c r="C136" s="116"/>
      <c r="D136" s="116"/>
      <c r="E136" s="116"/>
      <c r="F136" s="116"/>
      <c r="G136" s="116"/>
      <c r="H136" s="116"/>
      <c r="I136" s="118"/>
      <c r="J136" s="119"/>
      <c r="K136" s="230"/>
      <c r="L136" s="230"/>
    </row>
    <row r="137" spans="1:12" ht="18" x14ac:dyDescent="0.25">
      <c r="A137" s="116"/>
      <c r="B137" s="117"/>
      <c r="C137" s="116"/>
      <c r="D137" s="116"/>
      <c r="E137" s="116"/>
      <c r="F137" s="116"/>
      <c r="G137" s="116"/>
      <c r="H137" s="116"/>
      <c r="I137" s="118"/>
      <c r="J137" s="119"/>
      <c r="K137" s="230"/>
      <c r="L137" s="230"/>
    </row>
    <row r="138" spans="1:12" ht="18" x14ac:dyDescent="0.25">
      <c r="A138" s="116"/>
      <c r="B138" s="117"/>
      <c r="C138" s="116"/>
      <c r="D138" s="116"/>
      <c r="E138" s="116"/>
      <c r="F138" s="116"/>
      <c r="G138" s="116"/>
      <c r="H138" s="116"/>
      <c r="I138" s="118"/>
      <c r="J138" s="119"/>
      <c r="K138" s="230"/>
      <c r="L138" s="230"/>
    </row>
    <row r="139" spans="1:12" ht="18" x14ac:dyDescent="0.25">
      <c r="A139" s="116"/>
      <c r="B139" s="117"/>
      <c r="C139" s="116"/>
      <c r="D139" s="116"/>
      <c r="E139" s="116"/>
      <c r="F139" s="116"/>
      <c r="G139" s="116"/>
      <c r="H139" s="116"/>
      <c r="I139" s="118"/>
      <c r="J139" s="119"/>
      <c r="K139" s="230"/>
      <c r="L139" s="230"/>
    </row>
    <row r="140" spans="1:12" ht="18" x14ac:dyDescent="0.25">
      <c r="A140" s="116"/>
      <c r="B140" s="117"/>
      <c r="C140" s="116"/>
      <c r="D140" s="116"/>
      <c r="E140" s="116"/>
      <c r="F140" s="116"/>
      <c r="G140" s="116"/>
      <c r="H140" s="116"/>
      <c r="I140" s="118"/>
      <c r="J140" s="119"/>
      <c r="K140" s="230"/>
      <c r="L140" s="230"/>
    </row>
    <row r="141" spans="1:12" ht="18" x14ac:dyDescent="0.25">
      <c r="A141" s="116"/>
      <c r="B141" s="117"/>
      <c r="C141" s="116"/>
      <c r="D141" s="116"/>
      <c r="E141" s="116"/>
      <c r="F141" s="116"/>
      <c r="G141" s="116"/>
      <c r="H141" s="116"/>
      <c r="I141" s="118"/>
      <c r="J141" s="119"/>
      <c r="K141" s="230"/>
      <c r="L141" s="230"/>
    </row>
    <row r="142" spans="1:12" ht="18" x14ac:dyDescent="0.25">
      <c r="A142" s="116"/>
      <c r="B142" s="117"/>
      <c r="C142" s="116"/>
      <c r="D142" s="116"/>
      <c r="E142" s="116"/>
      <c r="F142" s="116"/>
      <c r="G142" s="116"/>
      <c r="H142" s="116"/>
      <c r="I142" s="118"/>
      <c r="J142" s="119"/>
      <c r="K142" s="230"/>
      <c r="L142" s="230"/>
    </row>
    <row r="143" spans="1:12" ht="18" x14ac:dyDescent="0.25">
      <c r="A143" s="116"/>
      <c r="B143" s="117"/>
      <c r="C143" s="116"/>
      <c r="D143" s="116"/>
      <c r="E143" s="116"/>
      <c r="F143" s="116"/>
      <c r="G143" s="116"/>
      <c r="H143" s="116"/>
      <c r="I143" s="118"/>
      <c r="J143" s="119"/>
      <c r="K143" s="230"/>
      <c r="L143" s="230"/>
    </row>
    <row r="144" spans="1:12" ht="18" x14ac:dyDescent="0.25">
      <c r="A144" s="116"/>
      <c r="B144" s="117"/>
      <c r="C144" s="116"/>
      <c r="D144" s="116"/>
      <c r="E144" s="116"/>
      <c r="F144" s="116"/>
      <c r="G144" s="116"/>
      <c r="H144" s="116"/>
      <c r="I144" s="118"/>
      <c r="J144" s="119"/>
      <c r="K144" s="230"/>
      <c r="L144" s="230"/>
    </row>
    <row r="145" spans="1:12" ht="18" x14ac:dyDescent="0.25">
      <c r="A145" s="116"/>
      <c r="B145" s="117"/>
      <c r="C145" s="116"/>
      <c r="D145" s="116"/>
      <c r="E145" s="116"/>
      <c r="F145" s="116"/>
      <c r="G145" s="116"/>
      <c r="H145" s="116"/>
      <c r="I145" s="118"/>
      <c r="J145" s="119"/>
      <c r="K145" s="230"/>
      <c r="L145" s="230"/>
    </row>
    <row r="146" spans="1:12" ht="18" x14ac:dyDescent="0.25">
      <c r="A146" s="116"/>
      <c r="B146" s="117"/>
      <c r="C146" s="116"/>
      <c r="D146" s="116"/>
      <c r="E146" s="116"/>
      <c r="F146" s="116"/>
      <c r="G146" s="116"/>
      <c r="H146" s="116"/>
      <c r="I146" s="118"/>
      <c r="J146" s="119"/>
      <c r="K146" s="230"/>
      <c r="L146" s="230"/>
    </row>
    <row r="147" spans="1:12" ht="18" x14ac:dyDescent="0.25">
      <c r="A147" s="116"/>
      <c r="B147" s="117"/>
      <c r="C147" s="116"/>
      <c r="D147" s="116"/>
      <c r="E147" s="116"/>
      <c r="F147" s="116"/>
      <c r="G147" s="116"/>
      <c r="H147" s="116"/>
      <c r="I147" s="118"/>
      <c r="J147" s="119"/>
      <c r="K147" s="230"/>
      <c r="L147" s="230"/>
    </row>
    <row r="148" spans="1:12" ht="18" x14ac:dyDescent="0.25">
      <c r="A148" s="116"/>
      <c r="B148" s="117"/>
      <c r="C148" s="116"/>
      <c r="D148" s="116"/>
      <c r="E148" s="116"/>
      <c r="F148" s="116"/>
      <c r="G148" s="116"/>
      <c r="H148" s="116"/>
      <c r="I148" s="118"/>
      <c r="J148" s="119"/>
      <c r="K148" s="230"/>
      <c r="L148" s="230"/>
    </row>
    <row r="149" spans="1:12" ht="18" x14ac:dyDescent="0.25">
      <c r="A149" s="116"/>
      <c r="B149" s="117"/>
      <c r="C149" s="116"/>
      <c r="D149" s="116"/>
      <c r="E149" s="116"/>
      <c r="F149" s="116"/>
      <c r="G149" s="116"/>
      <c r="H149" s="116"/>
      <c r="I149" s="118"/>
      <c r="J149" s="119"/>
      <c r="K149" s="230"/>
      <c r="L149" s="230"/>
    </row>
    <row r="150" spans="1:12" ht="18" x14ac:dyDescent="0.25">
      <c r="A150" s="116"/>
      <c r="B150" s="117"/>
      <c r="C150" s="116"/>
      <c r="D150" s="116"/>
      <c r="E150" s="116"/>
      <c r="F150" s="116"/>
      <c r="G150" s="116"/>
      <c r="H150" s="116"/>
      <c r="I150" s="118"/>
      <c r="J150" s="119"/>
      <c r="K150" s="230"/>
      <c r="L150" s="230"/>
    </row>
    <row r="151" spans="1:12" ht="18" x14ac:dyDescent="0.25">
      <c r="A151" s="116"/>
      <c r="B151" s="117"/>
      <c r="C151" s="116"/>
      <c r="D151" s="116"/>
      <c r="E151" s="116"/>
      <c r="F151" s="116"/>
      <c r="G151" s="116"/>
      <c r="H151" s="116"/>
      <c r="I151" s="118"/>
      <c r="J151" s="119"/>
      <c r="K151" s="230"/>
      <c r="L151" s="230"/>
    </row>
    <row r="152" spans="1:12" ht="18" x14ac:dyDescent="0.25">
      <c r="A152" s="116"/>
      <c r="B152" s="117"/>
      <c r="C152" s="116"/>
      <c r="D152" s="116"/>
      <c r="E152" s="116"/>
      <c r="F152" s="116"/>
      <c r="G152" s="116"/>
      <c r="H152" s="116"/>
      <c r="I152" s="118"/>
      <c r="J152" s="119"/>
      <c r="K152" s="230"/>
      <c r="L152" s="230"/>
    </row>
    <row r="153" spans="1:12" ht="18" x14ac:dyDescent="0.25">
      <c r="A153" s="116"/>
      <c r="B153" s="117"/>
      <c r="C153" s="116"/>
      <c r="D153" s="116"/>
      <c r="E153" s="116"/>
      <c r="F153" s="116"/>
      <c r="G153" s="116"/>
      <c r="H153" s="116"/>
      <c r="I153" s="118"/>
      <c r="J153" s="119"/>
      <c r="K153" s="230"/>
      <c r="L153" s="230"/>
    </row>
    <row r="154" spans="1:12" ht="18" x14ac:dyDescent="0.25">
      <c r="A154" s="116"/>
      <c r="B154" s="117"/>
      <c r="C154" s="116"/>
      <c r="D154" s="116"/>
      <c r="E154" s="116"/>
      <c r="F154" s="116"/>
      <c r="G154" s="116"/>
      <c r="H154" s="116"/>
      <c r="I154" s="118"/>
      <c r="J154" s="119"/>
      <c r="K154" s="230"/>
      <c r="L154" s="230"/>
    </row>
    <row r="155" spans="1:12" ht="18" x14ac:dyDescent="0.25">
      <c r="A155" s="116"/>
      <c r="B155" s="117"/>
      <c r="C155" s="116"/>
      <c r="D155" s="116"/>
      <c r="E155" s="116"/>
      <c r="F155" s="116"/>
      <c r="G155" s="116"/>
      <c r="H155" s="116"/>
      <c r="I155" s="118"/>
      <c r="J155" s="119"/>
      <c r="K155" s="230"/>
      <c r="L155" s="230"/>
    </row>
    <row r="156" spans="1:12" ht="18" x14ac:dyDescent="0.25">
      <c r="A156" s="116"/>
      <c r="B156" s="117"/>
      <c r="C156" s="116"/>
      <c r="D156" s="116"/>
      <c r="E156" s="116"/>
      <c r="F156" s="116"/>
      <c r="G156" s="116"/>
      <c r="H156" s="116"/>
      <c r="I156" s="118"/>
      <c r="J156" s="119"/>
      <c r="K156" s="230"/>
      <c r="L156" s="230"/>
    </row>
    <row r="157" spans="1:12" ht="18" x14ac:dyDescent="0.25">
      <c r="A157" s="116"/>
      <c r="B157" s="117"/>
      <c r="C157" s="116"/>
      <c r="D157" s="116"/>
      <c r="E157" s="116"/>
      <c r="F157" s="116"/>
      <c r="G157" s="116"/>
      <c r="H157" s="116"/>
      <c r="I157" s="118"/>
      <c r="J157" s="119"/>
      <c r="K157" s="230"/>
      <c r="L157" s="230"/>
    </row>
    <row r="158" spans="1:12" ht="18" x14ac:dyDescent="0.25">
      <c r="A158" s="116"/>
      <c r="B158" s="117"/>
      <c r="C158" s="116"/>
      <c r="D158" s="116"/>
      <c r="E158" s="116"/>
      <c r="F158" s="116"/>
      <c r="G158" s="116"/>
      <c r="H158" s="116"/>
      <c r="I158" s="118"/>
      <c r="J158" s="119"/>
      <c r="K158" s="230"/>
      <c r="L158" s="230"/>
    </row>
    <row r="159" spans="1:12" ht="18" x14ac:dyDescent="0.25">
      <c r="A159" s="116"/>
      <c r="B159" s="117"/>
      <c r="C159" s="116"/>
      <c r="D159" s="116"/>
      <c r="E159" s="116"/>
      <c r="F159" s="116"/>
      <c r="G159" s="116"/>
      <c r="H159" s="116"/>
      <c r="I159" s="118"/>
      <c r="J159" s="119"/>
      <c r="K159" s="230"/>
      <c r="L159" s="230"/>
    </row>
    <row r="160" spans="1:12" ht="18" x14ac:dyDescent="0.25">
      <c r="A160" s="116"/>
      <c r="B160" s="117"/>
      <c r="C160" s="116"/>
      <c r="D160" s="116"/>
      <c r="E160" s="116"/>
      <c r="F160" s="116"/>
      <c r="G160" s="116"/>
      <c r="H160" s="116"/>
      <c r="I160" s="118"/>
      <c r="J160" s="119"/>
      <c r="K160" s="230"/>
      <c r="L160" s="230"/>
    </row>
    <row r="161" spans="1:12" ht="18" x14ac:dyDescent="0.25">
      <c r="A161" s="116"/>
      <c r="B161" s="117"/>
      <c r="C161" s="116"/>
      <c r="D161" s="116"/>
      <c r="E161" s="116"/>
      <c r="F161" s="116"/>
      <c r="G161" s="116"/>
      <c r="H161" s="116"/>
      <c r="I161" s="118"/>
      <c r="J161" s="119"/>
      <c r="K161" s="230"/>
      <c r="L161" s="230"/>
    </row>
    <row r="162" spans="1:12" ht="18" x14ac:dyDescent="0.25">
      <c r="A162" s="116"/>
      <c r="B162" s="117"/>
      <c r="C162" s="116"/>
      <c r="D162" s="116"/>
      <c r="E162" s="116"/>
      <c r="F162" s="116"/>
      <c r="G162" s="116"/>
      <c r="H162" s="116"/>
      <c r="I162" s="118"/>
      <c r="J162" s="119"/>
      <c r="K162" s="230"/>
      <c r="L162" s="230"/>
    </row>
    <row r="163" spans="1:12" ht="18" x14ac:dyDescent="0.25">
      <c r="A163" s="116"/>
      <c r="B163" s="117"/>
      <c r="C163" s="116"/>
      <c r="D163" s="116"/>
      <c r="E163" s="116"/>
      <c r="F163" s="116"/>
      <c r="G163" s="116"/>
      <c r="H163" s="116"/>
      <c r="I163" s="118"/>
      <c r="J163" s="119"/>
      <c r="K163" s="230"/>
      <c r="L163" s="230"/>
    </row>
    <row r="164" spans="1:12" ht="18" x14ac:dyDescent="0.25">
      <c r="A164" s="116"/>
      <c r="B164" s="117"/>
      <c r="C164" s="116"/>
      <c r="D164" s="116"/>
      <c r="E164" s="116"/>
      <c r="F164" s="116"/>
      <c r="G164" s="116"/>
      <c r="H164" s="116"/>
      <c r="I164" s="118"/>
      <c r="J164" s="119"/>
      <c r="K164" s="230"/>
      <c r="L164" s="230"/>
    </row>
    <row r="165" spans="1:12" ht="18" x14ac:dyDescent="0.25">
      <c r="A165" s="116"/>
      <c r="B165" s="117"/>
      <c r="C165" s="116"/>
      <c r="D165" s="116"/>
      <c r="E165" s="116"/>
      <c r="F165" s="116"/>
      <c r="G165" s="116"/>
      <c r="H165" s="116"/>
      <c r="I165" s="118"/>
      <c r="J165" s="119"/>
      <c r="K165" s="230"/>
      <c r="L165" s="230"/>
    </row>
    <row r="166" spans="1:12" ht="18" x14ac:dyDescent="0.25">
      <c r="A166" s="116"/>
      <c r="B166" s="117"/>
      <c r="C166" s="116"/>
      <c r="D166" s="116"/>
      <c r="E166" s="116"/>
      <c r="F166" s="116"/>
      <c r="G166" s="116"/>
      <c r="H166" s="116"/>
      <c r="I166" s="118"/>
      <c r="J166" s="119"/>
      <c r="K166" s="230"/>
      <c r="L166" s="230"/>
    </row>
    <row r="167" spans="1:12" ht="18" x14ac:dyDescent="0.25">
      <c r="A167" s="116"/>
      <c r="B167" s="117"/>
      <c r="C167" s="116"/>
      <c r="D167" s="116"/>
      <c r="E167" s="116"/>
      <c r="F167" s="116"/>
      <c r="G167" s="116"/>
      <c r="H167" s="116"/>
      <c r="I167" s="118"/>
      <c r="J167" s="119"/>
      <c r="K167" s="230"/>
      <c r="L167" s="230"/>
    </row>
    <row r="168" spans="1:12" ht="18" x14ac:dyDescent="0.25">
      <c r="A168" s="116"/>
      <c r="B168" s="117"/>
      <c r="C168" s="116"/>
      <c r="D168" s="116"/>
      <c r="E168" s="116"/>
      <c r="F168" s="116"/>
      <c r="G168" s="116"/>
      <c r="H168" s="116"/>
      <c r="I168" s="118"/>
      <c r="J168" s="119"/>
      <c r="K168" s="230"/>
      <c r="L168" s="230"/>
    </row>
    <row r="169" spans="1:12" ht="18" x14ac:dyDescent="0.25">
      <c r="A169" s="116"/>
      <c r="B169" s="117"/>
      <c r="C169" s="116"/>
      <c r="D169" s="116"/>
      <c r="E169" s="116"/>
      <c r="F169" s="116"/>
      <c r="G169" s="116"/>
      <c r="H169" s="116"/>
      <c r="I169" s="118"/>
      <c r="J169" s="119"/>
      <c r="K169" s="230"/>
      <c r="L169" s="230"/>
    </row>
    <row r="170" spans="1:12" ht="18" x14ac:dyDescent="0.25">
      <c r="A170" s="116"/>
      <c r="B170" s="117"/>
      <c r="C170" s="116"/>
      <c r="D170" s="116"/>
      <c r="E170" s="116"/>
      <c r="F170" s="116"/>
      <c r="G170" s="116"/>
      <c r="H170" s="116"/>
      <c r="I170" s="118"/>
      <c r="J170" s="119"/>
      <c r="K170" s="230"/>
      <c r="L170" s="230"/>
    </row>
    <row r="171" spans="1:12" ht="18" x14ac:dyDescent="0.25">
      <c r="A171" s="116"/>
      <c r="B171" s="117"/>
      <c r="C171" s="116"/>
      <c r="D171" s="116"/>
      <c r="E171" s="116"/>
      <c r="F171" s="116"/>
      <c r="G171" s="116"/>
      <c r="H171" s="116"/>
      <c r="I171" s="118"/>
      <c r="J171" s="119"/>
      <c r="K171" s="230"/>
      <c r="L171" s="230"/>
    </row>
    <row r="172" spans="1:12" ht="18" x14ac:dyDescent="0.25">
      <c r="A172" s="116"/>
      <c r="B172" s="117"/>
      <c r="C172" s="116"/>
      <c r="D172" s="116"/>
      <c r="E172" s="116"/>
      <c r="F172" s="116"/>
      <c r="G172" s="116"/>
      <c r="H172" s="116"/>
      <c r="I172" s="118"/>
      <c r="J172" s="119"/>
      <c r="K172" s="230"/>
      <c r="L172" s="230"/>
    </row>
    <row r="173" spans="1:12" ht="18" x14ac:dyDescent="0.25">
      <c r="A173" s="116"/>
      <c r="B173" s="117"/>
      <c r="C173" s="116"/>
      <c r="D173" s="116"/>
      <c r="E173" s="116"/>
      <c r="F173" s="116"/>
      <c r="G173" s="116"/>
      <c r="H173" s="116"/>
      <c r="I173" s="118"/>
      <c r="J173" s="119"/>
      <c r="K173" s="230"/>
      <c r="L173" s="230"/>
    </row>
    <row r="174" spans="1:12" ht="18" x14ac:dyDescent="0.25">
      <c r="A174" s="116"/>
      <c r="B174" s="117"/>
      <c r="C174" s="116"/>
      <c r="D174" s="116"/>
      <c r="E174" s="116"/>
      <c r="F174" s="116"/>
      <c r="G174" s="116"/>
      <c r="H174" s="116"/>
      <c r="I174" s="118"/>
      <c r="J174" s="119"/>
      <c r="K174" s="230"/>
      <c r="L174" s="230"/>
    </row>
    <row r="175" spans="1:12" ht="18" x14ac:dyDescent="0.25">
      <c r="A175" s="116"/>
      <c r="B175" s="117"/>
      <c r="C175" s="116"/>
      <c r="D175" s="116"/>
      <c r="E175" s="116"/>
      <c r="F175" s="116"/>
      <c r="G175" s="116"/>
      <c r="H175" s="116"/>
      <c r="I175" s="118"/>
      <c r="J175" s="119"/>
      <c r="K175" s="230"/>
      <c r="L175" s="230"/>
    </row>
    <row r="176" spans="1:12" ht="18" x14ac:dyDescent="0.25">
      <c r="A176" s="116"/>
      <c r="B176" s="117"/>
      <c r="C176" s="116"/>
      <c r="D176" s="116"/>
      <c r="E176" s="116"/>
      <c r="F176" s="116"/>
      <c r="G176" s="116"/>
      <c r="H176" s="116"/>
      <c r="I176" s="118"/>
      <c r="J176" s="119"/>
      <c r="K176" s="230"/>
      <c r="L176" s="230"/>
    </row>
    <row r="177" spans="1:12" ht="18" x14ac:dyDescent="0.25">
      <c r="A177" s="116"/>
      <c r="B177" s="117"/>
      <c r="C177" s="116"/>
      <c r="D177" s="116"/>
      <c r="E177" s="116"/>
      <c r="F177" s="116"/>
      <c r="G177" s="116"/>
      <c r="H177" s="116"/>
      <c r="I177" s="118"/>
      <c r="J177" s="119"/>
      <c r="K177" s="230"/>
      <c r="L177" s="230"/>
    </row>
    <row r="178" spans="1:12" ht="18" x14ac:dyDescent="0.25">
      <c r="A178" s="116"/>
      <c r="B178" s="117"/>
      <c r="C178" s="116"/>
      <c r="D178" s="116"/>
      <c r="E178" s="116"/>
      <c r="F178" s="116"/>
      <c r="G178" s="116"/>
      <c r="H178" s="116"/>
      <c r="I178" s="118"/>
      <c r="J178" s="119"/>
      <c r="K178" s="230"/>
      <c r="L178" s="230"/>
    </row>
    <row r="179" spans="1:12" ht="18" x14ac:dyDescent="0.25">
      <c r="A179" s="116"/>
      <c r="B179" s="117"/>
      <c r="C179" s="116"/>
      <c r="D179" s="116"/>
      <c r="E179" s="116"/>
      <c r="F179" s="116"/>
      <c r="G179" s="116"/>
      <c r="H179" s="116"/>
      <c r="I179" s="118"/>
      <c r="J179" s="119"/>
      <c r="K179" s="230"/>
      <c r="L179" s="230"/>
    </row>
    <row r="180" spans="1:12" ht="18" x14ac:dyDescent="0.25">
      <c r="A180" s="116"/>
      <c r="B180" s="117"/>
      <c r="C180" s="116"/>
      <c r="D180" s="116"/>
      <c r="E180" s="116"/>
      <c r="F180" s="116"/>
      <c r="G180" s="116"/>
      <c r="H180" s="116"/>
      <c r="I180" s="118"/>
      <c r="J180" s="119"/>
      <c r="K180" s="230"/>
      <c r="L180" s="230"/>
    </row>
    <row r="181" spans="1:12" ht="18" x14ac:dyDescent="0.25">
      <c r="A181" s="116"/>
      <c r="B181" s="117"/>
      <c r="C181" s="116"/>
      <c r="D181" s="116"/>
      <c r="E181" s="116"/>
      <c r="F181" s="116"/>
      <c r="G181" s="116"/>
      <c r="H181" s="116"/>
      <c r="I181" s="118"/>
      <c r="J181" s="119"/>
      <c r="K181" s="230"/>
      <c r="L181" s="230"/>
    </row>
    <row r="182" spans="1:12" ht="18" x14ac:dyDescent="0.25">
      <c r="A182" s="116"/>
      <c r="B182" s="117"/>
      <c r="C182" s="116"/>
      <c r="D182" s="116"/>
      <c r="E182" s="116"/>
      <c r="F182" s="116"/>
      <c r="G182" s="116"/>
      <c r="H182" s="116"/>
      <c r="I182" s="118"/>
      <c r="J182" s="119"/>
      <c r="K182" s="230"/>
      <c r="L182" s="230"/>
    </row>
    <row r="183" spans="1:12" ht="18" x14ac:dyDescent="0.25">
      <c r="A183" s="116"/>
      <c r="B183" s="117"/>
      <c r="C183" s="116"/>
      <c r="D183" s="116"/>
      <c r="E183" s="116"/>
      <c r="F183" s="116"/>
      <c r="G183" s="116"/>
      <c r="H183" s="116"/>
      <c r="I183" s="118"/>
      <c r="J183" s="119"/>
      <c r="K183" s="230"/>
      <c r="L183" s="230"/>
    </row>
    <row r="184" spans="1:12" ht="18" x14ac:dyDescent="0.25">
      <c r="A184" s="116"/>
      <c r="B184" s="117"/>
      <c r="C184" s="116"/>
      <c r="D184" s="116"/>
      <c r="E184" s="116"/>
      <c r="F184" s="116"/>
      <c r="G184" s="116"/>
      <c r="H184" s="116"/>
      <c r="I184" s="118"/>
      <c r="J184" s="119"/>
      <c r="K184" s="230"/>
      <c r="L184" s="230"/>
    </row>
    <row r="185" spans="1:12" ht="18" x14ac:dyDescent="0.25">
      <c r="A185" s="116"/>
      <c r="B185" s="117"/>
      <c r="C185" s="116"/>
      <c r="D185" s="116"/>
      <c r="E185" s="116"/>
      <c r="F185" s="116"/>
      <c r="G185" s="116"/>
      <c r="H185" s="116"/>
      <c r="I185" s="118"/>
      <c r="J185" s="119"/>
      <c r="K185" s="230"/>
      <c r="L185" s="230"/>
    </row>
    <row r="186" spans="1:12" ht="18" x14ac:dyDescent="0.25">
      <c r="A186" s="116"/>
      <c r="B186" s="117"/>
      <c r="C186" s="116"/>
      <c r="D186" s="116"/>
      <c r="E186" s="116"/>
      <c r="F186" s="116"/>
      <c r="G186" s="116"/>
      <c r="H186" s="116"/>
      <c r="I186" s="118"/>
      <c r="J186" s="119"/>
      <c r="K186" s="230"/>
      <c r="L186" s="230"/>
    </row>
    <row r="187" spans="1:12" ht="18" x14ac:dyDescent="0.25">
      <c r="A187" s="116"/>
      <c r="B187" s="117"/>
      <c r="C187" s="116"/>
      <c r="D187" s="116"/>
      <c r="E187" s="116"/>
      <c r="F187" s="116"/>
      <c r="G187" s="116"/>
      <c r="H187" s="116"/>
      <c r="I187" s="118"/>
      <c r="J187" s="119"/>
      <c r="K187" s="230"/>
      <c r="L187" s="230"/>
    </row>
    <row r="188" spans="1:12" ht="18" x14ac:dyDescent="0.25">
      <c r="A188" s="116"/>
      <c r="B188" s="117"/>
      <c r="C188" s="116"/>
      <c r="D188" s="116"/>
      <c r="E188" s="116"/>
      <c r="F188" s="116"/>
      <c r="G188" s="116"/>
      <c r="H188" s="116"/>
      <c r="I188" s="118"/>
      <c r="J188" s="119"/>
      <c r="K188" s="230"/>
      <c r="L188" s="230"/>
    </row>
    <row r="189" spans="1:12" ht="18" x14ac:dyDescent="0.25">
      <c r="A189" s="116"/>
      <c r="B189" s="117"/>
      <c r="C189" s="116"/>
      <c r="D189" s="116"/>
      <c r="E189" s="116"/>
      <c r="F189" s="116"/>
      <c r="G189" s="116"/>
      <c r="H189" s="116"/>
      <c r="I189" s="118"/>
      <c r="J189" s="119"/>
      <c r="K189" s="230"/>
      <c r="L189" s="230"/>
    </row>
    <row r="190" spans="1:12" ht="18" x14ac:dyDescent="0.25">
      <c r="A190" s="116"/>
      <c r="B190" s="117"/>
      <c r="C190" s="116"/>
      <c r="D190" s="116"/>
      <c r="E190" s="116"/>
      <c r="F190" s="116"/>
      <c r="G190" s="116"/>
      <c r="H190" s="116"/>
      <c r="I190" s="118"/>
      <c r="J190" s="119"/>
      <c r="K190" s="230"/>
      <c r="L190" s="230"/>
    </row>
    <row r="191" spans="1:12" ht="18" x14ac:dyDescent="0.25">
      <c r="A191" s="116"/>
      <c r="B191" s="117"/>
      <c r="C191" s="116"/>
      <c r="D191" s="116"/>
      <c r="E191" s="116"/>
      <c r="F191" s="116"/>
      <c r="G191" s="116"/>
      <c r="H191" s="116"/>
      <c r="I191" s="118"/>
      <c r="J191" s="119"/>
      <c r="K191" s="230"/>
      <c r="L191" s="230"/>
    </row>
    <row r="192" spans="1:12" ht="18" x14ac:dyDescent="0.25">
      <c r="A192" s="116"/>
      <c r="B192" s="117"/>
      <c r="C192" s="116"/>
      <c r="D192" s="116"/>
      <c r="E192" s="116"/>
      <c r="F192" s="116"/>
      <c r="G192" s="116"/>
      <c r="H192" s="116"/>
      <c r="I192" s="118"/>
      <c r="J192" s="119"/>
      <c r="K192" s="230"/>
      <c r="L192" s="230"/>
    </row>
    <row r="193" spans="1:12" ht="18" x14ac:dyDescent="0.25">
      <c r="A193" s="116"/>
      <c r="B193" s="117"/>
      <c r="C193" s="116"/>
      <c r="D193" s="116"/>
      <c r="E193" s="116"/>
      <c r="F193" s="116"/>
      <c r="G193" s="116"/>
      <c r="H193" s="116"/>
      <c r="I193" s="118"/>
      <c r="J193" s="119"/>
      <c r="K193" s="230"/>
      <c r="L193" s="230"/>
    </row>
    <row r="194" spans="1:12" ht="18" x14ac:dyDescent="0.25">
      <c r="A194" s="116"/>
      <c r="B194" s="117"/>
      <c r="C194" s="116"/>
      <c r="D194" s="116"/>
      <c r="E194" s="116"/>
      <c r="F194" s="116"/>
      <c r="G194" s="116"/>
      <c r="H194" s="116"/>
      <c r="I194" s="118"/>
      <c r="J194" s="119"/>
      <c r="K194" s="230"/>
      <c r="L194" s="230"/>
    </row>
    <row r="195" spans="1:12" ht="18" x14ac:dyDescent="0.25">
      <c r="A195" s="116"/>
      <c r="B195" s="117"/>
      <c r="C195" s="116"/>
      <c r="D195" s="116"/>
      <c r="E195" s="116"/>
      <c r="F195" s="116"/>
      <c r="G195" s="116"/>
      <c r="H195" s="116"/>
      <c r="I195" s="118"/>
      <c r="J195" s="119"/>
      <c r="K195" s="230"/>
      <c r="L195" s="230"/>
    </row>
    <row r="196" spans="1:12" ht="18" x14ac:dyDescent="0.25">
      <c r="A196" s="116"/>
      <c r="B196" s="117"/>
      <c r="C196" s="116"/>
      <c r="D196" s="116"/>
      <c r="E196" s="116"/>
      <c r="F196" s="116"/>
      <c r="G196" s="116"/>
      <c r="H196" s="116"/>
      <c r="I196" s="118"/>
      <c r="J196" s="119"/>
      <c r="K196" s="230"/>
      <c r="L196" s="230"/>
    </row>
    <row r="197" spans="1:12" ht="18" x14ac:dyDescent="0.25">
      <c r="A197" s="116"/>
      <c r="B197" s="117"/>
      <c r="C197" s="116"/>
      <c r="D197" s="116"/>
      <c r="E197" s="116"/>
      <c r="F197" s="116"/>
      <c r="G197" s="116"/>
      <c r="H197" s="116"/>
      <c r="I197" s="118"/>
      <c r="J197" s="119"/>
      <c r="K197" s="230"/>
      <c r="L197" s="230"/>
    </row>
    <row r="198" spans="1:12" ht="18" x14ac:dyDescent="0.25">
      <c r="A198" s="116"/>
      <c r="B198" s="117"/>
      <c r="C198" s="116"/>
      <c r="D198" s="116"/>
      <c r="E198" s="116"/>
      <c r="F198" s="116"/>
      <c r="G198" s="116"/>
      <c r="H198" s="116"/>
      <c r="I198" s="118"/>
      <c r="J198" s="119"/>
      <c r="K198" s="230"/>
      <c r="L198" s="230"/>
    </row>
    <row r="199" spans="1:12" ht="18" x14ac:dyDescent="0.25">
      <c r="A199" s="116"/>
      <c r="B199" s="117"/>
      <c r="C199" s="116"/>
      <c r="D199" s="116"/>
      <c r="E199" s="116"/>
      <c r="F199" s="116"/>
      <c r="G199" s="116"/>
      <c r="H199" s="116"/>
      <c r="I199" s="118"/>
      <c r="J199" s="119"/>
      <c r="K199" s="230"/>
      <c r="L199" s="230"/>
    </row>
    <row r="200" spans="1:12" ht="18" x14ac:dyDescent="0.25">
      <c r="A200" s="116"/>
      <c r="B200" s="117"/>
      <c r="C200" s="116"/>
      <c r="D200" s="116"/>
      <c r="E200" s="116"/>
      <c r="F200" s="116"/>
      <c r="G200" s="116"/>
      <c r="H200" s="116"/>
      <c r="I200" s="118"/>
      <c r="J200" s="119"/>
      <c r="K200" s="230"/>
      <c r="L200" s="230"/>
    </row>
    <row r="201" spans="1:12" ht="18" x14ac:dyDescent="0.25">
      <c r="A201" s="116"/>
      <c r="B201" s="117"/>
      <c r="C201" s="116"/>
      <c r="D201" s="116"/>
      <c r="E201" s="116"/>
      <c r="F201" s="116"/>
      <c r="G201" s="116"/>
      <c r="H201" s="116"/>
      <c r="I201" s="118"/>
      <c r="J201" s="119"/>
      <c r="K201" s="230"/>
      <c r="L201" s="230"/>
    </row>
    <row r="202" spans="1:12" ht="18" x14ac:dyDescent="0.25">
      <c r="A202" s="116"/>
      <c r="B202" s="117"/>
      <c r="C202" s="116"/>
      <c r="D202" s="116"/>
      <c r="E202" s="116"/>
      <c r="F202" s="116"/>
      <c r="G202" s="116"/>
      <c r="H202" s="116"/>
      <c r="I202" s="118"/>
      <c r="J202" s="119"/>
      <c r="K202" s="230"/>
      <c r="L202" s="230"/>
    </row>
    <row r="203" spans="1:12" ht="18" x14ac:dyDescent="0.25">
      <c r="A203" s="116"/>
      <c r="B203" s="117"/>
      <c r="C203" s="116"/>
      <c r="D203" s="116"/>
      <c r="E203" s="116"/>
      <c r="F203" s="116"/>
      <c r="G203" s="116"/>
      <c r="H203" s="116"/>
      <c r="I203" s="118"/>
      <c r="J203" s="119"/>
      <c r="K203" s="230"/>
      <c r="L203" s="230"/>
    </row>
    <row r="204" spans="1:12" ht="18" x14ac:dyDescent="0.25">
      <c r="A204" s="116"/>
      <c r="B204" s="117"/>
      <c r="C204" s="116"/>
      <c r="D204" s="116"/>
      <c r="E204" s="116"/>
      <c r="F204" s="116"/>
      <c r="G204" s="116"/>
      <c r="H204" s="116"/>
      <c r="I204" s="118"/>
      <c r="J204" s="119"/>
      <c r="K204" s="230"/>
      <c r="L204" s="230"/>
    </row>
    <row r="205" spans="1:12" ht="18" x14ac:dyDescent="0.25">
      <c r="A205" s="116"/>
      <c r="B205" s="117"/>
      <c r="C205" s="116"/>
      <c r="D205" s="116"/>
      <c r="E205" s="116"/>
      <c r="F205" s="116"/>
      <c r="G205" s="116"/>
      <c r="H205" s="116"/>
      <c r="I205" s="118"/>
      <c r="J205" s="119"/>
      <c r="K205" s="230"/>
      <c r="L205" s="230"/>
    </row>
    <row r="206" spans="1:12" ht="18" x14ac:dyDescent="0.25">
      <c r="A206" s="116"/>
      <c r="B206" s="117"/>
      <c r="C206" s="116"/>
      <c r="D206" s="116"/>
      <c r="E206" s="116"/>
      <c r="F206" s="116"/>
      <c r="G206" s="116"/>
      <c r="H206" s="116"/>
      <c r="I206" s="118"/>
      <c r="J206" s="119"/>
      <c r="K206" s="230"/>
      <c r="L206" s="230"/>
    </row>
    <row r="207" spans="1:12" ht="18" x14ac:dyDescent="0.25">
      <c r="A207" s="116"/>
      <c r="B207" s="117"/>
      <c r="C207" s="116"/>
      <c r="D207" s="116"/>
      <c r="E207" s="116"/>
      <c r="F207" s="116"/>
      <c r="G207" s="116"/>
      <c r="H207" s="116"/>
      <c r="I207" s="118"/>
      <c r="J207" s="119"/>
      <c r="K207" s="230"/>
      <c r="L207" s="230"/>
    </row>
    <row r="208" spans="1:12" ht="18" x14ac:dyDescent="0.25">
      <c r="A208" s="116"/>
      <c r="B208" s="117"/>
      <c r="C208" s="116"/>
      <c r="D208" s="116"/>
      <c r="E208" s="116"/>
      <c r="F208" s="116"/>
      <c r="G208" s="116"/>
      <c r="H208" s="116"/>
      <c r="I208" s="118"/>
      <c r="J208" s="119"/>
      <c r="K208" s="230"/>
      <c r="L208" s="230"/>
    </row>
    <row r="209" spans="1:12" ht="18" x14ac:dyDescent="0.25">
      <c r="A209" s="116"/>
      <c r="B209" s="117"/>
      <c r="C209" s="116"/>
      <c r="D209" s="116"/>
      <c r="E209" s="116"/>
      <c r="F209" s="116"/>
      <c r="G209" s="116"/>
      <c r="H209" s="116"/>
      <c r="I209" s="118"/>
      <c r="J209" s="119"/>
      <c r="K209" s="230"/>
      <c r="L209" s="230"/>
    </row>
    <row r="210" spans="1:12" ht="18" x14ac:dyDescent="0.25">
      <c r="A210" s="116"/>
      <c r="B210" s="117"/>
      <c r="C210" s="116"/>
      <c r="D210" s="116"/>
      <c r="E210" s="116"/>
      <c r="F210" s="116"/>
      <c r="G210" s="116"/>
      <c r="H210" s="116"/>
      <c r="I210" s="118"/>
      <c r="J210" s="119"/>
      <c r="K210" s="230"/>
      <c r="L210" s="230"/>
    </row>
    <row r="211" spans="1:12" ht="18" x14ac:dyDescent="0.25">
      <c r="A211" s="116"/>
      <c r="B211" s="117"/>
      <c r="C211" s="116"/>
      <c r="D211" s="116"/>
      <c r="E211" s="116"/>
      <c r="F211" s="116"/>
      <c r="G211" s="116"/>
      <c r="H211" s="116"/>
      <c r="I211" s="118"/>
      <c r="J211" s="119"/>
      <c r="K211" s="230"/>
      <c r="L211" s="230"/>
    </row>
    <row r="212" spans="1:12" ht="18" x14ac:dyDescent="0.25">
      <c r="A212" s="116"/>
      <c r="B212" s="117"/>
      <c r="C212" s="116"/>
      <c r="D212" s="116"/>
      <c r="E212" s="116"/>
      <c r="F212" s="116"/>
      <c r="G212" s="116"/>
      <c r="H212" s="116"/>
      <c r="I212" s="118"/>
      <c r="J212" s="119"/>
      <c r="K212" s="230"/>
      <c r="L212" s="230"/>
    </row>
    <row r="213" spans="1:12" ht="18" x14ac:dyDescent="0.25">
      <c r="A213" s="116"/>
      <c r="B213" s="117"/>
      <c r="C213" s="116"/>
      <c r="D213" s="116"/>
      <c r="E213" s="116"/>
      <c r="F213" s="116"/>
      <c r="G213" s="116"/>
      <c r="H213" s="116"/>
      <c r="I213" s="118"/>
      <c r="J213" s="119"/>
      <c r="K213" s="230"/>
      <c r="L213" s="230"/>
    </row>
    <row r="214" spans="1:12" ht="18" x14ac:dyDescent="0.25">
      <c r="A214" s="116"/>
      <c r="B214" s="117"/>
      <c r="C214" s="116"/>
      <c r="D214" s="116"/>
      <c r="E214" s="116"/>
      <c r="F214" s="116"/>
      <c r="G214" s="116"/>
      <c r="H214" s="116"/>
      <c r="I214" s="118"/>
      <c r="J214" s="119"/>
      <c r="K214" s="230"/>
      <c r="L214" s="230"/>
    </row>
    <row r="215" spans="1:12" ht="18" x14ac:dyDescent="0.25">
      <c r="A215" s="116"/>
      <c r="B215" s="117"/>
      <c r="C215" s="116"/>
      <c r="D215" s="116"/>
      <c r="E215" s="116"/>
      <c r="F215" s="116"/>
      <c r="G215" s="116"/>
      <c r="H215" s="116"/>
      <c r="I215" s="118"/>
      <c r="J215" s="119"/>
      <c r="K215" s="230"/>
      <c r="L215" s="230"/>
    </row>
    <row r="216" spans="1:12" ht="18" x14ac:dyDescent="0.25">
      <c r="A216" s="116"/>
      <c r="B216" s="117"/>
      <c r="C216" s="116"/>
      <c r="D216" s="116"/>
      <c r="E216" s="116"/>
      <c r="F216" s="116"/>
      <c r="G216" s="116"/>
      <c r="H216" s="116"/>
      <c r="I216" s="118"/>
      <c r="J216" s="119"/>
      <c r="K216" s="230"/>
      <c r="L216" s="230"/>
    </row>
    <row r="217" spans="1:12" ht="18" x14ac:dyDescent="0.25">
      <c r="A217" s="116"/>
      <c r="B217" s="117"/>
      <c r="C217" s="116"/>
      <c r="D217" s="116"/>
      <c r="E217" s="116"/>
      <c r="F217" s="116"/>
      <c r="G217" s="116"/>
      <c r="H217" s="116"/>
      <c r="I217" s="118"/>
      <c r="J217" s="119"/>
      <c r="K217" s="230"/>
      <c r="L217" s="230"/>
    </row>
    <row r="218" spans="1:12" ht="18" x14ac:dyDescent="0.25">
      <c r="A218" s="116"/>
      <c r="B218" s="117"/>
      <c r="C218" s="116"/>
      <c r="D218" s="116"/>
      <c r="E218" s="116"/>
      <c r="F218" s="116"/>
      <c r="G218" s="116"/>
      <c r="H218" s="116"/>
      <c r="I218" s="118"/>
      <c r="J218" s="119"/>
      <c r="K218" s="230"/>
      <c r="L218" s="230"/>
    </row>
    <row r="219" spans="1:12" ht="18" x14ac:dyDescent="0.25">
      <c r="A219" s="116"/>
      <c r="B219" s="117"/>
      <c r="C219" s="116"/>
      <c r="D219" s="116"/>
      <c r="E219" s="116"/>
      <c r="F219" s="116"/>
      <c r="G219" s="116"/>
      <c r="H219" s="116"/>
      <c r="I219" s="118"/>
      <c r="J219" s="119"/>
      <c r="K219" s="230"/>
      <c r="L219" s="230"/>
    </row>
    <row r="220" spans="1:12" ht="18" x14ac:dyDescent="0.25">
      <c r="A220" s="116"/>
      <c r="B220" s="117"/>
      <c r="C220" s="116"/>
      <c r="D220" s="116"/>
      <c r="E220" s="116"/>
      <c r="F220" s="116"/>
      <c r="G220" s="116"/>
      <c r="H220" s="116"/>
      <c r="I220" s="118"/>
      <c r="J220" s="119"/>
      <c r="K220" s="230"/>
      <c r="L220" s="230"/>
    </row>
    <row r="221" spans="1:12" ht="18" x14ac:dyDescent="0.25">
      <c r="A221" s="116"/>
      <c r="B221" s="117"/>
      <c r="C221" s="116"/>
      <c r="D221" s="116"/>
      <c r="E221" s="116"/>
      <c r="F221" s="116"/>
      <c r="G221" s="116"/>
      <c r="H221" s="116"/>
      <c r="I221" s="118"/>
      <c r="J221" s="119"/>
      <c r="K221" s="230"/>
      <c r="L221" s="230"/>
    </row>
    <row r="222" spans="1:12" ht="18" x14ac:dyDescent="0.25">
      <c r="A222" s="116"/>
      <c r="B222" s="117"/>
      <c r="C222" s="116"/>
      <c r="D222" s="116"/>
      <c r="E222" s="116"/>
      <c r="F222" s="116"/>
      <c r="G222" s="116"/>
      <c r="H222" s="116"/>
      <c r="I222" s="118"/>
      <c r="J222" s="119"/>
      <c r="K222" s="230"/>
      <c r="L222" s="230"/>
    </row>
    <row r="223" spans="1:12" ht="18" x14ac:dyDescent="0.25">
      <c r="A223" s="116"/>
      <c r="B223" s="117"/>
      <c r="C223" s="116"/>
      <c r="D223" s="116"/>
      <c r="E223" s="116"/>
      <c r="F223" s="116"/>
      <c r="G223" s="116"/>
      <c r="H223" s="116"/>
      <c r="I223" s="118"/>
      <c r="J223" s="119"/>
      <c r="K223" s="230"/>
      <c r="L223" s="230"/>
    </row>
    <row r="224" spans="1:12" ht="18" x14ac:dyDescent="0.25">
      <c r="A224" s="116"/>
      <c r="B224" s="117"/>
      <c r="C224" s="116"/>
      <c r="D224" s="116"/>
      <c r="E224" s="116"/>
      <c r="F224" s="116"/>
      <c r="G224" s="116"/>
      <c r="H224" s="116"/>
      <c r="I224" s="118"/>
      <c r="J224" s="119"/>
      <c r="K224" s="230"/>
      <c r="L224" s="230"/>
    </row>
    <row r="225" spans="1:12" ht="18" x14ac:dyDescent="0.25">
      <c r="A225" s="116"/>
      <c r="B225" s="117"/>
      <c r="C225" s="116"/>
      <c r="D225" s="116"/>
      <c r="E225" s="116"/>
      <c r="F225" s="116"/>
      <c r="G225" s="116"/>
      <c r="H225" s="116"/>
      <c r="I225" s="118"/>
      <c r="J225" s="119"/>
      <c r="K225" s="230"/>
      <c r="L225" s="230"/>
    </row>
    <row r="226" spans="1:12" ht="18" x14ac:dyDescent="0.25">
      <c r="A226" s="116"/>
      <c r="B226" s="117"/>
      <c r="C226" s="116"/>
      <c r="D226" s="116"/>
      <c r="E226" s="116"/>
      <c r="F226" s="116"/>
      <c r="G226" s="116"/>
      <c r="H226" s="116"/>
      <c r="I226" s="118"/>
      <c r="J226" s="119"/>
      <c r="K226" s="230"/>
      <c r="L226" s="230"/>
    </row>
    <row r="227" spans="1:12" ht="18" x14ac:dyDescent="0.25">
      <c r="A227" s="116"/>
      <c r="B227" s="117"/>
      <c r="C227" s="116"/>
      <c r="D227" s="116"/>
      <c r="E227" s="116"/>
      <c r="F227" s="116"/>
      <c r="G227" s="116"/>
      <c r="H227" s="116"/>
      <c r="I227" s="118"/>
      <c r="J227" s="119"/>
      <c r="K227" s="230"/>
      <c r="L227" s="230"/>
    </row>
    <row r="228" spans="1:12" ht="18" x14ac:dyDescent="0.25">
      <c r="A228" s="116"/>
      <c r="B228" s="117"/>
      <c r="C228" s="116"/>
      <c r="D228" s="116"/>
      <c r="E228" s="116"/>
      <c r="F228" s="116"/>
      <c r="G228" s="116"/>
      <c r="H228" s="116"/>
      <c r="I228" s="118"/>
      <c r="J228" s="119"/>
      <c r="K228" s="230"/>
      <c r="L228" s="230"/>
    </row>
    <row r="229" spans="1:12" ht="18" x14ac:dyDescent="0.25">
      <c r="A229" s="116"/>
      <c r="B229" s="117"/>
      <c r="C229" s="116"/>
      <c r="D229" s="116"/>
      <c r="E229" s="116"/>
      <c r="F229" s="116"/>
      <c r="G229" s="116"/>
      <c r="H229" s="116"/>
      <c r="I229" s="118"/>
      <c r="J229" s="119"/>
      <c r="K229" s="230"/>
      <c r="L229" s="230"/>
    </row>
    <row r="230" spans="1:12" ht="18" x14ac:dyDescent="0.25">
      <c r="A230" s="116"/>
      <c r="B230" s="117"/>
      <c r="C230" s="116"/>
      <c r="D230" s="116"/>
      <c r="E230" s="116"/>
      <c r="F230" s="116"/>
      <c r="G230" s="116"/>
      <c r="H230" s="116"/>
      <c r="I230" s="118"/>
      <c r="J230" s="119"/>
      <c r="K230" s="230"/>
      <c r="L230" s="230"/>
    </row>
    <row r="231" spans="1:12" ht="18" x14ac:dyDescent="0.25">
      <c r="A231" s="116"/>
      <c r="B231" s="117"/>
      <c r="C231" s="116"/>
      <c r="D231" s="116"/>
      <c r="E231" s="116"/>
      <c r="F231" s="116"/>
      <c r="G231" s="116"/>
      <c r="H231" s="116"/>
      <c r="I231" s="118"/>
      <c r="J231" s="119"/>
      <c r="K231" s="230"/>
      <c r="L231" s="230"/>
    </row>
    <row r="232" spans="1:12" ht="18" x14ac:dyDescent="0.25">
      <c r="A232" s="116"/>
      <c r="B232" s="117"/>
      <c r="C232" s="116"/>
      <c r="D232" s="116"/>
      <c r="E232" s="116"/>
      <c r="F232" s="116"/>
      <c r="G232" s="116"/>
      <c r="H232" s="116"/>
      <c r="I232" s="118"/>
      <c r="J232" s="119"/>
      <c r="K232" s="230"/>
      <c r="L232" s="230"/>
    </row>
    <row r="233" spans="1:12" ht="18" x14ac:dyDescent="0.25">
      <c r="A233" s="116"/>
      <c r="B233" s="117"/>
      <c r="C233" s="116"/>
      <c r="D233" s="116"/>
      <c r="E233" s="116"/>
      <c r="F233" s="116"/>
      <c r="G233" s="116"/>
      <c r="H233" s="116"/>
      <c r="I233" s="118"/>
      <c r="J233" s="119"/>
      <c r="K233" s="230"/>
      <c r="L233" s="230"/>
    </row>
    <row r="234" spans="1:12" ht="18" x14ac:dyDescent="0.25">
      <c r="A234" s="116"/>
      <c r="B234" s="117"/>
      <c r="C234" s="116"/>
      <c r="D234" s="116"/>
      <c r="E234" s="116"/>
      <c r="F234" s="116"/>
      <c r="G234" s="116"/>
      <c r="H234" s="116"/>
      <c r="I234" s="118"/>
      <c r="J234" s="119"/>
      <c r="K234" s="230"/>
      <c r="L234" s="230"/>
    </row>
    <row r="235" spans="1:12" ht="18" x14ac:dyDescent="0.25">
      <c r="A235" s="116"/>
      <c r="B235" s="117"/>
      <c r="C235" s="116"/>
      <c r="D235" s="116"/>
      <c r="E235" s="116"/>
      <c r="F235" s="116"/>
      <c r="G235" s="116"/>
      <c r="H235" s="116"/>
      <c r="I235" s="118"/>
      <c r="J235" s="119"/>
      <c r="K235" s="230"/>
      <c r="L235" s="230"/>
    </row>
    <row r="236" spans="1:12" ht="18" x14ac:dyDescent="0.25">
      <c r="A236" s="116"/>
      <c r="B236" s="117"/>
      <c r="C236" s="116"/>
      <c r="D236" s="116"/>
      <c r="E236" s="116"/>
      <c r="F236" s="116"/>
      <c r="G236" s="116"/>
      <c r="H236" s="116"/>
      <c r="I236" s="118"/>
      <c r="J236" s="119"/>
      <c r="K236" s="230"/>
      <c r="L236" s="230"/>
    </row>
    <row r="237" spans="1:12" ht="18" x14ac:dyDescent="0.25">
      <c r="A237" s="116"/>
      <c r="B237" s="117"/>
      <c r="C237" s="116"/>
      <c r="D237" s="116"/>
      <c r="E237" s="116"/>
      <c r="F237" s="116"/>
      <c r="G237" s="116"/>
      <c r="H237" s="116"/>
      <c r="I237" s="118"/>
      <c r="J237" s="119"/>
      <c r="K237" s="230"/>
      <c r="L237" s="230"/>
    </row>
    <row r="238" spans="1:12" ht="18" x14ac:dyDescent="0.25">
      <c r="A238" s="116"/>
      <c r="B238" s="117"/>
      <c r="C238" s="116"/>
      <c r="D238" s="116"/>
      <c r="E238" s="116"/>
      <c r="F238" s="116"/>
      <c r="G238" s="116"/>
      <c r="H238" s="116"/>
      <c r="I238" s="118"/>
      <c r="J238" s="119"/>
      <c r="K238" s="230"/>
      <c r="L238" s="230"/>
    </row>
    <row r="239" spans="1:12" ht="18" x14ac:dyDescent="0.25">
      <c r="A239" s="116"/>
      <c r="B239" s="117"/>
      <c r="C239" s="116"/>
      <c r="D239" s="116"/>
      <c r="E239" s="116"/>
      <c r="F239" s="116"/>
      <c r="G239" s="116"/>
      <c r="H239" s="116"/>
      <c r="I239" s="118"/>
      <c r="J239" s="119"/>
      <c r="K239" s="230"/>
      <c r="L239" s="230"/>
    </row>
    <row r="240" spans="1:12" ht="18" x14ac:dyDescent="0.25">
      <c r="A240" s="116"/>
      <c r="B240" s="117"/>
      <c r="C240" s="116"/>
      <c r="D240" s="116"/>
      <c r="E240" s="116"/>
      <c r="F240" s="116"/>
      <c r="G240" s="116"/>
      <c r="H240" s="116"/>
      <c r="I240" s="118"/>
      <c r="J240" s="119"/>
      <c r="K240" s="230"/>
      <c r="L240" s="230"/>
    </row>
    <row r="241" spans="1:12" ht="18" x14ac:dyDescent="0.25">
      <c r="A241" s="116"/>
      <c r="B241" s="117"/>
      <c r="C241" s="116"/>
      <c r="D241" s="116"/>
      <c r="E241" s="116"/>
      <c r="F241" s="116"/>
      <c r="G241" s="116"/>
      <c r="H241" s="116"/>
      <c r="I241" s="118"/>
      <c r="J241" s="119"/>
      <c r="K241" s="230"/>
      <c r="L241" s="230"/>
    </row>
    <row r="242" spans="1:12" ht="18" x14ac:dyDescent="0.25">
      <c r="A242" s="116"/>
      <c r="B242" s="117"/>
      <c r="C242" s="116"/>
      <c r="D242" s="116"/>
      <c r="E242" s="116"/>
      <c r="F242" s="116"/>
      <c r="G242" s="116"/>
      <c r="H242" s="116"/>
      <c r="I242" s="118"/>
      <c r="J242" s="119"/>
      <c r="K242" s="230"/>
      <c r="L242" s="230"/>
    </row>
    <row r="243" spans="1:12" ht="18" x14ac:dyDescent="0.25">
      <c r="A243" s="116"/>
      <c r="B243" s="117"/>
      <c r="C243" s="116"/>
      <c r="D243" s="116"/>
      <c r="E243" s="116"/>
      <c r="F243" s="116"/>
      <c r="G243" s="116"/>
      <c r="H243" s="116"/>
      <c r="I243" s="118"/>
      <c r="J243" s="119"/>
      <c r="K243" s="230"/>
      <c r="L243" s="230"/>
    </row>
    <row r="244" spans="1:12" ht="18" x14ac:dyDescent="0.25">
      <c r="A244" s="116"/>
      <c r="B244" s="117"/>
      <c r="C244" s="116"/>
      <c r="D244" s="116"/>
      <c r="E244" s="116"/>
      <c r="F244" s="116"/>
      <c r="G244" s="116"/>
      <c r="H244" s="116"/>
      <c r="I244" s="118"/>
      <c r="J244" s="119"/>
      <c r="K244" s="230"/>
      <c r="L244" s="230"/>
    </row>
    <row r="245" spans="1:12" ht="18" x14ac:dyDescent="0.25">
      <c r="A245" s="116"/>
      <c r="B245" s="117"/>
      <c r="C245" s="116"/>
      <c r="D245" s="116"/>
      <c r="E245" s="116"/>
      <c r="F245" s="116"/>
      <c r="G245" s="116"/>
      <c r="H245" s="116"/>
      <c r="I245" s="118"/>
      <c r="J245" s="119"/>
      <c r="K245" s="230"/>
      <c r="L245" s="230"/>
    </row>
    <row r="246" spans="1:12" ht="18" x14ac:dyDescent="0.25">
      <c r="A246" s="116"/>
      <c r="B246" s="117"/>
      <c r="C246" s="116"/>
      <c r="D246" s="116"/>
      <c r="E246" s="116"/>
      <c r="F246" s="116"/>
      <c r="G246" s="116"/>
      <c r="H246" s="116"/>
      <c r="I246" s="118"/>
      <c r="J246" s="119"/>
      <c r="K246" s="230"/>
      <c r="L246" s="230"/>
    </row>
    <row r="247" spans="1:12" ht="18" x14ac:dyDescent="0.25">
      <c r="A247" s="116"/>
      <c r="B247" s="117"/>
      <c r="C247" s="116"/>
      <c r="D247" s="116"/>
      <c r="E247" s="116"/>
      <c r="F247" s="116"/>
      <c r="G247" s="116"/>
      <c r="H247" s="116"/>
      <c r="I247" s="118"/>
      <c r="J247" s="119"/>
      <c r="K247" s="230"/>
      <c r="L247" s="230"/>
    </row>
    <row r="248" spans="1:12" ht="18" x14ac:dyDescent="0.25">
      <c r="A248" s="116"/>
      <c r="B248" s="117"/>
      <c r="C248" s="116"/>
      <c r="D248" s="116"/>
      <c r="E248" s="116"/>
      <c r="F248" s="116"/>
      <c r="G248" s="116"/>
      <c r="H248" s="116"/>
      <c r="I248" s="118"/>
      <c r="J248" s="119"/>
      <c r="K248" s="230"/>
      <c r="L248" s="230"/>
    </row>
    <row r="249" spans="1:12" ht="18" x14ac:dyDescent="0.25">
      <c r="A249" s="116"/>
      <c r="B249" s="117"/>
      <c r="C249" s="116"/>
      <c r="D249" s="116"/>
      <c r="E249" s="116"/>
      <c r="F249" s="116"/>
      <c r="G249" s="116"/>
      <c r="H249" s="116"/>
      <c r="I249" s="118"/>
      <c r="J249" s="119"/>
      <c r="K249" s="230"/>
      <c r="L249" s="230"/>
    </row>
    <row r="250" spans="1:12" ht="18" x14ac:dyDescent="0.25">
      <c r="A250" s="116"/>
      <c r="B250" s="117"/>
      <c r="C250" s="116"/>
      <c r="D250" s="116"/>
      <c r="E250" s="116"/>
      <c r="F250" s="116"/>
      <c r="G250" s="116"/>
      <c r="H250" s="116"/>
      <c r="I250" s="118"/>
      <c r="J250" s="119"/>
      <c r="K250" s="230"/>
      <c r="L250" s="230"/>
    </row>
    <row r="251" spans="1:12" ht="18" x14ac:dyDescent="0.25">
      <c r="A251" s="116"/>
      <c r="B251" s="117"/>
      <c r="C251" s="116"/>
      <c r="D251" s="116"/>
      <c r="E251" s="116"/>
      <c r="F251" s="116"/>
      <c r="G251" s="116"/>
      <c r="H251" s="116"/>
      <c r="I251" s="118"/>
      <c r="J251" s="119"/>
      <c r="K251" s="230"/>
      <c r="L251" s="230"/>
    </row>
    <row r="252" spans="1:12" ht="18" x14ac:dyDescent="0.25">
      <c r="A252" s="116"/>
      <c r="B252" s="117"/>
      <c r="C252" s="116"/>
      <c r="D252" s="116"/>
      <c r="E252" s="116"/>
      <c r="F252" s="116"/>
      <c r="G252" s="116"/>
      <c r="H252" s="116"/>
      <c r="I252" s="118"/>
      <c r="J252" s="119"/>
      <c r="K252" s="230"/>
      <c r="L252" s="230"/>
    </row>
    <row r="253" spans="1:12" ht="18" x14ac:dyDescent="0.25">
      <c r="A253" s="116"/>
      <c r="B253" s="117"/>
      <c r="C253" s="116"/>
      <c r="D253" s="116"/>
      <c r="E253" s="116"/>
      <c r="F253" s="116"/>
      <c r="G253" s="116"/>
      <c r="H253" s="116"/>
      <c r="I253" s="118"/>
      <c r="J253" s="119"/>
      <c r="K253" s="230"/>
      <c r="L253" s="230"/>
    </row>
    <row r="254" spans="1:12" ht="18" x14ac:dyDescent="0.25">
      <c r="A254" s="116"/>
      <c r="B254" s="117"/>
      <c r="C254" s="116"/>
      <c r="D254" s="116"/>
      <c r="E254" s="116"/>
      <c r="F254" s="116"/>
      <c r="G254" s="116"/>
      <c r="H254" s="116"/>
      <c r="I254" s="118"/>
      <c r="J254" s="119"/>
      <c r="K254" s="230"/>
      <c r="L254" s="230"/>
    </row>
    <row r="255" spans="1:12" ht="18" x14ac:dyDescent="0.25">
      <c r="A255" s="116"/>
      <c r="B255" s="117"/>
      <c r="C255" s="116"/>
      <c r="D255" s="116"/>
      <c r="E255" s="116"/>
      <c r="F255" s="116"/>
      <c r="G255" s="116"/>
      <c r="H255" s="116"/>
      <c r="I255" s="118"/>
      <c r="J255" s="119"/>
      <c r="K255" s="230"/>
      <c r="L255" s="230"/>
    </row>
    <row r="256" spans="1:12" ht="18" x14ac:dyDescent="0.25">
      <c r="A256" s="116"/>
      <c r="B256" s="117"/>
      <c r="C256" s="116"/>
      <c r="D256" s="116"/>
      <c r="E256" s="116"/>
      <c r="F256" s="116"/>
      <c r="G256" s="116"/>
      <c r="H256" s="116"/>
      <c r="I256" s="118"/>
      <c r="J256" s="119"/>
      <c r="K256" s="230"/>
      <c r="L256" s="230"/>
    </row>
    <row r="257" spans="1:12" ht="18" x14ac:dyDescent="0.25">
      <c r="A257" s="116"/>
      <c r="B257" s="117"/>
      <c r="C257" s="116"/>
      <c r="D257" s="116"/>
      <c r="E257" s="116"/>
      <c r="F257" s="116"/>
      <c r="G257" s="116"/>
      <c r="H257" s="116"/>
      <c r="I257" s="118"/>
      <c r="J257" s="119"/>
      <c r="K257" s="230"/>
      <c r="L257" s="230"/>
    </row>
    <row r="258" spans="1:12" ht="18" x14ac:dyDescent="0.25">
      <c r="A258" s="116"/>
      <c r="B258" s="117"/>
      <c r="C258" s="116"/>
      <c r="D258" s="116"/>
      <c r="E258" s="116"/>
      <c r="F258" s="116"/>
      <c r="G258" s="116"/>
      <c r="H258" s="116"/>
      <c r="I258" s="118"/>
      <c r="J258" s="119"/>
      <c r="K258" s="230"/>
      <c r="L258" s="230"/>
    </row>
    <row r="259" spans="1:12" ht="18" x14ac:dyDescent="0.25">
      <c r="A259" s="116"/>
      <c r="B259" s="117"/>
      <c r="C259" s="116"/>
      <c r="D259" s="116"/>
      <c r="E259" s="116"/>
      <c r="F259" s="116"/>
      <c r="G259" s="116"/>
      <c r="H259" s="116"/>
      <c r="I259" s="118"/>
      <c r="J259" s="119"/>
      <c r="K259" s="230"/>
      <c r="L259" s="230"/>
    </row>
    <row r="260" spans="1:12" ht="18" x14ac:dyDescent="0.25">
      <c r="A260" s="116"/>
      <c r="B260" s="117"/>
      <c r="C260" s="116"/>
      <c r="D260" s="116"/>
      <c r="E260" s="116"/>
      <c r="F260" s="116"/>
      <c r="G260" s="116"/>
      <c r="H260" s="116"/>
      <c r="I260" s="118"/>
      <c r="J260" s="119"/>
      <c r="K260" s="230"/>
      <c r="L260" s="230"/>
    </row>
    <row r="261" spans="1:12" ht="18" x14ac:dyDescent="0.25">
      <c r="A261" s="116"/>
      <c r="B261" s="117"/>
      <c r="C261" s="116"/>
      <c r="D261" s="116"/>
      <c r="E261" s="116"/>
      <c r="F261" s="116"/>
      <c r="G261" s="116"/>
      <c r="H261" s="116"/>
      <c r="I261" s="118"/>
      <c r="J261" s="119"/>
      <c r="K261" s="230"/>
      <c r="L261" s="230"/>
    </row>
    <row r="262" spans="1:12" ht="18" x14ac:dyDescent="0.25">
      <c r="A262" s="116"/>
      <c r="B262" s="117"/>
      <c r="C262" s="116"/>
      <c r="D262" s="116"/>
      <c r="E262" s="116"/>
      <c r="F262" s="116"/>
      <c r="G262" s="116"/>
      <c r="H262" s="116"/>
      <c r="I262" s="118"/>
      <c r="J262" s="119"/>
      <c r="K262" s="230"/>
      <c r="L262" s="230"/>
    </row>
    <row r="263" spans="1:12" ht="18" x14ac:dyDescent="0.25">
      <c r="A263" s="116"/>
      <c r="B263" s="117"/>
      <c r="C263" s="116"/>
      <c r="D263" s="116"/>
      <c r="E263" s="116"/>
      <c r="F263" s="116"/>
      <c r="G263" s="116"/>
      <c r="H263" s="116"/>
      <c r="I263" s="118"/>
      <c r="J263" s="119"/>
      <c r="K263" s="230"/>
      <c r="L263" s="230"/>
    </row>
    <row r="264" spans="1:12" ht="18" x14ac:dyDescent="0.25">
      <c r="A264" s="116"/>
      <c r="B264" s="117"/>
      <c r="C264" s="116"/>
      <c r="D264" s="116"/>
      <c r="E264" s="116"/>
      <c r="F264" s="116"/>
      <c r="G264" s="116"/>
      <c r="H264" s="116"/>
      <c r="I264" s="118"/>
      <c r="J264" s="119"/>
      <c r="K264" s="230"/>
      <c r="L264" s="230"/>
    </row>
    <row r="265" spans="1:12" ht="18" x14ac:dyDescent="0.25">
      <c r="A265" s="116"/>
      <c r="B265" s="117"/>
      <c r="C265" s="116"/>
      <c r="D265" s="116"/>
      <c r="E265" s="116"/>
      <c r="F265" s="116"/>
      <c r="G265" s="116"/>
      <c r="H265" s="116"/>
      <c r="I265" s="118"/>
      <c r="J265" s="119"/>
      <c r="K265" s="230"/>
      <c r="L265" s="230"/>
    </row>
    <row r="266" spans="1:12" ht="18" x14ac:dyDescent="0.25">
      <c r="A266" s="116"/>
      <c r="B266" s="117"/>
      <c r="C266" s="116"/>
      <c r="D266" s="116"/>
      <c r="E266" s="116"/>
      <c r="F266" s="116"/>
      <c r="G266" s="116"/>
      <c r="H266" s="116"/>
      <c r="I266" s="118"/>
      <c r="J266" s="119"/>
      <c r="K266" s="230"/>
      <c r="L266" s="230"/>
    </row>
    <row r="267" spans="1:12" ht="18" x14ac:dyDescent="0.25">
      <c r="A267" s="116"/>
      <c r="B267" s="117"/>
      <c r="C267" s="116"/>
      <c r="D267" s="116"/>
      <c r="E267" s="116"/>
      <c r="F267" s="116"/>
      <c r="G267" s="116"/>
      <c r="H267" s="116"/>
      <c r="I267" s="118"/>
      <c r="J267" s="119"/>
      <c r="K267" s="230"/>
      <c r="L267" s="230"/>
    </row>
    <row r="268" spans="1:12" ht="18" x14ac:dyDescent="0.25">
      <c r="A268" s="116"/>
      <c r="B268" s="117"/>
      <c r="C268" s="116"/>
      <c r="D268" s="116"/>
      <c r="E268" s="116"/>
      <c r="F268" s="116"/>
      <c r="G268" s="116"/>
      <c r="H268" s="116"/>
      <c r="I268" s="118"/>
      <c r="J268" s="119"/>
      <c r="K268" s="230"/>
      <c r="L268" s="230"/>
    </row>
    <row r="269" spans="1:12" ht="18" x14ac:dyDescent="0.25">
      <c r="A269" s="116"/>
      <c r="B269" s="117"/>
      <c r="C269" s="116"/>
      <c r="D269" s="116"/>
      <c r="E269" s="116"/>
      <c r="F269" s="116"/>
      <c r="G269" s="116"/>
      <c r="H269" s="116"/>
      <c r="I269" s="118"/>
      <c r="J269" s="119"/>
      <c r="K269" s="230"/>
      <c r="L269" s="230"/>
    </row>
    <row r="270" spans="1:12" ht="18" x14ac:dyDescent="0.25">
      <c r="A270" s="116"/>
      <c r="B270" s="117"/>
      <c r="C270" s="116"/>
      <c r="D270" s="116"/>
      <c r="E270" s="116"/>
      <c r="F270" s="116"/>
      <c r="G270" s="116"/>
      <c r="H270" s="116"/>
      <c r="I270" s="118"/>
      <c r="J270" s="119"/>
      <c r="K270" s="230"/>
      <c r="L270" s="230"/>
    </row>
    <row r="271" spans="1:12" ht="18" x14ac:dyDescent="0.25">
      <c r="A271" s="116"/>
      <c r="B271" s="117"/>
      <c r="C271" s="116"/>
      <c r="D271" s="116"/>
      <c r="E271" s="116"/>
      <c r="F271" s="116"/>
      <c r="G271" s="116"/>
      <c r="H271" s="116"/>
      <c r="I271" s="118"/>
      <c r="J271" s="119"/>
      <c r="K271" s="230"/>
      <c r="L271" s="230"/>
    </row>
    <row r="272" spans="1:12" ht="18" x14ac:dyDescent="0.25">
      <c r="A272" s="116"/>
      <c r="B272" s="117"/>
      <c r="C272" s="116"/>
      <c r="D272" s="116"/>
      <c r="E272" s="116"/>
      <c r="F272" s="116"/>
      <c r="G272" s="116"/>
      <c r="H272" s="116"/>
      <c r="I272" s="118"/>
      <c r="J272" s="119"/>
      <c r="K272" s="230"/>
      <c r="L272" s="230"/>
    </row>
    <row r="273" spans="1:12" ht="18" x14ac:dyDescent="0.25">
      <c r="A273" s="116"/>
      <c r="B273" s="117"/>
      <c r="C273" s="116"/>
      <c r="D273" s="116"/>
      <c r="E273" s="116"/>
      <c r="F273" s="116"/>
      <c r="G273" s="116"/>
      <c r="H273" s="116"/>
      <c r="I273" s="118"/>
      <c r="J273" s="119"/>
      <c r="K273" s="230"/>
      <c r="L273" s="230"/>
    </row>
    <row r="274" spans="1:12" ht="18" x14ac:dyDescent="0.25">
      <c r="A274" s="116"/>
      <c r="B274" s="117"/>
      <c r="C274" s="116"/>
      <c r="D274" s="116"/>
      <c r="E274" s="116"/>
      <c r="F274" s="116"/>
      <c r="G274" s="116"/>
      <c r="H274" s="116"/>
      <c r="I274" s="118"/>
      <c r="J274" s="119"/>
      <c r="K274" s="230"/>
      <c r="L274" s="230"/>
    </row>
    <row r="275" spans="1:12" ht="18" x14ac:dyDescent="0.25">
      <c r="A275" s="116"/>
      <c r="B275" s="117"/>
      <c r="C275" s="116"/>
      <c r="D275" s="116"/>
      <c r="E275" s="116"/>
      <c r="F275" s="116"/>
      <c r="G275" s="116"/>
      <c r="H275" s="116"/>
      <c r="I275" s="118"/>
      <c r="J275" s="119"/>
      <c r="K275" s="230"/>
      <c r="L275" s="230"/>
    </row>
    <row r="276" spans="1:12" ht="18" x14ac:dyDescent="0.25">
      <c r="A276" s="116"/>
      <c r="B276" s="117"/>
      <c r="C276" s="116"/>
      <c r="D276" s="116"/>
      <c r="E276" s="116"/>
      <c r="F276" s="116"/>
      <c r="G276" s="116"/>
      <c r="H276" s="116"/>
      <c r="I276" s="118"/>
      <c r="J276" s="119"/>
      <c r="K276" s="230"/>
      <c r="L276" s="230"/>
    </row>
    <row r="277" spans="1:12" ht="18" x14ac:dyDescent="0.25">
      <c r="A277" s="116"/>
      <c r="B277" s="117"/>
      <c r="C277" s="116"/>
      <c r="D277" s="116"/>
      <c r="E277" s="116"/>
      <c r="F277" s="116"/>
      <c r="G277" s="116"/>
      <c r="H277" s="116"/>
      <c r="I277" s="118"/>
      <c r="J277" s="119"/>
      <c r="K277" s="230"/>
      <c r="L277" s="230"/>
    </row>
    <row r="278" spans="1:12" ht="18" x14ac:dyDescent="0.25">
      <c r="A278" s="116"/>
      <c r="B278" s="117"/>
      <c r="C278" s="116"/>
      <c r="D278" s="116"/>
      <c r="E278" s="116"/>
      <c r="F278" s="116"/>
      <c r="G278" s="116"/>
      <c r="H278" s="116"/>
      <c r="I278" s="118"/>
      <c r="J278" s="119"/>
      <c r="K278" s="230"/>
      <c r="L278" s="230"/>
    </row>
    <row r="279" spans="1:12" ht="18" x14ac:dyDescent="0.25">
      <c r="A279" s="116"/>
      <c r="B279" s="117"/>
      <c r="C279" s="116"/>
      <c r="D279" s="116"/>
      <c r="E279" s="116"/>
      <c r="F279" s="116"/>
      <c r="G279" s="116"/>
      <c r="H279" s="116"/>
      <c r="I279" s="118"/>
      <c r="J279" s="119"/>
      <c r="K279" s="230"/>
      <c r="L279" s="230"/>
    </row>
    <row r="280" spans="1:12" ht="18" x14ac:dyDescent="0.25">
      <c r="A280" s="116"/>
      <c r="B280" s="117"/>
      <c r="C280" s="116"/>
      <c r="D280" s="116"/>
      <c r="E280" s="116"/>
      <c r="F280" s="116"/>
      <c r="G280" s="116"/>
      <c r="H280" s="116"/>
      <c r="I280" s="118"/>
      <c r="J280" s="119"/>
      <c r="K280" s="230"/>
      <c r="L280" s="230"/>
    </row>
    <row r="281" spans="1:12" ht="18" x14ac:dyDescent="0.25">
      <c r="A281" s="116"/>
      <c r="B281" s="117"/>
      <c r="C281" s="116"/>
      <c r="D281" s="116"/>
      <c r="E281" s="116"/>
      <c r="F281" s="116"/>
      <c r="G281" s="116"/>
      <c r="H281" s="116"/>
      <c r="I281" s="118"/>
      <c r="J281" s="119"/>
      <c r="K281" s="230"/>
      <c r="L281" s="230"/>
    </row>
    <row r="282" spans="1:12" ht="18" x14ac:dyDescent="0.25">
      <c r="A282" s="116"/>
      <c r="B282" s="117"/>
      <c r="C282" s="116"/>
      <c r="D282" s="116"/>
      <c r="E282" s="116"/>
      <c r="F282" s="116"/>
      <c r="G282" s="116"/>
      <c r="H282" s="116"/>
      <c r="I282" s="118"/>
      <c r="J282" s="119"/>
      <c r="K282" s="230"/>
      <c r="L282" s="230"/>
    </row>
    <row r="283" spans="1:12" ht="18" x14ac:dyDescent="0.25">
      <c r="A283" s="116"/>
      <c r="B283" s="117"/>
      <c r="C283" s="116"/>
      <c r="D283" s="116"/>
      <c r="E283" s="116"/>
      <c r="F283" s="116"/>
      <c r="G283" s="116"/>
      <c r="H283" s="116"/>
      <c r="I283" s="118"/>
      <c r="J283" s="119"/>
      <c r="K283" s="230"/>
      <c r="L283" s="230"/>
    </row>
    <row r="284" spans="1:12" ht="18" x14ac:dyDescent="0.25">
      <c r="A284" s="116"/>
      <c r="B284" s="117"/>
      <c r="C284" s="116"/>
      <c r="D284" s="116"/>
      <c r="E284" s="116"/>
      <c r="F284" s="116"/>
      <c r="G284" s="116"/>
      <c r="H284" s="116"/>
      <c r="I284" s="118"/>
      <c r="J284" s="119"/>
      <c r="K284" s="230"/>
      <c r="L284" s="230"/>
    </row>
    <row r="285" spans="1:12" ht="18" x14ac:dyDescent="0.25">
      <c r="A285" s="116"/>
      <c r="B285" s="117"/>
      <c r="C285" s="116"/>
      <c r="D285" s="116"/>
      <c r="E285" s="116"/>
      <c r="F285" s="116"/>
      <c r="G285" s="116"/>
      <c r="H285" s="116"/>
      <c r="I285" s="118"/>
      <c r="J285" s="119"/>
      <c r="K285" s="230"/>
      <c r="L285" s="230"/>
    </row>
    <row r="286" spans="1:12" ht="18" x14ac:dyDescent="0.25">
      <c r="A286" s="116"/>
      <c r="B286" s="117"/>
      <c r="C286" s="116"/>
      <c r="D286" s="116"/>
      <c r="E286" s="116"/>
      <c r="F286" s="116"/>
      <c r="G286" s="116"/>
      <c r="H286" s="116"/>
      <c r="I286" s="118"/>
      <c r="J286" s="119"/>
      <c r="K286" s="230"/>
      <c r="L286" s="230"/>
    </row>
    <row r="287" spans="1:12" ht="18" x14ac:dyDescent="0.25">
      <c r="A287" s="116"/>
      <c r="B287" s="117"/>
      <c r="C287" s="116"/>
      <c r="D287" s="116"/>
      <c r="E287" s="116"/>
      <c r="F287" s="116"/>
      <c r="G287" s="116"/>
      <c r="H287" s="116"/>
      <c r="I287" s="118"/>
      <c r="J287" s="119"/>
      <c r="K287" s="230"/>
      <c r="L287" s="230"/>
    </row>
    <row r="288" spans="1:12" ht="18" x14ac:dyDescent="0.25">
      <c r="A288" s="116"/>
      <c r="B288" s="117"/>
      <c r="C288" s="116"/>
      <c r="D288" s="116"/>
      <c r="E288" s="116"/>
      <c r="F288" s="116"/>
      <c r="G288" s="116"/>
      <c r="H288" s="116"/>
      <c r="I288" s="118"/>
      <c r="J288" s="119"/>
      <c r="K288" s="230"/>
      <c r="L288" s="230"/>
    </row>
    <row r="289" spans="1:12" ht="18" x14ac:dyDescent="0.25">
      <c r="A289" s="116"/>
      <c r="B289" s="117"/>
      <c r="C289" s="116"/>
      <c r="D289" s="116"/>
      <c r="E289" s="116"/>
      <c r="F289" s="116"/>
      <c r="G289" s="116"/>
      <c r="H289" s="116"/>
      <c r="I289" s="118"/>
      <c r="J289" s="119"/>
      <c r="K289" s="230"/>
      <c r="L289" s="230"/>
    </row>
    <row r="290" spans="1:12" ht="18" x14ac:dyDescent="0.25">
      <c r="A290" s="116"/>
      <c r="B290" s="117"/>
      <c r="C290" s="116"/>
      <c r="D290" s="116"/>
      <c r="E290" s="116"/>
      <c r="F290" s="116"/>
      <c r="G290" s="116"/>
      <c r="H290" s="116"/>
      <c r="I290" s="118"/>
      <c r="J290" s="119"/>
      <c r="K290" s="230"/>
      <c r="L290" s="230"/>
    </row>
    <row r="291" spans="1:12" ht="18" x14ac:dyDescent="0.25">
      <c r="A291" s="116"/>
      <c r="B291" s="117"/>
      <c r="C291" s="116"/>
      <c r="D291" s="116"/>
      <c r="E291" s="116"/>
      <c r="F291" s="116"/>
      <c r="G291" s="116"/>
      <c r="H291" s="116"/>
      <c r="I291" s="118"/>
      <c r="J291" s="119"/>
      <c r="K291" s="230"/>
      <c r="L291" s="230"/>
    </row>
    <row r="292" spans="1:12" ht="18" x14ac:dyDescent="0.25">
      <c r="A292" s="116"/>
      <c r="B292" s="117"/>
      <c r="C292" s="116"/>
      <c r="D292" s="116"/>
      <c r="E292" s="116"/>
      <c r="F292" s="116"/>
      <c r="G292" s="116"/>
      <c r="H292" s="116"/>
      <c r="I292" s="118"/>
      <c r="J292" s="119"/>
      <c r="K292" s="230"/>
      <c r="L292" s="230"/>
    </row>
    <row r="293" spans="1:12" ht="18" x14ac:dyDescent="0.25">
      <c r="A293" s="116"/>
      <c r="B293" s="117"/>
      <c r="C293" s="116"/>
      <c r="D293" s="116"/>
      <c r="E293" s="116"/>
      <c r="F293" s="116"/>
      <c r="G293" s="116"/>
      <c r="H293" s="116"/>
      <c r="I293" s="118"/>
      <c r="J293" s="119"/>
      <c r="K293" s="230"/>
      <c r="L293" s="230"/>
    </row>
    <row r="294" spans="1:12" ht="18" x14ac:dyDescent="0.25">
      <c r="A294" s="116"/>
      <c r="B294" s="117"/>
      <c r="C294" s="116"/>
      <c r="D294" s="116"/>
      <c r="E294" s="116"/>
      <c r="F294" s="116"/>
      <c r="G294" s="116"/>
      <c r="H294" s="116"/>
      <c r="I294" s="118"/>
      <c r="J294" s="119"/>
      <c r="K294" s="230"/>
      <c r="L294" s="230"/>
    </row>
    <row r="295" spans="1:12" ht="18" x14ac:dyDescent="0.25">
      <c r="A295" s="116"/>
      <c r="B295" s="117"/>
      <c r="C295" s="116"/>
      <c r="D295" s="116"/>
      <c r="E295" s="116"/>
      <c r="F295" s="116"/>
      <c r="G295" s="116"/>
      <c r="H295" s="116"/>
      <c r="I295" s="118"/>
      <c r="J295" s="119"/>
      <c r="K295" s="230"/>
      <c r="L295" s="230"/>
    </row>
    <row r="296" spans="1:12" ht="18" x14ac:dyDescent="0.25">
      <c r="A296" s="116"/>
      <c r="B296" s="117"/>
      <c r="C296" s="116"/>
      <c r="D296" s="116"/>
      <c r="E296" s="116"/>
      <c r="F296" s="116"/>
      <c r="G296" s="116"/>
      <c r="H296" s="116"/>
      <c r="I296" s="118"/>
      <c r="J296" s="119"/>
      <c r="K296" s="230"/>
      <c r="L296" s="230"/>
    </row>
    <row r="297" spans="1:12" ht="18" x14ac:dyDescent="0.25">
      <c r="A297" s="116"/>
      <c r="B297" s="117"/>
      <c r="C297" s="116"/>
      <c r="D297" s="116"/>
      <c r="E297" s="116"/>
      <c r="F297" s="116"/>
      <c r="G297" s="116"/>
      <c r="H297" s="116"/>
      <c r="I297" s="118"/>
      <c r="J297" s="119"/>
      <c r="K297" s="230"/>
      <c r="L297" s="230"/>
    </row>
    <row r="298" spans="1:12" ht="18" x14ac:dyDescent="0.25">
      <c r="A298" s="116"/>
      <c r="B298" s="117"/>
      <c r="C298" s="116"/>
      <c r="D298" s="116"/>
      <c r="E298" s="116"/>
      <c r="F298" s="116"/>
      <c r="G298" s="116"/>
      <c r="H298" s="116"/>
      <c r="I298" s="118"/>
      <c r="J298" s="119"/>
      <c r="K298" s="230"/>
      <c r="L298" s="230"/>
    </row>
    <row r="299" spans="1:12" ht="18" x14ac:dyDescent="0.25">
      <c r="A299" s="116"/>
      <c r="B299" s="117"/>
      <c r="C299" s="116"/>
      <c r="D299" s="116"/>
      <c r="E299" s="116"/>
      <c r="F299" s="116"/>
      <c r="G299" s="116"/>
      <c r="H299" s="116"/>
      <c r="I299" s="118"/>
      <c r="J299" s="119"/>
      <c r="K299" s="230"/>
      <c r="L299" s="230"/>
    </row>
    <row r="300" spans="1:12" ht="18" x14ac:dyDescent="0.25">
      <c r="A300" s="116"/>
      <c r="B300" s="117"/>
      <c r="C300" s="116"/>
      <c r="D300" s="116"/>
      <c r="E300" s="116"/>
      <c r="F300" s="116"/>
      <c r="G300" s="116"/>
      <c r="H300" s="116"/>
      <c r="I300" s="118"/>
      <c r="J300" s="119"/>
      <c r="K300" s="230"/>
      <c r="L300" s="230"/>
    </row>
    <row r="301" spans="1:12" ht="18" x14ac:dyDescent="0.25">
      <c r="A301" s="116"/>
      <c r="B301" s="117"/>
      <c r="C301" s="116"/>
      <c r="D301" s="116"/>
      <c r="E301" s="116"/>
      <c r="F301" s="116"/>
      <c r="G301" s="116"/>
      <c r="H301" s="116"/>
      <c r="I301" s="118"/>
      <c r="J301" s="119"/>
      <c r="K301" s="230"/>
      <c r="L301" s="230"/>
    </row>
    <row r="302" spans="1:12" ht="18" x14ac:dyDescent="0.25">
      <c r="A302" s="116"/>
      <c r="B302" s="117"/>
      <c r="C302" s="116"/>
      <c r="D302" s="116"/>
      <c r="E302" s="116"/>
      <c r="F302" s="116"/>
      <c r="G302" s="116"/>
      <c r="H302" s="116"/>
      <c r="I302" s="118"/>
      <c r="J302" s="119"/>
      <c r="K302" s="230"/>
      <c r="L302" s="230"/>
    </row>
    <row r="303" spans="1:12" ht="18" x14ac:dyDescent="0.25">
      <c r="A303" s="116"/>
      <c r="B303" s="117"/>
      <c r="C303" s="116"/>
      <c r="D303" s="116"/>
      <c r="E303" s="116"/>
      <c r="F303" s="116"/>
      <c r="G303" s="116"/>
      <c r="H303" s="116"/>
      <c r="I303" s="118"/>
      <c r="J303" s="119"/>
      <c r="K303" s="230"/>
      <c r="L303" s="230"/>
    </row>
    <row r="304" spans="1:12" ht="18" x14ac:dyDescent="0.25">
      <c r="A304" s="116"/>
      <c r="B304" s="117"/>
      <c r="C304" s="116"/>
      <c r="D304" s="116"/>
      <c r="E304" s="116"/>
      <c r="F304" s="116"/>
      <c r="G304" s="116"/>
      <c r="H304" s="116"/>
      <c r="I304" s="118"/>
      <c r="J304" s="119"/>
      <c r="K304" s="230"/>
      <c r="L304" s="230"/>
    </row>
    <row r="305" spans="1:12" ht="18" x14ac:dyDescent="0.25">
      <c r="A305" s="116"/>
      <c r="B305" s="117"/>
      <c r="C305" s="116"/>
      <c r="D305" s="116"/>
      <c r="E305" s="116"/>
      <c r="F305" s="116"/>
      <c r="G305" s="116"/>
      <c r="H305" s="116"/>
      <c r="I305" s="118"/>
      <c r="J305" s="119"/>
      <c r="K305" s="230"/>
      <c r="L305" s="230"/>
    </row>
    <row r="306" spans="1:12" ht="18" x14ac:dyDescent="0.25">
      <c r="A306" s="116"/>
      <c r="B306" s="117"/>
      <c r="C306" s="116"/>
      <c r="D306" s="116"/>
      <c r="E306" s="116"/>
      <c r="F306" s="116"/>
      <c r="G306" s="116"/>
      <c r="H306" s="116"/>
      <c r="I306" s="118"/>
      <c r="J306" s="119"/>
      <c r="K306" s="230"/>
      <c r="L306" s="230"/>
    </row>
    <row r="307" spans="1:12" ht="18" x14ac:dyDescent="0.25">
      <c r="A307" s="116"/>
      <c r="B307" s="117"/>
      <c r="C307" s="116"/>
      <c r="D307" s="116"/>
      <c r="E307" s="116"/>
      <c r="F307" s="116"/>
      <c r="G307" s="116"/>
      <c r="H307" s="116"/>
      <c r="I307" s="118"/>
      <c r="J307" s="119"/>
      <c r="K307" s="230"/>
      <c r="L307" s="230"/>
    </row>
    <row r="308" spans="1:12" ht="18" x14ac:dyDescent="0.25">
      <c r="A308" s="116"/>
      <c r="B308" s="117"/>
      <c r="C308" s="116"/>
      <c r="D308" s="116"/>
      <c r="E308" s="116"/>
      <c r="F308" s="116"/>
      <c r="G308" s="116"/>
      <c r="H308" s="116"/>
      <c r="I308" s="118"/>
      <c r="J308" s="119"/>
      <c r="K308" s="230"/>
      <c r="L308" s="230"/>
    </row>
    <row r="309" spans="1:12" ht="18" x14ac:dyDescent="0.25">
      <c r="A309" s="116"/>
      <c r="B309" s="117"/>
      <c r="C309" s="116"/>
      <c r="D309" s="116"/>
      <c r="E309" s="116"/>
      <c r="F309" s="116"/>
      <c r="G309" s="116"/>
      <c r="H309" s="116"/>
      <c r="I309" s="118"/>
      <c r="J309" s="119"/>
      <c r="K309" s="230"/>
      <c r="L309" s="230"/>
    </row>
    <row r="310" spans="1:12" ht="18" x14ac:dyDescent="0.25">
      <c r="A310" s="116"/>
      <c r="B310" s="117"/>
      <c r="C310" s="116"/>
      <c r="D310" s="116"/>
      <c r="E310" s="116"/>
      <c r="F310" s="116"/>
      <c r="G310" s="116"/>
      <c r="H310" s="116"/>
      <c r="I310" s="118"/>
      <c r="J310" s="119"/>
      <c r="K310" s="230"/>
      <c r="L310" s="230"/>
    </row>
    <row r="311" spans="1:12" ht="18" x14ac:dyDescent="0.25">
      <c r="A311" s="116"/>
      <c r="B311" s="117"/>
      <c r="C311" s="116"/>
      <c r="D311" s="116"/>
      <c r="E311" s="116"/>
      <c r="F311" s="116"/>
      <c r="G311" s="116"/>
      <c r="H311" s="116"/>
      <c r="I311" s="118"/>
      <c r="J311" s="119"/>
      <c r="K311" s="230"/>
      <c r="L311" s="230"/>
    </row>
    <row r="312" spans="1:12" ht="18" x14ac:dyDescent="0.25">
      <c r="A312" s="116"/>
      <c r="B312" s="117"/>
      <c r="C312" s="116"/>
      <c r="D312" s="116"/>
      <c r="E312" s="116"/>
      <c r="F312" s="116"/>
      <c r="G312" s="116"/>
      <c r="H312" s="116"/>
      <c r="I312" s="118"/>
      <c r="J312" s="119"/>
      <c r="K312" s="230"/>
      <c r="L312" s="230"/>
    </row>
    <row r="313" spans="1:12" ht="18" x14ac:dyDescent="0.25">
      <c r="A313" s="116"/>
      <c r="B313" s="117"/>
      <c r="C313" s="116"/>
      <c r="D313" s="116"/>
      <c r="E313" s="116"/>
      <c r="F313" s="116"/>
      <c r="G313" s="116"/>
      <c r="H313" s="116"/>
      <c r="I313" s="118"/>
      <c r="J313" s="119"/>
      <c r="K313" s="230"/>
      <c r="L313" s="230"/>
    </row>
    <row r="314" spans="1:12" ht="18" x14ac:dyDescent="0.25">
      <c r="A314" s="116"/>
      <c r="B314" s="117"/>
      <c r="C314" s="116"/>
      <c r="D314" s="116"/>
      <c r="E314" s="116"/>
      <c r="F314" s="116"/>
      <c r="G314" s="116"/>
      <c r="H314" s="116"/>
      <c r="I314" s="118"/>
      <c r="J314" s="119"/>
      <c r="K314" s="230"/>
      <c r="L314" s="230"/>
    </row>
    <row r="315" spans="1:12" ht="18" x14ac:dyDescent="0.25">
      <c r="A315" s="116"/>
      <c r="B315" s="117"/>
      <c r="C315" s="116"/>
      <c r="D315" s="116"/>
      <c r="E315" s="116"/>
      <c r="F315" s="116"/>
      <c r="G315" s="116"/>
      <c r="H315" s="116"/>
      <c r="I315" s="118"/>
      <c r="J315" s="119"/>
      <c r="K315" s="230"/>
      <c r="L315" s="230"/>
    </row>
    <row r="316" spans="1:12" ht="18" x14ac:dyDescent="0.25">
      <c r="A316" s="116"/>
      <c r="B316" s="117"/>
      <c r="C316" s="116"/>
      <c r="D316" s="116"/>
      <c r="E316" s="116"/>
      <c r="F316" s="116"/>
      <c r="G316" s="116"/>
      <c r="H316" s="116"/>
      <c r="I316" s="118"/>
      <c r="J316" s="119"/>
      <c r="K316" s="230"/>
      <c r="L316" s="230"/>
    </row>
    <row r="317" spans="1:12" ht="18" x14ac:dyDescent="0.25">
      <c r="A317" s="116"/>
      <c r="B317" s="117"/>
      <c r="C317" s="116"/>
      <c r="D317" s="116"/>
      <c r="E317" s="116"/>
      <c r="F317" s="116"/>
      <c r="G317" s="116"/>
      <c r="H317" s="116"/>
      <c r="I317" s="118"/>
      <c r="J317" s="119"/>
      <c r="K317" s="230"/>
      <c r="L317" s="230"/>
    </row>
    <row r="318" spans="1:12" ht="18" x14ac:dyDescent="0.25">
      <c r="A318" s="116"/>
      <c r="B318" s="117"/>
      <c r="C318" s="116"/>
      <c r="D318" s="116"/>
      <c r="E318" s="116"/>
      <c r="F318" s="116"/>
      <c r="G318" s="116"/>
      <c r="H318" s="116"/>
      <c r="I318" s="118"/>
      <c r="J318" s="119"/>
      <c r="K318" s="230"/>
      <c r="L318" s="230"/>
    </row>
    <row r="319" spans="1:12" ht="18" x14ac:dyDescent="0.25">
      <c r="A319" s="116"/>
      <c r="B319" s="117"/>
      <c r="C319" s="116"/>
      <c r="D319" s="116"/>
      <c r="E319" s="116"/>
      <c r="F319" s="116"/>
      <c r="G319" s="116"/>
      <c r="H319" s="116"/>
      <c r="I319" s="118"/>
      <c r="J319" s="119"/>
      <c r="K319" s="230"/>
      <c r="L319" s="230"/>
    </row>
    <row r="320" spans="1:12" ht="18" x14ac:dyDescent="0.25">
      <c r="A320" s="116"/>
      <c r="B320" s="117"/>
      <c r="C320" s="116"/>
      <c r="D320" s="116"/>
      <c r="E320" s="116"/>
      <c r="F320" s="116"/>
      <c r="G320" s="116"/>
      <c r="H320" s="116"/>
      <c r="I320" s="118"/>
      <c r="J320" s="119"/>
      <c r="K320" s="230"/>
      <c r="L320" s="230"/>
    </row>
    <row r="321" spans="1:12" ht="18" x14ac:dyDescent="0.25">
      <c r="A321" s="116"/>
      <c r="B321" s="117"/>
      <c r="C321" s="116"/>
      <c r="D321" s="116"/>
      <c r="E321" s="116"/>
      <c r="F321" s="116"/>
      <c r="G321" s="116"/>
      <c r="H321" s="116"/>
      <c r="I321" s="118"/>
      <c r="J321" s="119"/>
      <c r="K321" s="230"/>
      <c r="L321" s="230"/>
    </row>
    <row r="322" spans="1:12" ht="18" x14ac:dyDescent="0.25">
      <c r="A322" s="116"/>
      <c r="B322" s="117"/>
      <c r="C322" s="116"/>
      <c r="D322" s="116"/>
      <c r="E322" s="116"/>
      <c r="F322" s="116"/>
      <c r="G322" s="116"/>
      <c r="H322" s="116"/>
      <c r="I322" s="118"/>
      <c r="J322" s="119"/>
      <c r="K322" s="230"/>
      <c r="L322" s="230"/>
    </row>
    <row r="323" spans="1:12" ht="18" x14ac:dyDescent="0.25">
      <c r="A323" s="116"/>
      <c r="B323" s="117"/>
      <c r="C323" s="116"/>
      <c r="D323" s="116"/>
      <c r="E323" s="116"/>
      <c r="F323" s="116"/>
      <c r="G323" s="116"/>
      <c r="H323" s="116"/>
      <c r="I323" s="118"/>
      <c r="J323" s="119"/>
      <c r="K323" s="230"/>
      <c r="L323" s="230"/>
    </row>
    <row r="324" spans="1:12" ht="18" x14ac:dyDescent="0.25">
      <c r="A324" s="116"/>
      <c r="B324" s="117"/>
      <c r="C324" s="116"/>
      <c r="D324" s="116"/>
      <c r="E324" s="116"/>
      <c r="F324" s="116"/>
      <c r="G324" s="116"/>
      <c r="H324" s="116"/>
      <c r="I324" s="118"/>
      <c r="J324" s="119"/>
      <c r="K324" s="230"/>
      <c r="L324" s="230"/>
    </row>
    <row r="325" spans="1:12" ht="18" x14ac:dyDescent="0.25">
      <c r="A325" s="116"/>
      <c r="B325" s="117"/>
      <c r="C325" s="116"/>
      <c r="D325" s="116"/>
      <c r="E325" s="116"/>
      <c r="F325" s="116"/>
      <c r="G325" s="116"/>
      <c r="H325" s="116"/>
      <c r="I325" s="118"/>
      <c r="J325" s="119"/>
      <c r="K325" s="230"/>
      <c r="L325" s="230"/>
    </row>
    <row r="326" spans="1:12" ht="18" x14ac:dyDescent="0.25">
      <c r="A326" s="116"/>
      <c r="B326" s="117"/>
      <c r="C326" s="116"/>
      <c r="D326" s="116"/>
      <c r="E326" s="116"/>
      <c r="F326" s="116"/>
      <c r="G326" s="116"/>
      <c r="H326" s="116"/>
      <c r="I326" s="118"/>
      <c r="J326" s="119"/>
      <c r="K326" s="230"/>
      <c r="L326" s="230"/>
    </row>
    <row r="327" spans="1:12" ht="18" x14ac:dyDescent="0.25">
      <c r="A327" s="116"/>
      <c r="B327" s="117"/>
      <c r="C327" s="116"/>
      <c r="D327" s="116"/>
      <c r="E327" s="116"/>
      <c r="F327" s="116"/>
      <c r="G327" s="116"/>
      <c r="H327" s="116"/>
      <c r="I327" s="118"/>
      <c r="J327" s="119"/>
      <c r="K327" s="230"/>
      <c r="L327" s="230"/>
    </row>
    <row r="328" spans="1:12" ht="18" x14ac:dyDescent="0.25">
      <c r="A328" s="116"/>
      <c r="B328" s="117"/>
      <c r="C328" s="116"/>
      <c r="D328" s="116"/>
      <c r="E328" s="116"/>
      <c r="F328" s="116"/>
      <c r="G328" s="116"/>
      <c r="H328" s="116"/>
      <c r="I328" s="118"/>
      <c r="J328" s="119"/>
      <c r="K328" s="230"/>
      <c r="L328" s="230"/>
    </row>
    <row r="329" spans="1:12" ht="18" x14ac:dyDescent="0.25">
      <c r="A329" s="116"/>
      <c r="B329" s="117"/>
      <c r="C329" s="116"/>
      <c r="D329" s="116"/>
      <c r="E329" s="116"/>
      <c r="F329" s="116"/>
      <c r="G329" s="116"/>
      <c r="H329" s="116"/>
      <c r="I329" s="118"/>
      <c r="J329" s="119"/>
      <c r="K329" s="230"/>
      <c r="L329" s="230"/>
    </row>
    <row r="330" spans="1:12" ht="18" x14ac:dyDescent="0.25">
      <c r="A330" s="116"/>
      <c r="B330" s="117"/>
      <c r="C330" s="116"/>
      <c r="D330" s="116"/>
      <c r="E330" s="116"/>
      <c r="F330" s="116"/>
      <c r="G330" s="116"/>
      <c r="H330" s="116"/>
      <c r="I330" s="118"/>
      <c r="J330" s="119"/>
      <c r="K330" s="230"/>
      <c r="L330" s="230"/>
    </row>
    <row r="331" spans="1:12" ht="18" x14ac:dyDescent="0.25">
      <c r="A331" s="116"/>
      <c r="B331" s="117"/>
      <c r="C331" s="116"/>
      <c r="D331" s="116"/>
      <c r="E331" s="116"/>
      <c r="F331" s="116"/>
      <c r="G331" s="116"/>
      <c r="H331" s="116"/>
      <c r="I331" s="118"/>
      <c r="J331" s="119"/>
      <c r="K331" s="230"/>
      <c r="L331" s="230"/>
    </row>
    <row r="332" spans="1:12" ht="18" x14ac:dyDescent="0.25">
      <c r="A332" s="116"/>
      <c r="B332" s="117"/>
      <c r="C332" s="116"/>
      <c r="D332" s="116"/>
      <c r="E332" s="116"/>
      <c r="F332" s="116"/>
      <c r="G332" s="116"/>
      <c r="H332" s="116"/>
      <c r="I332" s="118"/>
      <c r="J332" s="119"/>
      <c r="K332" s="230"/>
      <c r="L332" s="230"/>
    </row>
    <row r="333" spans="1:12" ht="18" x14ac:dyDescent="0.25">
      <c r="A333" s="116"/>
      <c r="B333" s="117"/>
      <c r="C333" s="116"/>
      <c r="D333" s="116"/>
      <c r="E333" s="116"/>
      <c r="F333" s="116"/>
      <c r="G333" s="116"/>
      <c r="H333" s="116"/>
      <c r="I333" s="118"/>
      <c r="J333" s="119"/>
      <c r="K333" s="230"/>
      <c r="L333" s="230"/>
    </row>
    <row r="334" spans="1:12" ht="18" x14ac:dyDescent="0.25">
      <c r="A334" s="116"/>
      <c r="B334" s="117"/>
      <c r="C334" s="116"/>
      <c r="D334" s="116"/>
      <c r="E334" s="116"/>
      <c r="F334" s="116"/>
      <c r="G334" s="116"/>
      <c r="H334" s="116"/>
      <c r="I334" s="118"/>
      <c r="J334" s="119"/>
      <c r="K334" s="230"/>
      <c r="L334" s="230"/>
    </row>
    <row r="335" spans="1:12" ht="18" x14ac:dyDescent="0.25">
      <c r="A335" s="116"/>
      <c r="B335" s="117"/>
      <c r="C335" s="116"/>
      <c r="D335" s="116"/>
      <c r="E335" s="116"/>
      <c r="F335" s="116"/>
      <c r="G335" s="116"/>
      <c r="H335" s="116"/>
      <c r="I335" s="118"/>
      <c r="J335" s="119"/>
      <c r="K335" s="230"/>
      <c r="L335" s="230"/>
    </row>
    <row r="336" spans="1:12" ht="18" x14ac:dyDescent="0.25">
      <c r="A336" s="116"/>
      <c r="B336" s="117"/>
      <c r="C336" s="116"/>
      <c r="D336" s="116"/>
      <c r="E336" s="116"/>
      <c r="F336" s="116"/>
      <c r="G336" s="116"/>
      <c r="H336" s="116"/>
      <c r="I336" s="118"/>
      <c r="J336" s="119"/>
      <c r="K336" s="230"/>
      <c r="L336" s="230"/>
    </row>
    <row r="337" spans="1:12" ht="18" x14ac:dyDescent="0.25">
      <c r="A337" s="116"/>
      <c r="B337" s="117"/>
      <c r="C337" s="116"/>
      <c r="D337" s="116"/>
      <c r="E337" s="116"/>
      <c r="F337" s="116"/>
      <c r="G337" s="116"/>
      <c r="H337" s="116"/>
      <c r="I337" s="118"/>
      <c r="J337" s="119"/>
      <c r="K337" s="230"/>
      <c r="L337" s="230"/>
    </row>
    <row r="338" spans="1:12" ht="18" x14ac:dyDescent="0.25">
      <c r="A338" s="116"/>
      <c r="B338" s="117"/>
      <c r="C338" s="116"/>
      <c r="D338" s="116"/>
      <c r="E338" s="116"/>
      <c r="F338" s="116"/>
      <c r="G338" s="116"/>
      <c r="H338" s="116"/>
      <c r="I338" s="118"/>
      <c r="J338" s="119"/>
      <c r="K338" s="230"/>
      <c r="L338" s="230"/>
    </row>
    <row r="339" spans="1:12" ht="18" x14ac:dyDescent="0.25">
      <c r="A339" s="116"/>
      <c r="B339" s="117"/>
      <c r="C339" s="116"/>
      <c r="D339" s="116"/>
      <c r="E339" s="116"/>
      <c r="F339" s="116"/>
      <c r="G339" s="116"/>
      <c r="H339" s="116"/>
      <c r="I339" s="118"/>
      <c r="J339" s="119"/>
      <c r="K339" s="230"/>
      <c r="L339" s="230"/>
    </row>
    <row r="340" spans="1:12" ht="18" x14ac:dyDescent="0.25">
      <c r="A340" s="116"/>
      <c r="B340" s="117"/>
      <c r="C340" s="116"/>
      <c r="D340" s="116"/>
      <c r="E340" s="116"/>
      <c r="F340" s="116"/>
      <c r="G340" s="116"/>
      <c r="H340" s="116"/>
      <c r="I340" s="118"/>
      <c r="J340" s="119"/>
      <c r="K340" s="230"/>
      <c r="L340" s="230"/>
    </row>
    <row r="341" spans="1:12" ht="18" x14ac:dyDescent="0.25">
      <c r="A341" s="116"/>
      <c r="B341" s="117"/>
      <c r="C341" s="116"/>
      <c r="D341" s="116"/>
      <c r="E341" s="116"/>
      <c r="F341" s="116"/>
      <c r="G341" s="116"/>
      <c r="H341" s="116"/>
      <c r="I341" s="118"/>
      <c r="J341" s="119"/>
      <c r="K341" s="230"/>
      <c r="L341" s="230"/>
    </row>
    <row r="342" spans="1:12" ht="18" x14ac:dyDescent="0.25">
      <c r="A342" s="116"/>
      <c r="B342" s="117"/>
      <c r="C342" s="116"/>
      <c r="D342" s="116"/>
      <c r="E342" s="116"/>
      <c r="F342" s="116"/>
      <c r="G342" s="116"/>
      <c r="H342" s="116"/>
      <c r="I342" s="118"/>
      <c r="J342" s="119"/>
      <c r="K342" s="230"/>
      <c r="L342" s="230"/>
    </row>
    <row r="343" spans="1:12" ht="18" x14ac:dyDescent="0.25">
      <c r="A343" s="116"/>
      <c r="B343" s="117"/>
      <c r="C343" s="116"/>
      <c r="D343" s="116"/>
      <c r="E343" s="116"/>
      <c r="F343" s="116"/>
      <c r="G343" s="116"/>
      <c r="H343" s="116"/>
      <c r="I343" s="118"/>
      <c r="J343" s="119"/>
      <c r="K343" s="230"/>
      <c r="L343" s="230"/>
    </row>
    <row r="344" spans="1:12" ht="18" x14ac:dyDescent="0.25">
      <c r="A344" s="116"/>
      <c r="B344" s="117"/>
      <c r="C344" s="116"/>
      <c r="D344" s="116"/>
      <c r="E344" s="116"/>
      <c r="F344" s="116"/>
      <c r="G344" s="116"/>
      <c r="H344" s="116"/>
      <c r="I344" s="118"/>
      <c r="J344" s="119"/>
      <c r="K344" s="230"/>
      <c r="L344" s="230"/>
    </row>
    <row r="345" spans="1:12" ht="18" x14ac:dyDescent="0.25">
      <c r="A345" s="116"/>
      <c r="B345" s="117"/>
      <c r="C345" s="116"/>
      <c r="D345" s="116"/>
      <c r="E345" s="116"/>
      <c r="F345" s="116"/>
      <c r="G345" s="116"/>
      <c r="H345" s="116"/>
      <c r="I345" s="118"/>
      <c r="J345" s="119"/>
      <c r="K345" s="230"/>
      <c r="L345" s="230"/>
    </row>
    <row r="346" spans="1:12" ht="18" x14ac:dyDescent="0.25">
      <c r="A346" s="116"/>
      <c r="B346" s="117"/>
      <c r="C346" s="116"/>
      <c r="D346" s="116"/>
      <c r="E346" s="116"/>
      <c r="F346" s="116"/>
      <c r="G346" s="116"/>
      <c r="H346" s="116"/>
      <c r="I346" s="118"/>
      <c r="J346" s="119"/>
      <c r="K346" s="230"/>
      <c r="L346" s="230"/>
    </row>
    <row r="347" spans="1:12" ht="18" x14ac:dyDescent="0.25">
      <c r="A347" s="116"/>
      <c r="B347" s="117"/>
      <c r="C347" s="116"/>
      <c r="D347" s="116"/>
      <c r="E347" s="116"/>
      <c r="F347" s="116"/>
      <c r="G347" s="116"/>
      <c r="H347" s="116"/>
      <c r="I347" s="118"/>
      <c r="J347" s="119"/>
      <c r="K347" s="230"/>
      <c r="L347" s="230"/>
    </row>
    <row r="348" spans="1:12" ht="18" x14ac:dyDescent="0.25">
      <c r="A348" s="116"/>
      <c r="B348" s="117"/>
      <c r="C348" s="116"/>
      <c r="D348" s="116"/>
      <c r="E348" s="116"/>
      <c r="F348" s="116"/>
      <c r="G348" s="116"/>
      <c r="H348" s="116"/>
      <c r="I348" s="118"/>
      <c r="J348" s="119"/>
      <c r="K348" s="230"/>
      <c r="L348" s="230"/>
    </row>
    <row r="349" spans="1:12" ht="18" x14ac:dyDescent="0.25">
      <c r="A349" s="116"/>
      <c r="B349" s="117"/>
      <c r="C349" s="116"/>
      <c r="D349" s="116"/>
      <c r="E349" s="116"/>
      <c r="F349" s="116"/>
      <c r="G349" s="116"/>
      <c r="H349" s="116"/>
      <c r="I349" s="118"/>
      <c r="J349" s="119"/>
      <c r="K349" s="230"/>
      <c r="L349" s="230"/>
    </row>
    <row r="350" spans="1:12" ht="18" x14ac:dyDescent="0.25">
      <c r="A350" s="116"/>
      <c r="B350" s="117"/>
      <c r="C350" s="116"/>
      <c r="D350" s="116"/>
      <c r="E350" s="116"/>
      <c r="F350" s="116"/>
      <c r="G350" s="116"/>
      <c r="H350" s="116"/>
      <c r="I350" s="118"/>
      <c r="J350" s="119"/>
      <c r="K350" s="230"/>
      <c r="L350" s="230"/>
    </row>
    <row r="351" spans="1:12" ht="18" x14ac:dyDescent="0.25">
      <c r="A351" s="116"/>
      <c r="B351" s="117"/>
      <c r="C351" s="116"/>
      <c r="D351" s="116"/>
      <c r="E351" s="116"/>
      <c r="F351" s="116"/>
      <c r="G351" s="116"/>
      <c r="H351" s="116"/>
      <c r="I351" s="118"/>
      <c r="J351" s="119"/>
      <c r="K351" s="230"/>
      <c r="L351" s="230"/>
    </row>
    <row r="352" spans="1:12" ht="18" x14ac:dyDescent="0.25">
      <c r="A352" s="116"/>
      <c r="B352" s="117"/>
      <c r="C352" s="116"/>
      <c r="D352" s="116"/>
      <c r="E352" s="116"/>
      <c r="F352" s="116"/>
      <c r="G352" s="116"/>
      <c r="H352" s="116"/>
      <c r="I352" s="118"/>
      <c r="J352" s="119"/>
      <c r="K352" s="230"/>
      <c r="L352" s="230"/>
    </row>
    <row r="353" spans="1:12" ht="18" x14ac:dyDescent="0.25">
      <c r="A353" s="116"/>
      <c r="B353" s="117"/>
      <c r="C353" s="116"/>
      <c r="D353" s="116"/>
      <c r="E353" s="116"/>
      <c r="F353" s="116"/>
      <c r="G353" s="116"/>
      <c r="H353" s="116"/>
      <c r="I353" s="118"/>
      <c r="J353" s="119"/>
      <c r="K353" s="230"/>
      <c r="L353" s="230"/>
    </row>
    <row r="354" spans="1:12" ht="18" x14ac:dyDescent="0.25">
      <c r="A354" s="116"/>
      <c r="B354" s="117"/>
      <c r="C354" s="116"/>
      <c r="D354" s="116"/>
      <c r="E354" s="116"/>
      <c r="F354" s="116"/>
      <c r="G354" s="116"/>
      <c r="H354" s="116"/>
      <c r="I354" s="118"/>
      <c r="J354" s="119"/>
      <c r="K354" s="230"/>
      <c r="L354" s="230"/>
    </row>
    <row r="355" spans="1:12" ht="18" x14ac:dyDescent="0.25">
      <c r="A355" s="116"/>
      <c r="B355" s="117"/>
      <c r="C355" s="116"/>
      <c r="D355" s="116"/>
      <c r="E355" s="116"/>
      <c r="F355" s="116"/>
      <c r="G355" s="116"/>
      <c r="H355" s="116"/>
      <c r="I355" s="118"/>
      <c r="J355" s="119"/>
      <c r="K355" s="230"/>
      <c r="L355" s="230"/>
    </row>
    <row r="356" spans="1:12" ht="18" x14ac:dyDescent="0.25">
      <c r="A356" s="116"/>
      <c r="B356" s="117"/>
      <c r="C356" s="116"/>
      <c r="D356" s="116"/>
      <c r="E356" s="116"/>
      <c r="F356" s="116"/>
      <c r="G356" s="116"/>
      <c r="H356" s="116"/>
      <c r="I356" s="118"/>
      <c r="J356" s="119"/>
      <c r="K356" s="230"/>
      <c r="L356" s="230"/>
    </row>
    <row r="357" spans="1:12" ht="18" x14ac:dyDescent="0.25">
      <c r="A357" s="116"/>
      <c r="B357" s="117"/>
      <c r="C357" s="116"/>
      <c r="D357" s="116"/>
      <c r="E357" s="116"/>
      <c r="F357" s="116"/>
      <c r="G357" s="116"/>
      <c r="H357" s="116"/>
      <c r="I357" s="118"/>
      <c r="J357" s="119"/>
      <c r="K357" s="230"/>
      <c r="L357" s="230"/>
    </row>
    <row r="358" spans="1:12" ht="18" x14ac:dyDescent="0.25">
      <c r="A358" s="116"/>
      <c r="B358" s="117"/>
      <c r="C358" s="116"/>
      <c r="D358" s="116"/>
      <c r="E358" s="116"/>
      <c r="F358" s="116"/>
      <c r="G358" s="116"/>
      <c r="H358" s="116"/>
      <c r="I358" s="118"/>
      <c r="J358" s="119"/>
      <c r="K358" s="230"/>
      <c r="L358" s="230"/>
    </row>
    <row r="359" spans="1:12" ht="18" x14ac:dyDescent="0.25">
      <c r="A359" s="116"/>
      <c r="B359" s="117"/>
      <c r="C359" s="116"/>
      <c r="D359" s="116"/>
      <c r="E359" s="116"/>
      <c r="F359" s="116"/>
      <c r="G359" s="116"/>
      <c r="H359" s="116"/>
      <c r="I359" s="118"/>
      <c r="J359" s="119"/>
      <c r="K359" s="230"/>
      <c r="L359" s="230"/>
    </row>
    <row r="360" spans="1:12" ht="18" x14ac:dyDescent="0.25">
      <c r="A360" s="116"/>
      <c r="B360" s="117"/>
      <c r="C360" s="116"/>
      <c r="D360" s="116"/>
      <c r="E360" s="116"/>
      <c r="F360" s="116"/>
      <c r="G360" s="116"/>
      <c r="H360" s="116"/>
      <c r="I360" s="118"/>
      <c r="J360" s="119"/>
      <c r="K360" s="230"/>
      <c r="L360" s="230"/>
    </row>
    <row r="361" spans="1:12" ht="18" x14ac:dyDescent="0.25">
      <c r="A361" s="116"/>
      <c r="B361" s="117"/>
      <c r="C361" s="116"/>
      <c r="D361" s="116"/>
      <c r="E361" s="116"/>
      <c r="F361" s="116"/>
      <c r="G361" s="116"/>
      <c r="H361" s="116"/>
      <c r="I361" s="118"/>
      <c r="J361" s="119"/>
      <c r="K361" s="230"/>
      <c r="L361" s="230"/>
    </row>
    <row r="362" spans="1:12" ht="18" x14ac:dyDescent="0.25">
      <c r="A362" s="116"/>
      <c r="B362" s="117"/>
      <c r="C362" s="116"/>
      <c r="D362" s="116"/>
      <c r="E362" s="116"/>
      <c r="F362" s="116"/>
      <c r="G362" s="116"/>
      <c r="H362" s="116"/>
      <c r="I362" s="118"/>
      <c r="J362" s="119"/>
      <c r="K362" s="230"/>
      <c r="L362" s="230"/>
    </row>
    <row r="363" spans="1:12" ht="18" x14ac:dyDescent="0.25">
      <c r="A363" s="116"/>
      <c r="B363" s="117"/>
      <c r="C363" s="116"/>
      <c r="D363" s="116"/>
      <c r="E363" s="116"/>
      <c r="F363" s="116"/>
      <c r="G363" s="116"/>
      <c r="H363" s="116"/>
      <c r="I363" s="118"/>
      <c r="J363" s="119"/>
      <c r="K363" s="230"/>
      <c r="L363" s="230"/>
    </row>
    <row r="364" spans="1:12" ht="18" x14ac:dyDescent="0.25">
      <c r="A364" s="116"/>
      <c r="B364" s="117"/>
      <c r="C364" s="116"/>
      <c r="D364" s="116"/>
      <c r="E364" s="116"/>
      <c r="F364" s="116"/>
      <c r="G364" s="116"/>
      <c r="H364" s="116"/>
      <c r="I364" s="118"/>
      <c r="J364" s="119"/>
      <c r="K364" s="230"/>
      <c r="L364" s="230"/>
    </row>
    <row r="365" spans="1:12" ht="18" x14ac:dyDescent="0.25">
      <c r="A365" s="116"/>
      <c r="B365" s="117"/>
      <c r="C365" s="116"/>
      <c r="D365" s="116"/>
      <c r="E365" s="116"/>
      <c r="F365" s="116"/>
      <c r="G365" s="116"/>
      <c r="H365" s="116"/>
      <c r="I365" s="118"/>
      <c r="J365" s="119"/>
      <c r="K365" s="230"/>
      <c r="L365" s="230"/>
    </row>
    <row r="366" spans="1:12" ht="18" x14ac:dyDescent="0.25">
      <c r="A366" s="116"/>
      <c r="B366" s="117"/>
      <c r="C366" s="116"/>
      <c r="D366" s="116"/>
      <c r="E366" s="116"/>
      <c r="F366" s="116"/>
      <c r="G366" s="116"/>
      <c r="H366" s="116"/>
      <c r="I366" s="118"/>
      <c r="J366" s="119"/>
      <c r="K366" s="230"/>
      <c r="L366" s="230"/>
    </row>
    <row r="367" spans="1:12" ht="18" x14ac:dyDescent="0.25">
      <c r="A367" s="116"/>
      <c r="B367" s="117"/>
      <c r="C367" s="116"/>
      <c r="D367" s="116"/>
      <c r="E367" s="116"/>
      <c r="F367" s="116"/>
      <c r="G367" s="116"/>
      <c r="H367" s="116"/>
      <c r="I367" s="118"/>
      <c r="J367" s="119"/>
      <c r="K367" s="230"/>
      <c r="L367" s="230"/>
    </row>
    <row r="368" spans="1:12" ht="18" x14ac:dyDescent="0.25">
      <c r="A368" s="116"/>
      <c r="B368" s="117"/>
      <c r="C368" s="116"/>
      <c r="D368" s="116"/>
      <c r="E368" s="116"/>
      <c r="F368" s="116"/>
      <c r="G368" s="116"/>
      <c r="H368" s="116"/>
      <c r="I368" s="118"/>
      <c r="J368" s="119"/>
      <c r="K368" s="230"/>
      <c r="L368" s="230"/>
    </row>
    <row r="369" spans="1:12" ht="18" x14ac:dyDescent="0.25">
      <c r="A369" s="116"/>
      <c r="B369" s="117"/>
      <c r="C369" s="116"/>
      <c r="D369" s="116"/>
      <c r="E369" s="116"/>
      <c r="F369" s="116"/>
      <c r="G369" s="116"/>
      <c r="H369" s="116"/>
      <c r="I369" s="118"/>
      <c r="J369" s="119"/>
      <c r="K369" s="230"/>
      <c r="L369" s="230"/>
    </row>
    <row r="370" spans="1:12" ht="18" x14ac:dyDescent="0.25">
      <c r="A370" s="116"/>
      <c r="B370" s="117"/>
      <c r="C370" s="116"/>
      <c r="D370" s="116"/>
      <c r="E370" s="116"/>
      <c r="F370" s="116"/>
      <c r="G370" s="116"/>
      <c r="H370" s="116"/>
      <c r="I370" s="118"/>
      <c r="J370" s="119"/>
      <c r="K370" s="230"/>
      <c r="L370" s="230"/>
    </row>
    <row r="371" spans="1:12" ht="18" x14ac:dyDescent="0.25">
      <c r="A371" s="116"/>
      <c r="B371" s="117"/>
      <c r="C371" s="116"/>
      <c r="D371" s="116"/>
      <c r="E371" s="116"/>
      <c r="F371" s="116"/>
      <c r="G371" s="116"/>
      <c r="H371" s="116"/>
      <c r="I371" s="118"/>
      <c r="J371" s="119"/>
      <c r="K371" s="230"/>
      <c r="L371" s="230"/>
    </row>
    <row r="372" spans="1:12" ht="18" x14ac:dyDescent="0.25">
      <c r="A372" s="116"/>
      <c r="B372" s="117"/>
      <c r="C372" s="116"/>
      <c r="D372" s="116"/>
      <c r="E372" s="116"/>
      <c r="F372" s="116"/>
      <c r="G372" s="116"/>
      <c r="H372" s="116"/>
      <c r="I372" s="118"/>
      <c r="J372" s="119"/>
      <c r="K372" s="230"/>
      <c r="L372" s="230"/>
    </row>
    <row r="373" spans="1:12" ht="18" x14ac:dyDescent="0.25">
      <c r="A373" s="116"/>
      <c r="B373" s="117"/>
      <c r="C373" s="116"/>
      <c r="D373" s="116"/>
      <c r="E373" s="116"/>
      <c r="F373" s="116"/>
      <c r="G373" s="116"/>
      <c r="H373" s="116"/>
      <c r="I373" s="118"/>
      <c r="J373" s="119"/>
      <c r="K373" s="230"/>
      <c r="L373" s="230"/>
    </row>
    <row r="374" spans="1:12" ht="18" x14ac:dyDescent="0.25">
      <c r="A374" s="116"/>
      <c r="B374" s="117"/>
      <c r="C374" s="116"/>
      <c r="D374" s="116"/>
      <c r="E374" s="116"/>
      <c r="F374" s="116"/>
      <c r="G374" s="116"/>
      <c r="H374" s="116"/>
      <c r="I374" s="118"/>
      <c r="J374" s="119"/>
      <c r="K374" s="230"/>
      <c r="L374" s="230"/>
    </row>
    <row r="375" spans="1:12" ht="18" x14ac:dyDescent="0.25">
      <c r="A375" s="116"/>
      <c r="B375" s="117"/>
      <c r="C375" s="116"/>
      <c r="D375" s="116"/>
      <c r="E375" s="116"/>
      <c r="F375" s="116"/>
      <c r="G375" s="116"/>
      <c r="H375" s="116"/>
      <c r="I375" s="118"/>
      <c r="J375" s="119"/>
      <c r="K375" s="230"/>
      <c r="L375" s="230"/>
    </row>
    <row r="376" spans="1:12" ht="18" x14ac:dyDescent="0.25">
      <c r="A376" s="116"/>
      <c r="B376" s="117"/>
      <c r="C376" s="116"/>
      <c r="D376" s="116"/>
      <c r="E376" s="116"/>
      <c r="F376" s="116"/>
      <c r="G376" s="116"/>
      <c r="H376" s="116"/>
      <c r="I376" s="118"/>
      <c r="J376" s="119"/>
      <c r="K376" s="230"/>
      <c r="L376" s="230"/>
    </row>
    <row r="377" spans="1:12" ht="18" x14ac:dyDescent="0.25">
      <c r="A377" s="116"/>
      <c r="B377" s="117"/>
      <c r="C377" s="116"/>
      <c r="D377" s="116"/>
      <c r="E377" s="116"/>
      <c r="F377" s="116"/>
      <c r="G377" s="116"/>
      <c r="H377" s="116"/>
      <c r="I377" s="118"/>
      <c r="J377" s="119"/>
      <c r="K377" s="230"/>
      <c r="L377" s="230"/>
    </row>
    <row r="378" spans="1:12" ht="18" x14ac:dyDescent="0.25">
      <c r="A378" s="116"/>
      <c r="B378" s="117"/>
      <c r="C378" s="116"/>
      <c r="D378" s="116"/>
      <c r="E378" s="116"/>
      <c r="F378" s="116"/>
      <c r="G378" s="116"/>
      <c r="H378" s="116"/>
      <c r="I378" s="118"/>
      <c r="J378" s="119"/>
      <c r="K378" s="230"/>
      <c r="L378" s="230"/>
    </row>
    <row r="379" spans="1:12" ht="18" x14ac:dyDescent="0.25">
      <c r="A379" s="116"/>
      <c r="B379" s="117"/>
      <c r="C379" s="116"/>
      <c r="D379" s="116"/>
      <c r="E379" s="116"/>
      <c r="F379" s="116"/>
      <c r="G379" s="116"/>
      <c r="H379" s="116"/>
      <c r="I379" s="118"/>
      <c r="J379" s="119"/>
      <c r="K379" s="230"/>
      <c r="L379" s="230"/>
    </row>
    <row r="380" spans="1:12" ht="18" x14ac:dyDescent="0.25">
      <c r="A380" s="116"/>
      <c r="B380" s="117"/>
      <c r="C380" s="116"/>
      <c r="D380" s="116"/>
      <c r="E380" s="116"/>
      <c r="F380" s="116"/>
      <c r="G380" s="116"/>
      <c r="H380" s="116"/>
      <c r="I380" s="118"/>
      <c r="J380" s="119"/>
      <c r="K380" s="230"/>
      <c r="L380" s="230"/>
    </row>
    <row r="381" spans="1:12" ht="18" x14ac:dyDescent="0.25">
      <c r="A381" s="116"/>
      <c r="B381" s="117"/>
      <c r="C381" s="116"/>
      <c r="D381" s="116"/>
      <c r="E381" s="116"/>
      <c r="F381" s="116"/>
      <c r="G381" s="116"/>
      <c r="H381" s="116"/>
      <c r="I381" s="118"/>
      <c r="J381" s="119"/>
      <c r="K381" s="230"/>
      <c r="L381" s="230"/>
    </row>
    <row r="382" spans="1:12" ht="18" x14ac:dyDescent="0.25">
      <c r="A382" s="116"/>
      <c r="B382" s="117"/>
      <c r="C382" s="116"/>
      <c r="D382" s="116"/>
      <c r="E382" s="116"/>
      <c r="F382" s="116"/>
      <c r="G382" s="116"/>
      <c r="H382" s="116"/>
      <c r="I382" s="118"/>
      <c r="J382" s="119"/>
      <c r="K382" s="230"/>
      <c r="L382" s="230"/>
    </row>
    <row r="383" spans="1:12" ht="18" x14ac:dyDescent="0.25">
      <c r="A383" s="116"/>
      <c r="B383" s="117"/>
      <c r="C383" s="116"/>
      <c r="D383" s="116"/>
      <c r="E383" s="116"/>
      <c r="F383" s="116"/>
      <c r="G383" s="116"/>
      <c r="H383" s="116"/>
      <c r="I383" s="118"/>
      <c r="J383" s="119"/>
      <c r="K383" s="230"/>
      <c r="L383" s="230"/>
    </row>
    <row r="384" spans="1:12" ht="18" x14ac:dyDescent="0.25">
      <c r="A384" s="116"/>
      <c r="B384" s="117"/>
      <c r="C384" s="116"/>
      <c r="D384" s="116"/>
      <c r="E384" s="116"/>
      <c r="F384" s="116"/>
      <c r="G384" s="116"/>
      <c r="H384" s="116"/>
      <c r="I384" s="118"/>
      <c r="J384" s="119"/>
      <c r="K384" s="230"/>
      <c r="L384" s="230"/>
    </row>
    <row r="385" spans="1:12" ht="18" x14ac:dyDescent="0.25">
      <c r="A385" s="116"/>
      <c r="B385" s="117"/>
      <c r="C385" s="116"/>
      <c r="D385" s="116"/>
      <c r="E385" s="116"/>
      <c r="F385" s="116"/>
      <c r="G385" s="116"/>
      <c r="H385" s="116"/>
      <c r="I385" s="118"/>
      <c r="J385" s="119"/>
      <c r="K385" s="230"/>
      <c r="L385" s="230"/>
    </row>
    <row r="386" spans="1:12" ht="18" x14ac:dyDescent="0.25">
      <c r="A386" s="116"/>
      <c r="B386" s="117"/>
      <c r="C386" s="116"/>
      <c r="D386" s="116"/>
      <c r="E386" s="116"/>
      <c r="F386" s="116"/>
      <c r="G386" s="116"/>
      <c r="H386" s="116"/>
      <c r="I386" s="118"/>
      <c r="J386" s="119"/>
      <c r="K386" s="230"/>
      <c r="L386" s="230"/>
    </row>
    <row r="387" spans="1:12" ht="18" x14ac:dyDescent="0.25">
      <c r="A387" s="116"/>
      <c r="B387" s="117"/>
      <c r="C387" s="116"/>
      <c r="D387" s="116"/>
      <c r="E387" s="116"/>
      <c r="F387" s="116"/>
      <c r="G387" s="116"/>
      <c r="H387" s="116"/>
      <c r="I387" s="118"/>
      <c r="J387" s="119"/>
      <c r="K387" s="230"/>
      <c r="L387" s="230"/>
    </row>
    <row r="388" spans="1:12" ht="18" x14ac:dyDescent="0.25">
      <c r="A388" s="116"/>
      <c r="B388" s="117"/>
      <c r="C388" s="116"/>
      <c r="D388" s="116"/>
      <c r="E388" s="116"/>
      <c r="F388" s="116"/>
      <c r="G388" s="116"/>
      <c r="H388" s="116"/>
      <c r="I388" s="118"/>
      <c r="J388" s="119"/>
      <c r="K388" s="230"/>
      <c r="L388" s="230"/>
    </row>
    <row r="389" spans="1:12" ht="18" x14ac:dyDescent="0.25">
      <c r="A389" s="116"/>
      <c r="B389" s="117"/>
      <c r="C389" s="116"/>
      <c r="D389" s="116"/>
      <c r="E389" s="116"/>
      <c r="F389" s="116"/>
      <c r="G389" s="116"/>
      <c r="H389" s="116"/>
      <c r="I389" s="118"/>
      <c r="J389" s="119"/>
      <c r="K389" s="230"/>
      <c r="L389" s="230"/>
    </row>
    <row r="390" spans="1:12" ht="18" x14ac:dyDescent="0.25">
      <c r="A390" s="116"/>
      <c r="B390" s="117"/>
      <c r="C390" s="116"/>
      <c r="D390" s="116"/>
      <c r="E390" s="116"/>
      <c r="F390" s="116"/>
      <c r="G390" s="116"/>
      <c r="H390" s="116"/>
      <c r="I390" s="118"/>
      <c r="J390" s="119"/>
      <c r="K390" s="230"/>
      <c r="L390" s="230"/>
    </row>
    <row r="391" spans="1:12" ht="18" x14ac:dyDescent="0.25">
      <c r="A391" s="116"/>
      <c r="B391" s="117"/>
      <c r="C391" s="116"/>
      <c r="D391" s="116"/>
      <c r="E391" s="116"/>
      <c r="F391" s="116"/>
      <c r="G391" s="116"/>
      <c r="H391" s="116"/>
      <c r="I391" s="118"/>
      <c r="J391" s="119"/>
      <c r="K391" s="230"/>
      <c r="L391" s="230"/>
    </row>
    <row r="392" spans="1:12" ht="18" x14ac:dyDescent="0.25">
      <c r="A392" s="116"/>
      <c r="B392" s="117"/>
      <c r="C392" s="116"/>
      <c r="D392" s="116"/>
      <c r="E392" s="116"/>
      <c r="F392" s="116"/>
      <c r="G392" s="116"/>
      <c r="H392" s="116"/>
      <c r="I392" s="118"/>
      <c r="J392" s="119"/>
      <c r="K392" s="230"/>
      <c r="L392" s="230"/>
    </row>
    <row r="393" spans="1:12" ht="18" x14ac:dyDescent="0.25">
      <c r="A393" s="116"/>
      <c r="B393" s="117"/>
      <c r="C393" s="116"/>
      <c r="D393" s="116"/>
      <c r="E393" s="116"/>
      <c r="F393" s="116"/>
      <c r="G393" s="116"/>
      <c r="H393" s="116"/>
      <c r="I393" s="118"/>
      <c r="J393" s="119"/>
      <c r="K393" s="230"/>
      <c r="L393" s="230"/>
    </row>
    <row r="394" spans="1:12" ht="18" x14ac:dyDescent="0.25">
      <c r="A394" s="116"/>
      <c r="B394" s="117"/>
      <c r="C394" s="116"/>
      <c r="D394" s="116"/>
      <c r="E394" s="116"/>
      <c r="F394" s="116"/>
      <c r="G394" s="116"/>
      <c r="H394" s="116"/>
      <c r="I394" s="118"/>
      <c r="J394" s="119"/>
      <c r="K394" s="230"/>
      <c r="L394" s="230"/>
    </row>
    <row r="395" spans="1:12" ht="18" x14ac:dyDescent="0.25">
      <c r="A395" s="116"/>
      <c r="B395" s="117"/>
      <c r="C395" s="116"/>
      <c r="D395" s="116"/>
      <c r="E395" s="116"/>
      <c r="F395" s="116"/>
      <c r="G395" s="116"/>
      <c r="H395" s="116"/>
      <c r="I395" s="118"/>
      <c r="J395" s="119"/>
      <c r="K395" s="230"/>
      <c r="L395" s="230"/>
    </row>
    <row r="396" spans="1:12" ht="18" x14ac:dyDescent="0.25">
      <c r="A396" s="116"/>
      <c r="B396" s="117"/>
      <c r="C396" s="116"/>
      <c r="D396" s="116"/>
      <c r="E396" s="116"/>
      <c r="F396" s="116"/>
      <c r="G396" s="116"/>
      <c r="H396" s="116"/>
      <c r="I396" s="118"/>
      <c r="J396" s="119"/>
      <c r="K396" s="230"/>
      <c r="L396" s="230"/>
    </row>
    <row r="397" spans="1:12" ht="18" x14ac:dyDescent="0.25">
      <c r="A397" s="116"/>
      <c r="B397" s="117"/>
      <c r="C397" s="116"/>
      <c r="D397" s="116"/>
      <c r="E397" s="116"/>
      <c r="F397" s="116"/>
      <c r="G397" s="116"/>
      <c r="H397" s="116"/>
      <c r="I397" s="118"/>
      <c r="J397" s="119"/>
      <c r="K397" s="230"/>
      <c r="L397" s="230"/>
    </row>
    <row r="398" spans="1:12" ht="18" x14ac:dyDescent="0.25">
      <c r="A398" s="116"/>
      <c r="B398" s="117"/>
      <c r="C398" s="116"/>
      <c r="D398" s="116"/>
      <c r="E398" s="116"/>
      <c r="F398" s="116"/>
      <c r="G398" s="116"/>
      <c r="H398" s="116"/>
      <c r="I398" s="118"/>
      <c r="J398" s="119"/>
      <c r="K398" s="230"/>
      <c r="L398" s="230"/>
    </row>
    <row r="399" spans="1:12" ht="18" x14ac:dyDescent="0.25">
      <c r="A399" s="116"/>
      <c r="B399" s="117"/>
      <c r="C399" s="116"/>
      <c r="D399" s="116"/>
      <c r="E399" s="116"/>
      <c r="F399" s="116"/>
      <c r="G399" s="116"/>
      <c r="H399" s="116"/>
      <c r="I399" s="118"/>
      <c r="J399" s="119"/>
      <c r="K399" s="230"/>
      <c r="L399" s="230"/>
    </row>
    <row r="400" spans="1:12" ht="18" x14ac:dyDescent="0.25">
      <c r="A400" s="116"/>
      <c r="B400" s="117"/>
      <c r="C400" s="116"/>
      <c r="D400" s="116"/>
      <c r="E400" s="116"/>
      <c r="F400" s="116"/>
      <c r="G400" s="116"/>
      <c r="H400" s="116"/>
      <c r="I400" s="118"/>
      <c r="J400" s="119"/>
      <c r="K400" s="230"/>
      <c r="L400" s="230"/>
    </row>
    <row r="401" spans="1:12" ht="18" x14ac:dyDescent="0.25">
      <c r="A401" s="116"/>
      <c r="B401" s="117"/>
      <c r="C401" s="116"/>
      <c r="D401" s="116"/>
      <c r="E401" s="116"/>
      <c r="F401" s="116"/>
      <c r="G401" s="116"/>
      <c r="H401" s="116"/>
      <c r="I401" s="118"/>
      <c r="J401" s="119"/>
      <c r="K401" s="230"/>
      <c r="L401" s="230"/>
    </row>
    <row r="402" spans="1:12" ht="18" x14ac:dyDescent="0.25">
      <c r="A402" s="116"/>
      <c r="B402" s="117"/>
      <c r="C402" s="116"/>
      <c r="D402" s="116"/>
      <c r="E402" s="116"/>
      <c r="F402" s="116"/>
      <c r="G402" s="116"/>
      <c r="H402" s="116"/>
      <c r="I402" s="118"/>
      <c r="J402" s="119"/>
      <c r="K402" s="230"/>
      <c r="L402" s="230"/>
    </row>
    <row r="403" spans="1:12" ht="18" x14ac:dyDescent="0.25">
      <c r="A403" s="116"/>
      <c r="B403" s="117"/>
      <c r="C403" s="116"/>
      <c r="D403" s="116"/>
      <c r="E403" s="116"/>
      <c r="F403" s="116"/>
      <c r="G403" s="116"/>
      <c r="H403" s="116"/>
      <c r="I403" s="118"/>
      <c r="J403" s="119"/>
      <c r="K403" s="230"/>
      <c r="L403" s="230"/>
    </row>
    <row r="404" spans="1:12" ht="18" x14ac:dyDescent="0.25">
      <c r="A404" s="116"/>
      <c r="B404" s="117"/>
      <c r="C404" s="116"/>
      <c r="D404" s="116"/>
      <c r="E404" s="116"/>
      <c r="F404" s="116"/>
      <c r="G404" s="116"/>
      <c r="H404" s="116"/>
      <c r="I404" s="118"/>
      <c r="J404" s="119"/>
      <c r="K404" s="230"/>
      <c r="L404" s="230"/>
    </row>
    <row r="405" spans="1:12" ht="18" x14ac:dyDescent="0.25">
      <c r="A405" s="116"/>
      <c r="B405" s="117"/>
      <c r="C405" s="116"/>
      <c r="D405" s="116"/>
      <c r="E405" s="116"/>
      <c r="F405" s="116"/>
      <c r="G405" s="116"/>
      <c r="H405" s="116"/>
      <c r="I405" s="118"/>
      <c r="J405" s="119"/>
      <c r="K405" s="230"/>
      <c r="L405" s="230"/>
    </row>
    <row r="406" spans="1:12" ht="18" x14ac:dyDescent="0.25">
      <c r="A406" s="116"/>
      <c r="B406" s="117"/>
      <c r="C406" s="116"/>
      <c r="D406" s="116"/>
      <c r="E406" s="116"/>
      <c r="F406" s="116"/>
      <c r="G406" s="116"/>
      <c r="H406" s="116"/>
      <c r="I406" s="118"/>
      <c r="J406" s="119"/>
      <c r="K406" s="230"/>
      <c r="L406" s="230"/>
    </row>
    <row r="407" spans="1:12" ht="18" x14ac:dyDescent="0.25">
      <c r="A407" s="116"/>
      <c r="B407" s="117"/>
      <c r="C407" s="116"/>
      <c r="D407" s="116"/>
      <c r="E407" s="116"/>
      <c r="F407" s="116"/>
      <c r="G407" s="116"/>
      <c r="H407" s="116"/>
      <c r="I407" s="118"/>
      <c r="J407" s="119"/>
      <c r="K407" s="230"/>
      <c r="L407" s="230"/>
    </row>
    <row r="408" spans="1:12" ht="18" x14ac:dyDescent="0.25">
      <c r="A408" s="116"/>
      <c r="B408" s="117"/>
      <c r="C408" s="116"/>
      <c r="D408" s="116"/>
      <c r="E408" s="116"/>
      <c r="F408" s="116"/>
      <c r="G408" s="116"/>
      <c r="H408" s="116"/>
      <c r="I408" s="118"/>
      <c r="J408" s="119"/>
      <c r="K408" s="230"/>
      <c r="L408" s="230"/>
    </row>
    <row r="409" spans="1:12" ht="18" x14ac:dyDescent="0.25">
      <c r="A409" s="116"/>
      <c r="B409" s="117"/>
      <c r="C409" s="116"/>
      <c r="D409" s="116"/>
      <c r="E409" s="116"/>
      <c r="F409" s="116"/>
      <c r="G409" s="116"/>
      <c r="H409" s="116"/>
      <c r="I409" s="118"/>
      <c r="J409" s="119"/>
      <c r="K409" s="230"/>
      <c r="L409" s="230"/>
    </row>
    <row r="410" spans="1:12" ht="18" x14ac:dyDescent="0.25">
      <c r="A410" s="116"/>
      <c r="B410" s="117"/>
      <c r="C410" s="116"/>
      <c r="D410" s="116"/>
      <c r="E410" s="116"/>
      <c r="F410" s="116"/>
      <c r="G410" s="116"/>
      <c r="H410" s="116"/>
      <c r="I410" s="118"/>
      <c r="J410" s="119"/>
      <c r="K410" s="230"/>
      <c r="L410" s="230"/>
    </row>
    <row r="411" spans="1:12" ht="18" x14ac:dyDescent="0.25">
      <c r="A411" s="116"/>
      <c r="B411" s="117"/>
      <c r="C411" s="116"/>
      <c r="D411" s="116"/>
      <c r="E411" s="116"/>
      <c r="F411" s="116"/>
      <c r="G411" s="116"/>
      <c r="H411" s="116"/>
      <c r="I411" s="118"/>
      <c r="J411" s="119"/>
      <c r="K411" s="230"/>
      <c r="L411" s="230"/>
    </row>
    <row r="412" spans="1:12" ht="18" x14ac:dyDescent="0.25">
      <c r="A412" s="116"/>
      <c r="B412" s="117"/>
      <c r="C412" s="116"/>
      <c r="D412" s="116"/>
      <c r="E412" s="116"/>
      <c r="F412" s="116"/>
      <c r="G412" s="116"/>
      <c r="H412" s="116"/>
      <c r="I412" s="118"/>
      <c r="J412" s="119"/>
      <c r="K412" s="230"/>
      <c r="L412" s="230"/>
    </row>
    <row r="413" spans="1:12" ht="18" x14ac:dyDescent="0.25">
      <c r="A413" s="116"/>
      <c r="B413" s="117"/>
      <c r="C413" s="116"/>
      <c r="D413" s="116"/>
      <c r="E413" s="116"/>
      <c r="F413" s="116"/>
      <c r="G413" s="116"/>
      <c r="H413" s="116"/>
      <c r="I413" s="118"/>
      <c r="J413" s="119"/>
      <c r="K413" s="230"/>
      <c r="L413" s="230"/>
    </row>
    <row r="414" spans="1:12" ht="18" x14ac:dyDescent="0.25">
      <c r="A414" s="116"/>
      <c r="B414" s="117"/>
      <c r="C414" s="116"/>
      <c r="D414" s="116"/>
      <c r="E414" s="116"/>
      <c r="F414" s="116"/>
      <c r="G414" s="116"/>
      <c r="H414" s="116"/>
      <c r="I414" s="118"/>
      <c r="J414" s="119"/>
      <c r="K414" s="230"/>
      <c r="L414" s="230"/>
    </row>
    <row r="415" spans="1:12" ht="18" x14ac:dyDescent="0.25">
      <c r="A415" s="116"/>
      <c r="B415" s="117"/>
      <c r="C415" s="116"/>
      <c r="D415" s="116"/>
      <c r="E415" s="116"/>
      <c r="F415" s="116"/>
      <c r="G415" s="116"/>
      <c r="H415" s="116"/>
      <c r="I415" s="118"/>
      <c r="J415" s="119"/>
      <c r="K415" s="230"/>
      <c r="L415" s="230"/>
    </row>
    <row r="416" spans="1:12" ht="18" x14ac:dyDescent="0.25">
      <c r="A416" s="116"/>
      <c r="B416" s="117"/>
      <c r="C416" s="116"/>
      <c r="D416" s="116"/>
      <c r="E416" s="116"/>
      <c r="F416" s="116"/>
      <c r="G416" s="116"/>
      <c r="H416" s="116"/>
      <c r="I416" s="118"/>
      <c r="J416" s="119"/>
      <c r="K416" s="230"/>
      <c r="L416" s="230"/>
    </row>
    <row r="417" spans="1:12" ht="18" x14ac:dyDescent="0.25">
      <c r="A417" s="116"/>
      <c r="B417" s="117"/>
      <c r="C417" s="116"/>
      <c r="D417" s="116"/>
      <c r="E417" s="116"/>
      <c r="F417" s="116"/>
      <c r="G417" s="116"/>
      <c r="H417" s="116"/>
      <c r="I417" s="118"/>
      <c r="J417" s="119"/>
      <c r="K417" s="230"/>
      <c r="L417" s="230"/>
    </row>
    <row r="418" spans="1:12" ht="18" x14ac:dyDescent="0.25">
      <c r="A418" s="116"/>
      <c r="B418" s="117"/>
      <c r="C418" s="116"/>
      <c r="D418" s="116"/>
      <c r="E418" s="116"/>
      <c r="F418" s="116"/>
      <c r="G418" s="116"/>
      <c r="H418" s="116"/>
      <c r="I418" s="118"/>
      <c r="J418" s="119"/>
      <c r="K418" s="230"/>
      <c r="L418" s="230"/>
    </row>
    <row r="419" spans="1:12" ht="18" x14ac:dyDescent="0.25">
      <c r="A419" s="116"/>
      <c r="B419" s="117"/>
      <c r="C419" s="116"/>
      <c r="D419" s="116"/>
      <c r="E419" s="116"/>
      <c r="F419" s="116"/>
      <c r="G419" s="116"/>
      <c r="H419" s="116"/>
      <c r="I419" s="118"/>
      <c r="J419" s="119"/>
      <c r="K419" s="230"/>
      <c r="L419" s="230"/>
    </row>
    <row r="420" spans="1:12" ht="18" x14ac:dyDescent="0.25">
      <c r="A420" s="116"/>
      <c r="B420" s="117"/>
      <c r="C420" s="116"/>
      <c r="D420" s="116"/>
      <c r="E420" s="116"/>
      <c r="F420" s="116"/>
      <c r="G420" s="116"/>
      <c r="H420" s="116"/>
      <c r="I420" s="118"/>
      <c r="J420" s="119"/>
      <c r="K420" s="230"/>
      <c r="L420" s="230"/>
    </row>
    <row r="421" spans="1:12" ht="18" x14ac:dyDescent="0.25">
      <c r="A421" s="116"/>
      <c r="B421" s="117"/>
      <c r="C421" s="116"/>
      <c r="D421" s="116"/>
      <c r="E421" s="116"/>
      <c r="F421" s="116"/>
      <c r="G421" s="116"/>
      <c r="H421" s="116"/>
      <c r="I421" s="118"/>
      <c r="J421" s="119"/>
      <c r="K421" s="230"/>
      <c r="L421" s="230"/>
    </row>
    <row r="422" spans="1:12" ht="18" x14ac:dyDescent="0.25">
      <c r="A422" s="116"/>
      <c r="B422" s="117"/>
      <c r="C422" s="116"/>
      <c r="D422" s="116"/>
      <c r="E422" s="116"/>
      <c r="F422" s="116"/>
      <c r="G422" s="116"/>
      <c r="H422" s="116"/>
      <c r="I422" s="118"/>
      <c r="J422" s="119"/>
      <c r="K422" s="230"/>
      <c r="L422" s="230"/>
    </row>
    <row r="423" spans="1:12" ht="18" x14ac:dyDescent="0.25">
      <c r="A423" s="116"/>
      <c r="B423" s="117"/>
      <c r="C423" s="116"/>
      <c r="D423" s="116"/>
      <c r="E423" s="116"/>
      <c r="F423" s="116"/>
      <c r="G423" s="116"/>
      <c r="H423" s="116"/>
      <c r="I423" s="118"/>
      <c r="J423" s="119"/>
      <c r="K423" s="230"/>
      <c r="L423" s="230"/>
    </row>
    <row r="424" spans="1:12" ht="18" x14ac:dyDescent="0.25">
      <c r="A424" s="116"/>
      <c r="B424" s="117"/>
      <c r="C424" s="116"/>
      <c r="D424" s="116"/>
      <c r="E424" s="116"/>
      <c r="F424" s="116"/>
      <c r="G424" s="116"/>
      <c r="H424" s="116"/>
      <c r="I424" s="118"/>
      <c r="J424" s="119"/>
      <c r="K424" s="230"/>
      <c r="L424" s="230"/>
    </row>
    <row r="425" spans="1:12" ht="18" x14ac:dyDescent="0.25">
      <c r="A425" s="116"/>
      <c r="B425" s="117"/>
      <c r="C425" s="116"/>
      <c r="D425" s="116"/>
      <c r="E425" s="116"/>
      <c r="F425" s="116"/>
      <c r="G425" s="116"/>
      <c r="H425" s="116"/>
      <c r="I425" s="118"/>
      <c r="J425" s="119"/>
      <c r="K425" s="230"/>
      <c r="L425" s="230"/>
    </row>
    <row r="426" spans="1:12" ht="18" x14ac:dyDescent="0.25">
      <c r="A426" s="116"/>
      <c r="B426" s="117"/>
      <c r="C426" s="116"/>
      <c r="D426" s="116"/>
      <c r="E426" s="116"/>
      <c r="F426" s="116"/>
      <c r="G426" s="116"/>
      <c r="H426" s="116"/>
      <c r="I426" s="118"/>
      <c r="J426" s="119"/>
      <c r="K426" s="230"/>
      <c r="L426" s="230"/>
    </row>
    <row r="427" spans="1:12" ht="18" x14ac:dyDescent="0.25">
      <c r="A427" s="116"/>
      <c r="B427" s="117"/>
      <c r="C427" s="116"/>
      <c r="D427" s="116"/>
      <c r="E427" s="116"/>
      <c r="F427" s="116"/>
      <c r="G427" s="116"/>
      <c r="H427" s="116"/>
      <c r="I427" s="118"/>
      <c r="J427" s="119"/>
      <c r="K427" s="230"/>
      <c r="L427" s="230"/>
    </row>
    <row r="428" spans="1:12" ht="18" x14ac:dyDescent="0.25">
      <c r="A428" s="116"/>
      <c r="B428" s="117"/>
      <c r="C428" s="116"/>
      <c r="D428" s="116"/>
      <c r="E428" s="116"/>
      <c r="F428" s="116"/>
      <c r="G428" s="116"/>
      <c r="H428" s="116"/>
      <c r="I428" s="118"/>
      <c r="J428" s="119"/>
      <c r="K428" s="230"/>
      <c r="L428" s="230"/>
    </row>
    <row r="429" spans="1:12" ht="18" x14ac:dyDescent="0.25">
      <c r="A429" s="116"/>
      <c r="B429" s="117"/>
      <c r="C429" s="116"/>
      <c r="D429" s="116"/>
      <c r="E429" s="116"/>
      <c r="F429" s="116"/>
      <c r="G429" s="116"/>
      <c r="H429" s="116"/>
      <c r="I429" s="118"/>
      <c r="J429" s="119"/>
      <c r="K429" s="230"/>
      <c r="L429" s="230"/>
    </row>
    <row r="430" spans="1:12" ht="18" x14ac:dyDescent="0.25">
      <c r="A430" s="116"/>
      <c r="B430" s="117"/>
      <c r="C430" s="116"/>
      <c r="D430" s="116"/>
      <c r="E430" s="116"/>
      <c r="F430" s="116"/>
      <c r="G430" s="116"/>
      <c r="H430" s="116"/>
      <c r="I430" s="118"/>
      <c r="J430" s="119"/>
      <c r="K430" s="230"/>
      <c r="L430" s="230"/>
    </row>
    <row r="431" spans="1:12" ht="18" x14ac:dyDescent="0.25">
      <c r="A431" s="116"/>
      <c r="B431" s="117"/>
      <c r="C431" s="116"/>
      <c r="D431" s="116"/>
      <c r="E431" s="116"/>
      <c r="F431" s="116"/>
      <c r="G431" s="116"/>
      <c r="H431" s="116"/>
      <c r="I431" s="118"/>
      <c r="J431" s="119"/>
      <c r="K431" s="230"/>
      <c r="L431" s="230"/>
    </row>
    <row r="432" spans="1:12" ht="18" x14ac:dyDescent="0.25">
      <c r="A432" s="116"/>
      <c r="B432" s="117"/>
      <c r="C432" s="116"/>
      <c r="D432" s="116"/>
      <c r="E432" s="116"/>
      <c r="F432" s="116"/>
      <c r="G432" s="116"/>
      <c r="H432" s="116"/>
      <c r="I432" s="118"/>
      <c r="J432" s="119"/>
      <c r="K432" s="230"/>
      <c r="L432" s="230"/>
    </row>
    <row r="433" spans="1:12" ht="18" x14ac:dyDescent="0.25">
      <c r="A433" s="116"/>
      <c r="B433" s="117"/>
      <c r="C433" s="116"/>
      <c r="D433" s="116"/>
      <c r="E433" s="116"/>
      <c r="F433" s="116"/>
      <c r="G433" s="116"/>
      <c r="H433" s="116"/>
      <c r="I433" s="118"/>
      <c r="J433" s="119"/>
      <c r="K433" s="230"/>
      <c r="L433" s="230"/>
    </row>
    <row r="434" spans="1:12" ht="18" x14ac:dyDescent="0.25">
      <c r="A434" s="116"/>
      <c r="B434" s="117"/>
      <c r="C434" s="116"/>
      <c r="D434" s="116"/>
      <c r="E434" s="116"/>
      <c r="F434" s="116"/>
      <c r="G434" s="116"/>
      <c r="H434" s="116"/>
      <c r="I434" s="118"/>
      <c r="J434" s="119"/>
      <c r="K434" s="230"/>
      <c r="L434" s="230"/>
    </row>
    <row r="435" spans="1:12" ht="18" x14ac:dyDescent="0.25">
      <c r="A435" s="116"/>
      <c r="B435" s="117"/>
      <c r="C435" s="116"/>
      <c r="D435" s="116"/>
      <c r="E435" s="116"/>
      <c r="F435" s="116"/>
      <c r="G435" s="116"/>
      <c r="H435" s="116"/>
      <c r="I435" s="118"/>
      <c r="J435" s="119"/>
      <c r="K435" s="230"/>
      <c r="L435" s="230"/>
    </row>
    <row r="436" spans="1:12" ht="18" x14ac:dyDescent="0.25">
      <c r="A436" s="116"/>
      <c r="B436" s="117"/>
      <c r="C436" s="116"/>
      <c r="D436" s="116"/>
      <c r="E436" s="116"/>
      <c r="F436" s="116"/>
      <c r="G436" s="116"/>
      <c r="H436" s="116"/>
      <c r="I436" s="118"/>
      <c r="J436" s="119"/>
      <c r="K436" s="230"/>
      <c r="L436" s="230"/>
    </row>
    <row r="437" spans="1:12" ht="18" x14ac:dyDescent="0.25">
      <c r="A437" s="116"/>
      <c r="B437" s="117"/>
      <c r="C437" s="116"/>
      <c r="D437" s="116"/>
      <c r="E437" s="116"/>
      <c r="F437" s="116"/>
      <c r="G437" s="116"/>
      <c r="H437" s="116"/>
      <c r="I437" s="118"/>
      <c r="J437" s="119"/>
      <c r="K437" s="230"/>
      <c r="L437" s="230"/>
    </row>
    <row r="438" spans="1:12" ht="18" x14ac:dyDescent="0.25">
      <c r="A438" s="116"/>
      <c r="B438" s="117"/>
      <c r="C438" s="116"/>
      <c r="D438" s="116"/>
      <c r="E438" s="116"/>
      <c r="F438" s="116"/>
      <c r="G438" s="116"/>
      <c r="H438" s="116"/>
      <c r="I438" s="118"/>
      <c r="J438" s="119"/>
      <c r="K438" s="230"/>
      <c r="L438" s="230"/>
    </row>
    <row r="439" spans="1:12" ht="18" x14ac:dyDescent="0.25">
      <c r="A439" s="116"/>
      <c r="B439" s="117"/>
      <c r="C439" s="116"/>
      <c r="D439" s="116"/>
      <c r="E439" s="116"/>
      <c r="F439" s="116"/>
      <c r="G439" s="116"/>
      <c r="H439" s="116"/>
      <c r="I439" s="118"/>
      <c r="J439" s="119"/>
      <c r="K439" s="230"/>
      <c r="L439" s="230"/>
    </row>
    <row r="440" spans="1:12" ht="18" x14ac:dyDescent="0.25">
      <c r="A440" s="116"/>
      <c r="B440" s="117"/>
      <c r="C440" s="116"/>
      <c r="D440" s="116"/>
      <c r="E440" s="116"/>
      <c r="F440" s="116"/>
      <c r="G440" s="116"/>
      <c r="H440" s="116"/>
      <c r="I440" s="118"/>
      <c r="J440" s="119"/>
      <c r="K440" s="230"/>
      <c r="L440" s="230"/>
    </row>
    <row r="441" spans="1:12" ht="18" x14ac:dyDescent="0.25">
      <c r="A441" s="116"/>
      <c r="B441" s="117"/>
      <c r="C441" s="116"/>
      <c r="D441" s="116"/>
      <c r="E441" s="116"/>
      <c r="F441" s="116"/>
      <c r="G441" s="116"/>
      <c r="H441" s="116"/>
      <c r="I441" s="118"/>
      <c r="J441" s="119"/>
      <c r="K441" s="230"/>
      <c r="L441" s="230"/>
    </row>
    <row r="442" spans="1:12" ht="18" x14ac:dyDescent="0.25">
      <c r="A442" s="116"/>
      <c r="B442" s="117"/>
      <c r="C442" s="116"/>
      <c r="D442" s="116"/>
      <c r="E442" s="116"/>
      <c r="F442" s="116"/>
      <c r="G442" s="116"/>
      <c r="H442" s="116"/>
      <c r="I442" s="118"/>
      <c r="J442" s="119"/>
      <c r="K442" s="230"/>
      <c r="L442" s="230"/>
    </row>
    <row r="443" spans="1:12" ht="18" x14ac:dyDescent="0.25">
      <c r="A443" s="116"/>
      <c r="B443" s="117"/>
      <c r="C443" s="116"/>
      <c r="D443" s="116"/>
      <c r="E443" s="116"/>
      <c r="F443" s="116"/>
      <c r="G443" s="116"/>
      <c r="H443" s="116"/>
      <c r="I443" s="118"/>
      <c r="J443" s="119"/>
      <c r="K443" s="230"/>
      <c r="L443" s="230"/>
    </row>
    <row r="444" spans="1:12" ht="18" x14ac:dyDescent="0.25">
      <c r="A444" s="116"/>
      <c r="B444" s="117"/>
      <c r="C444" s="116"/>
      <c r="D444" s="116"/>
      <c r="E444" s="116"/>
      <c r="F444" s="116"/>
      <c r="G444" s="116"/>
      <c r="H444" s="116"/>
      <c r="I444" s="118"/>
      <c r="J444" s="119"/>
      <c r="K444" s="230"/>
      <c r="L444" s="230"/>
    </row>
    <row r="445" spans="1:12" ht="18" x14ac:dyDescent="0.25">
      <c r="A445" s="116"/>
      <c r="B445" s="117"/>
      <c r="C445" s="116"/>
      <c r="D445" s="116"/>
      <c r="E445" s="116"/>
      <c r="F445" s="116"/>
      <c r="G445" s="116"/>
      <c r="H445" s="116"/>
      <c r="I445" s="118"/>
      <c r="J445" s="119"/>
      <c r="K445" s="230"/>
      <c r="L445" s="230"/>
    </row>
    <row r="446" spans="1:12" ht="18" x14ac:dyDescent="0.25">
      <c r="A446" s="116"/>
      <c r="B446" s="117"/>
      <c r="C446" s="116"/>
      <c r="D446" s="116"/>
      <c r="E446" s="116"/>
      <c r="F446" s="116"/>
      <c r="G446" s="116"/>
      <c r="H446" s="116"/>
      <c r="I446" s="118"/>
      <c r="J446" s="119"/>
      <c r="K446" s="230"/>
      <c r="L446" s="230"/>
    </row>
    <row r="447" spans="1:12" ht="18" x14ac:dyDescent="0.25">
      <c r="A447" s="116"/>
      <c r="B447" s="117"/>
      <c r="C447" s="116"/>
      <c r="D447" s="116"/>
      <c r="E447" s="116"/>
      <c r="F447" s="116"/>
      <c r="G447" s="116"/>
      <c r="H447" s="116"/>
      <c r="I447" s="118"/>
      <c r="J447" s="119"/>
      <c r="K447" s="230"/>
      <c r="L447" s="230"/>
    </row>
    <row r="448" spans="1:12" ht="18" x14ac:dyDescent="0.25">
      <c r="A448" s="116"/>
      <c r="B448" s="117"/>
      <c r="C448" s="116"/>
      <c r="D448" s="116"/>
      <c r="E448" s="116"/>
      <c r="F448" s="116"/>
      <c r="G448" s="116"/>
      <c r="H448" s="116"/>
      <c r="I448" s="118"/>
      <c r="J448" s="119"/>
      <c r="K448" s="230"/>
      <c r="L448" s="230"/>
    </row>
    <row r="449" spans="1:12" ht="18" x14ac:dyDescent="0.25">
      <c r="A449" s="116"/>
      <c r="B449" s="117"/>
      <c r="C449" s="116"/>
      <c r="D449" s="116"/>
      <c r="E449" s="116"/>
      <c r="F449" s="116"/>
      <c r="G449" s="116"/>
      <c r="H449" s="116"/>
      <c r="I449" s="118"/>
      <c r="J449" s="119"/>
      <c r="K449" s="230"/>
      <c r="L449" s="230"/>
    </row>
    <row r="450" spans="1:12" ht="18" x14ac:dyDescent="0.25">
      <c r="A450" s="116"/>
      <c r="B450" s="117"/>
      <c r="C450" s="116"/>
      <c r="D450" s="116"/>
      <c r="E450" s="116"/>
      <c r="F450" s="116"/>
      <c r="G450" s="116"/>
      <c r="H450" s="116"/>
      <c r="I450" s="118"/>
      <c r="J450" s="119"/>
      <c r="K450" s="230"/>
      <c r="L450" s="230"/>
    </row>
    <row r="451" spans="1:12" ht="18" x14ac:dyDescent="0.25">
      <c r="A451" s="116"/>
      <c r="B451" s="117"/>
      <c r="C451" s="116"/>
      <c r="D451" s="116"/>
      <c r="E451" s="116"/>
      <c r="F451" s="116"/>
      <c r="G451" s="116"/>
      <c r="H451" s="116"/>
      <c r="I451" s="118"/>
      <c r="J451" s="119"/>
      <c r="K451" s="230"/>
      <c r="L451" s="230"/>
    </row>
    <row r="452" spans="1:12" ht="18" x14ac:dyDescent="0.25">
      <c r="A452" s="116"/>
      <c r="B452" s="117"/>
      <c r="C452" s="116"/>
      <c r="D452" s="116"/>
      <c r="E452" s="116"/>
      <c r="F452" s="116"/>
      <c r="G452" s="116"/>
      <c r="H452" s="116"/>
      <c r="I452" s="118"/>
      <c r="J452" s="119"/>
      <c r="K452" s="230"/>
      <c r="L452" s="230"/>
    </row>
    <row r="453" spans="1:12" ht="18" x14ac:dyDescent="0.25">
      <c r="A453" s="116"/>
      <c r="B453" s="117"/>
      <c r="C453" s="116"/>
      <c r="D453" s="116"/>
      <c r="E453" s="116"/>
      <c r="F453" s="116"/>
      <c r="G453" s="116"/>
      <c r="H453" s="116"/>
      <c r="I453" s="118"/>
      <c r="J453" s="119"/>
      <c r="K453" s="230"/>
      <c r="L453" s="230"/>
    </row>
    <row r="454" spans="1:12" ht="18" x14ac:dyDescent="0.25">
      <c r="A454" s="116"/>
      <c r="B454" s="117"/>
      <c r="C454" s="116"/>
      <c r="D454" s="116"/>
      <c r="E454" s="116"/>
      <c r="F454" s="116"/>
      <c r="G454" s="116"/>
      <c r="H454" s="116"/>
      <c r="I454" s="118"/>
      <c r="J454" s="119"/>
      <c r="K454" s="230"/>
      <c r="L454" s="230"/>
    </row>
    <row r="455" spans="1:12" ht="18" x14ac:dyDescent="0.25">
      <c r="A455" s="116"/>
      <c r="B455" s="117"/>
      <c r="C455" s="116"/>
      <c r="D455" s="116"/>
      <c r="E455" s="116"/>
      <c r="F455" s="116"/>
      <c r="G455" s="116"/>
      <c r="H455" s="116"/>
      <c r="I455" s="118"/>
      <c r="J455" s="119"/>
      <c r="K455" s="230"/>
      <c r="L455" s="230"/>
    </row>
    <row r="456" spans="1:12" ht="18" x14ac:dyDescent="0.25">
      <c r="A456" s="116"/>
      <c r="B456" s="117"/>
      <c r="C456" s="116"/>
      <c r="D456" s="116"/>
      <c r="E456" s="116"/>
      <c r="F456" s="116"/>
      <c r="G456" s="116"/>
      <c r="H456" s="116"/>
      <c r="I456" s="118"/>
      <c r="J456" s="119"/>
      <c r="K456" s="230"/>
      <c r="L456" s="230"/>
    </row>
    <row r="457" spans="1:12" ht="18" x14ac:dyDescent="0.25">
      <c r="A457" s="116"/>
      <c r="B457" s="117"/>
      <c r="C457" s="116"/>
      <c r="D457" s="116"/>
      <c r="E457" s="116"/>
      <c r="F457" s="116"/>
      <c r="G457" s="116"/>
      <c r="H457" s="116"/>
      <c r="I457" s="118"/>
      <c r="J457" s="119"/>
      <c r="K457" s="230"/>
      <c r="L457" s="230"/>
    </row>
    <row r="458" spans="1:12" ht="18" x14ac:dyDescent="0.25">
      <c r="A458" s="116"/>
      <c r="B458" s="117"/>
      <c r="C458" s="116"/>
      <c r="D458" s="116"/>
      <c r="E458" s="116"/>
      <c r="F458" s="116"/>
      <c r="G458" s="116"/>
      <c r="H458" s="116"/>
      <c r="I458" s="118"/>
      <c r="J458" s="119"/>
      <c r="K458" s="230"/>
      <c r="L458" s="230"/>
    </row>
    <row r="459" spans="1:12" ht="18" x14ac:dyDescent="0.25">
      <c r="A459" s="116"/>
      <c r="B459" s="117"/>
      <c r="C459" s="116"/>
      <c r="D459" s="116"/>
      <c r="E459" s="116"/>
      <c r="F459" s="116"/>
      <c r="G459" s="116"/>
      <c r="H459" s="116"/>
      <c r="I459" s="118"/>
      <c r="J459" s="119"/>
      <c r="K459" s="230"/>
      <c r="L459" s="230"/>
    </row>
    <row r="460" spans="1:12" ht="18" x14ac:dyDescent="0.25">
      <c r="A460" s="116"/>
      <c r="B460" s="117"/>
      <c r="C460" s="116"/>
      <c r="D460" s="116"/>
      <c r="E460" s="116"/>
      <c r="F460" s="116"/>
      <c r="G460" s="116"/>
      <c r="H460" s="116"/>
      <c r="I460" s="118"/>
      <c r="J460" s="119"/>
      <c r="K460" s="230"/>
      <c r="L460" s="230"/>
    </row>
    <row r="461" spans="1:12" ht="18" x14ac:dyDescent="0.25">
      <c r="A461" s="116"/>
      <c r="B461" s="117"/>
      <c r="C461" s="116"/>
      <c r="D461" s="116"/>
      <c r="E461" s="116"/>
      <c r="F461" s="116"/>
      <c r="G461" s="116"/>
      <c r="H461" s="116"/>
      <c r="I461" s="118"/>
      <c r="J461" s="119"/>
      <c r="K461" s="230"/>
      <c r="L461" s="230"/>
    </row>
    <row r="462" spans="1:12" ht="18" x14ac:dyDescent="0.25">
      <c r="A462" s="116"/>
      <c r="B462" s="117"/>
      <c r="C462" s="116"/>
      <c r="D462" s="116"/>
      <c r="E462" s="116"/>
      <c r="F462" s="116"/>
      <c r="G462" s="116"/>
      <c r="H462" s="116"/>
      <c r="I462" s="118"/>
      <c r="J462" s="119"/>
      <c r="K462" s="230"/>
      <c r="L462" s="230"/>
    </row>
    <row r="463" spans="1:12" ht="18" x14ac:dyDescent="0.25">
      <c r="A463" s="116"/>
      <c r="B463" s="117"/>
      <c r="C463" s="116"/>
      <c r="D463" s="116"/>
      <c r="E463" s="116"/>
      <c r="F463" s="116"/>
      <c r="G463" s="116"/>
      <c r="H463" s="116"/>
      <c r="I463" s="118"/>
      <c r="J463" s="119"/>
      <c r="K463" s="230"/>
      <c r="L463" s="230"/>
    </row>
    <row r="464" spans="1:12" ht="18" x14ac:dyDescent="0.25">
      <c r="A464" s="116"/>
      <c r="B464" s="117"/>
      <c r="C464" s="116"/>
      <c r="D464" s="116"/>
      <c r="E464" s="116"/>
      <c r="F464" s="116"/>
      <c r="G464" s="116"/>
      <c r="H464" s="116"/>
      <c r="I464" s="118"/>
      <c r="J464" s="119"/>
      <c r="K464" s="230"/>
      <c r="L464" s="230"/>
    </row>
    <row r="465" spans="1:12" ht="18" x14ac:dyDescent="0.25">
      <c r="A465" s="116"/>
      <c r="B465" s="117"/>
      <c r="C465" s="116"/>
      <c r="D465" s="116"/>
      <c r="E465" s="116"/>
      <c r="F465" s="116"/>
      <c r="G465" s="116"/>
      <c r="H465" s="116"/>
      <c r="I465" s="118"/>
      <c r="J465" s="119"/>
      <c r="K465" s="230"/>
      <c r="L465" s="230"/>
    </row>
    <row r="466" spans="1:12" ht="18" x14ac:dyDescent="0.25">
      <c r="A466" s="116"/>
      <c r="B466" s="117"/>
      <c r="C466" s="116"/>
      <c r="D466" s="116"/>
      <c r="E466" s="116"/>
      <c r="F466" s="116"/>
      <c r="G466" s="116"/>
      <c r="H466" s="116"/>
      <c r="I466" s="118"/>
      <c r="J466" s="119"/>
      <c r="K466" s="230"/>
      <c r="L466" s="230"/>
    </row>
    <row r="467" spans="1:12" ht="18" x14ac:dyDescent="0.25">
      <c r="A467" s="116"/>
      <c r="B467" s="117"/>
      <c r="C467" s="116"/>
      <c r="D467" s="116"/>
      <c r="E467" s="116"/>
      <c r="F467" s="116"/>
      <c r="G467" s="116"/>
      <c r="H467" s="116"/>
      <c r="I467" s="118"/>
      <c r="J467" s="119"/>
      <c r="K467" s="230"/>
      <c r="L467" s="230"/>
    </row>
    <row r="468" spans="1:12" ht="18" x14ac:dyDescent="0.25">
      <c r="A468" s="116"/>
      <c r="B468" s="117"/>
      <c r="C468" s="116"/>
      <c r="D468" s="116"/>
      <c r="E468" s="116"/>
      <c r="F468" s="116"/>
      <c r="G468" s="116"/>
      <c r="H468" s="116"/>
      <c r="I468" s="118"/>
      <c r="J468" s="119"/>
      <c r="K468" s="230"/>
      <c r="L468" s="230"/>
    </row>
    <row r="469" spans="1:12" ht="18" x14ac:dyDescent="0.25">
      <c r="A469" s="116"/>
      <c r="B469" s="117"/>
      <c r="C469" s="116"/>
      <c r="D469" s="116"/>
      <c r="E469" s="116"/>
      <c r="F469" s="116"/>
      <c r="G469" s="116"/>
      <c r="H469" s="116"/>
      <c r="I469" s="118"/>
      <c r="J469" s="119"/>
      <c r="K469" s="230"/>
      <c r="L469" s="230"/>
    </row>
    <row r="470" spans="1:12" ht="18" x14ac:dyDescent="0.25">
      <c r="A470" s="116"/>
      <c r="B470" s="117"/>
      <c r="C470" s="116"/>
      <c r="D470" s="116"/>
      <c r="E470" s="116"/>
      <c r="F470" s="116"/>
      <c r="G470" s="116"/>
      <c r="H470" s="116"/>
      <c r="I470" s="118"/>
      <c r="J470" s="119"/>
      <c r="K470" s="230"/>
      <c r="L470" s="230"/>
    </row>
    <row r="471" spans="1:12" ht="18" x14ac:dyDescent="0.25">
      <c r="A471" s="116"/>
      <c r="B471" s="117"/>
      <c r="C471" s="116"/>
      <c r="D471" s="116"/>
      <c r="E471" s="116"/>
      <c r="F471" s="116"/>
      <c r="G471" s="116"/>
      <c r="H471" s="116"/>
      <c r="I471" s="118"/>
      <c r="J471" s="119"/>
      <c r="K471" s="230"/>
      <c r="L471" s="230"/>
    </row>
    <row r="472" spans="1:12" ht="18" x14ac:dyDescent="0.25">
      <c r="A472" s="116"/>
      <c r="B472" s="117"/>
      <c r="C472" s="116"/>
      <c r="D472" s="116"/>
      <c r="E472" s="116"/>
      <c r="F472" s="116"/>
      <c r="G472" s="116"/>
      <c r="H472" s="116"/>
      <c r="I472" s="118"/>
      <c r="J472" s="119"/>
      <c r="K472" s="230"/>
      <c r="L472" s="230"/>
    </row>
    <row r="473" spans="1:12" ht="18" x14ac:dyDescent="0.25">
      <c r="A473" s="116"/>
      <c r="B473" s="117"/>
      <c r="C473" s="116"/>
      <c r="D473" s="116"/>
      <c r="E473" s="116"/>
      <c r="F473" s="116"/>
      <c r="G473" s="116"/>
      <c r="H473" s="116"/>
      <c r="I473" s="118"/>
      <c r="J473" s="119"/>
      <c r="K473" s="230"/>
      <c r="L473" s="230"/>
    </row>
    <row r="474" spans="1:12" ht="18" x14ac:dyDescent="0.25">
      <c r="A474" s="116"/>
      <c r="B474" s="117"/>
      <c r="C474" s="116"/>
      <c r="D474" s="116"/>
      <c r="E474" s="116"/>
      <c r="F474" s="116"/>
      <c r="G474" s="116"/>
      <c r="H474" s="116"/>
      <c r="I474" s="118"/>
      <c r="J474" s="119"/>
      <c r="K474" s="230"/>
      <c r="L474" s="230"/>
    </row>
    <row r="475" spans="1:12" ht="18" x14ac:dyDescent="0.25">
      <c r="A475" s="116"/>
      <c r="B475" s="117"/>
      <c r="C475" s="116"/>
      <c r="D475" s="116"/>
      <c r="E475" s="116"/>
      <c r="F475" s="116"/>
      <c r="G475" s="116"/>
      <c r="H475" s="116"/>
      <c r="I475" s="118"/>
      <c r="J475" s="119"/>
      <c r="K475" s="230"/>
      <c r="L475" s="230"/>
    </row>
    <row r="476" spans="1:12" ht="18" x14ac:dyDescent="0.25">
      <c r="A476" s="116"/>
      <c r="B476" s="117"/>
      <c r="C476" s="116"/>
      <c r="D476" s="116"/>
      <c r="E476" s="116"/>
      <c r="F476" s="116"/>
      <c r="G476" s="116"/>
      <c r="H476" s="116"/>
      <c r="I476" s="118"/>
      <c r="J476" s="119"/>
      <c r="K476" s="230"/>
      <c r="L476" s="230"/>
    </row>
    <row r="477" spans="1:12" ht="18" x14ac:dyDescent="0.25">
      <c r="A477" s="116"/>
      <c r="B477" s="117"/>
      <c r="C477" s="116"/>
      <c r="D477" s="116"/>
      <c r="E477" s="116"/>
      <c r="F477" s="116"/>
      <c r="G477" s="116"/>
      <c r="H477" s="116"/>
      <c r="I477" s="118"/>
      <c r="J477" s="119"/>
      <c r="K477" s="230"/>
      <c r="L477" s="230"/>
    </row>
    <row r="478" spans="1:12" ht="18" x14ac:dyDescent="0.25">
      <c r="A478" s="116"/>
      <c r="B478" s="117"/>
      <c r="C478" s="116"/>
      <c r="D478" s="116"/>
      <c r="E478" s="116"/>
      <c r="F478" s="116"/>
      <c r="G478" s="116"/>
      <c r="H478" s="116"/>
      <c r="I478" s="118"/>
      <c r="J478" s="119"/>
      <c r="K478" s="230"/>
      <c r="L478" s="230"/>
    </row>
    <row r="479" spans="1:12" ht="18" x14ac:dyDescent="0.25">
      <c r="A479" s="116"/>
      <c r="B479" s="117"/>
      <c r="C479" s="116"/>
      <c r="D479" s="116"/>
      <c r="E479" s="116"/>
      <c r="F479" s="116"/>
      <c r="G479" s="116"/>
      <c r="H479" s="116"/>
      <c r="I479" s="118"/>
      <c r="J479" s="119"/>
      <c r="K479" s="230"/>
      <c r="L479" s="230"/>
    </row>
    <row r="480" spans="1:12" ht="18" x14ac:dyDescent="0.25">
      <c r="A480" s="116"/>
      <c r="B480" s="117"/>
      <c r="C480" s="116"/>
      <c r="D480" s="116"/>
      <c r="E480" s="116"/>
      <c r="F480" s="116"/>
      <c r="G480" s="116"/>
      <c r="H480" s="116"/>
      <c r="I480" s="118"/>
      <c r="J480" s="119"/>
      <c r="K480" s="230"/>
      <c r="L480" s="230"/>
    </row>
    <row r="481" spans="1:12" ht="18" x14ac:dyDescent="0.25">
      <c r="A481" s="116"/>
      <c r="B481" s="117"/>
      <c r="C481" s="116"/>
      <c r="D481" s="116"/>
      <c r="E481" s="116"/>
      <c r="F481" s="116"/>
      <c r="G481" s="116"/>
      <c r="H481" s="116"/>
      <c r="I481" s="118"/>
      <c r="J481" s="119"/>
      <c r="K481" s="230"/>
      <c r="L481" s="230"/>
    </row>
    <row r="482" spans="1:12" ht="18" x14ac:dyDescent="0.25">
      <c r="A482" s="116"/>
      <c r="B482" s="117"/>
      <c r="C482" s="116"/>
      <c r="D482" s="116"/>
      <c r="E482" s="116"/>
      <c r="F482" s="116"/>
      <c r="G482" s="116"/>
      <c r="H482" s="116"/>
      <c r="I482" s="118"/>
      <c r="J482" s="119"/>
      <c r="K482" s="230"/>
      <c r="L482" s="230"/>
    </row>
    <row r="483" spans="1:12" ht="18" x14ac:dyDescent="0.25">
      <c r="A483" s="116"/>
      <c r="B483" s="117"/>
      <c r="C483" s="116"/>
      <c r="D483" s="116"/>
      <c r="E483" s="116"/>
      <c r="F483" s="116"/>
      <c r="G483" s="116"/>
      <c r="H483" s="116"/>
      <c r="I483" s="118"/>
      <c r="J483" s="119"/>
      <c r="K483" s="230"/>
      <c r="L483" s="230"/>
    </row>
    <row r="484" spans="1:12" ht="18" x14ac:dyDescent="0.25">
      <c r="A484" s="116"/>
      <c r="B484" s="117"/>
      <c r="C484" s="116"/>
      <c r="D484" s="116"/>
      <c r="E484" s="116"/>
      <c r="F484" s="116"/>
      <c r="G484" s="116"/>
      <c r="H484" s="116"/>
      <c r="I484" s="118"/>
      <c r="J484" s="119"/>
      <c r="K484" s="230"/>
      <c r="L484" s="230"/>
    </row>
    <row r="485" spans="1:12" ht="18" x14ac:dyDescent="0.25">
      <c r="A485" s="116"/>
      <c r="B485" s="117"/>
      <c r="C485" s="116"/>
      <c r="D485" s="116"/>
      <c r="E485" s="116"/>
      <c r="F485" s="116"/>
      <c r="G485" s="116"/>
      <c r="H485" s="116"/>
      <c r="I485" s="118"/>
      <c r="J485" s="119"/>
      <c r="K485" s="230"/>
      <c r="L485" s="230"/>
    </row>
    <row r="486" spans="1:12" ht="18" x14ac:dyDescent="0.25">
      <c r="A486" s="116"/>
      <c r="B486" s="117"/>
      <c r="C486" s="116"/>
      <c r="D486" s="116"/>
      <c r="E486" s="116"/>
      <c r="F486" s="116"/>
      <c r="G486" s="116"/>
      <c r="H486" s="116"/>
      <c r="I486" s="118"/>
      <c r="J486" s="119"/>
      <c r="K486" s="230"/>
      <c r="L486" s="230"/>
    </row>
    <row r="487" spans="1:12" ht="18" x14ac:dyDescent="0.25">
      <c r="A487" s="116"/>
      <c r="B487" s="117"/>
      <c r="C487" s="116"/>
      <c r="D487" s="116"/>
      <c r="E487" s="116"/>
      <c r="F487" s="116"/>
      <c r="G487" s="116"/>
      <c r="H487" s="116"/>
      <c r="I487" s="118"/>
      <c r="J487" s="119"/>
      <c r="K487" s="230"/>
      <c r="L487" s="230"/>
    </row>
    <row r="488" spans="1:12" ht="18" x14ac:dyDescent="0.25">
      <c r="A488" s="116"/>
      <c r="B488" s="117"/>
      <c r="C488" s="116"/>
      <c r="D488" s="116"/>
      <c r="E488" s="116"/>
      <c r="F488" s="116"/>
      <c r="G488" s="116"/>
      <c r="H488" s="116"/>
      <c r="I488" s="118"/>
      <c r="J488" s="119"/>
      <c r="K488" s="230"/>
      <c r="L488" s="230"/>
    </row>
    <row r="489" spans="1:12" ht="18" x14ac:dyDescent="0.25">
      <c r="A489" s="116"/>
      <c r="B489" s="117"/>
      <c r="C489" s="116"/>
      <c r="D489" s="116"/>
      <c r="E489" s="116"/>
      <c r="F489" s="116"/>
      <c r="G489" s="116"/>
      <c r="H489" s="116"/>
      <c r="I489" s="118"/>
      <c r="J489" s="119"/>
      <c r="K489" s="230"/>
      <c r="L489" s="230"/>
    </row>
    <row r="490" spans="1:12" ht="18" x14ac:dyDescent="0.25">
      <c r="A490" s="116"/>
      <c r="B490" s="117"/>
      <c r="C490" s="116"/>
      <c r="D490" s="116"/>
      <c r="E490" s="116"/>
      <c r="F490" s="116"/>
      <c r="G490" s="116"/>
      <c r="H490" s="116"/>
      <c r="I490" s="118"/>
      <c r="J490" s="119"/>
      <c r="K490" s="230"/>
      <c r="L490" s="230"/>
    </row>
    <row r="491" spans="1:12" ht="18" x14ac:dyDescent="0.25">
      <c r="A491" s="116"/>
      <c r="B491" s="117"/>
      <c r="C491" s="116"/>
      <c r="D491" s="116"/>
      <c r="E491" s="116"/>
      <c r="F491" s="116"/>
      <c r="G491" s="116"/>
      <c r="H491" s="116"/>
      <c r="I491" s="118"/>
      <c r="J491" s="119"/>
      <c r="K491" s="230"/>
      <c r="L491" s="230"/>
    </row>
    <row r="492" spans="1:12" ht="18" x14ac:dyDescent="0.25">
      <c r="A492" s="116"/>
      <c r="B492" s="117"/>
      <c r="C492" s="116"/>
      <c r="D492" s="116"/>
      <c r="E492" s="116"/>
      <c r="F492" s="116"/>
      <c r="G492" s="116"/>
      <c r="H492" s="116"/>
      <c r="I492" s="118"/>
      <c r="J492" s="119"/>
      <c r="K492" s="230"/>
      <c r="L492" s="230"/>
    </row>
    <row r="493" spans="1:12" ht="18" x14ac:dyDescent="0.25">
      <c r="A493" s="116"/>
      <c r="B493" s="117"/>
      <c r="C493" s="116"/>
      <c r="D493" s="116"/>
      <c r="E493" s="116"/>
      <c r="F493" s="116"/>
      <c r="G493" s="116"/>
      <c r="H493" s="116"/>
      <c r="I493" s="118"/>
      <c r="J493" s="119"/>
      <c r="K493" s="230"/>
      <c r="L493" s="230"/>
    </row>
    <row r="494" spans="1:12" ht="18" x14ac:dyDescent="0.25">
      <c r="A494" s="116"/>
      <c r="B494" s="117"/>
      <c r="C494" s="116"/>
      <c r="D494" s="116"/>
      <c r="E494" s="116"/>
      <c r="F494" s="116"/>
      <c r="G494" s="116"/>
      <c r="H494" s="116"/>
      <c r="I494" s="118"/>
      <c r="J494" s="119"/>
      <c r="K494" s="230"/>
      <c r="L494" s="230"/>
    </row>
    <row r="495" spans="1:12" ht="18" x14ac:dyDescent="0.25">
      <c r="A495" s="116"/>
      <c r="B495" s="117"/>
      <c r="C495" s="116"/>
      <c r="D495" s="116"/>
      <c r="E495" s="116"/>
      <c r="F495" s="116"/>
      <c r="G495" s="116"/>
      <c r="H495" s="116"/>
      <c r="I495" s="118"/>
      <c r="J495" s="119"/>
      <c r="K495" s="230"/>
      <c r="L495" s="230"/>
    </row>
    <row r="496" spans="1:12" ht="18" x14ac:dyDescent="0.25">
      <c r="A496" s="116"/>
      <c r="B496" s="117"/>
      <c r="C496" s="116"/>
      <c r="D496" s="116"/>
      <c r="E496" s="116"/>
      <c r="F496" s="116"/>
      <c r="G496" s="116"/>
      <c r="H496" s="116"/>
      <c r="I496" s="118"/>
      <c r="J496" s="119"/>
      <c r="K496" s="230"/>
      <c r="L496" s="230"/>
    </row>
    <row r="497" spans="1:12" ht="18" x14ac:dyDescent="0.25">
      <c r="A497" s="116"/>
      <c r="B497" s="117"/>
      <c r="C497" s="116"/>
      <c r="D497" s="116"/>
      <c r="E497" s="116"/>
      <c r="F497" s="116"/>
      <c r="G497" s="116"/>
      <c r="H497" s="116"/>
      <c r="I497" s="118"/>
      <c r="J497" s="119"/>
      <c r="K497" s="230"/>
      <c r="L497" s="230"/>
    </row>
    <row r="498" spans="1:12" ht="18" x14ac:dyDescent="0.25">
      <c r="A498" s="116"/>
      <c r="B498" s="117"/>
      <c r="C498" s="116"/>
      <c r="D498" s="116"/>
      <c r="E498" s="116"/>
      <c r="F498" s="116"/>
      <c r="G498" s="116"/>
      <c r="H498" s="116"/>
      <c r="I498" s="118"/>
      <c r="J498" s="119"/>
      <c r="K498" s="230"/>
      <c r="L498" s="230"/>
    </row>
    <row r="499" spans="1:12" ht="18" x14ac:dyDescent="0.25">
      <c r="A499" s="116"/>
      <c r="B499" s="117"/>
      <c r="C499" s="116"/>
      <c r="D499" s="116"/>
      <c r="E499" s="116"/>
      <c r="F499" s="116"/>
      <c r="G499" s="116"/>
      <c r="H499" s="116"/>
      <c r="I499" s="118"/>
      <c r="J499" s="119"/>
      <c r="K499" s="230"/>
      <c r="L499" s="230"/>
    </row>
    <row r="500" spans="1:12" ht="18" x14ac:dyDescent="0.25">
      <c r="A500" s="116"/>
      <c r="B500" s="117"/>
      <c r="C500" s="116"/>
      <c r="D500" s="116"/>
      <c r="E500" s="116"/>
      <c r="F500" s="116"/>
      <c r="G500" s="116"/>
      <c r="H500" s="116"/>
      <c r="I500" s="118"/>
      <c r="J500" s="119"/>
      <c r="K500" s="230"/>
      <c r="L500" s="230"/>
    </row>
    <row r="501" spans="1:12" ht="18" x14ac:dyDescent="0.25">
      <c r="A501" s="116"/>
      <c r="B501" s="117"/>
      <c r="C501" s="116"/>
      <c r="D501" s="116"/>
      <c r="E501" s="116"/>
      <c r="F501" s="116"/>
      <c r="G501" s="116"/>
      <c r="H501" s="116"/>
      <c r="I501" s="118"/>
      <c r="J501" s="119"/>
      <c r="K501" s="230"/>
      <c r="L501" s="230"/>
    </row>
    <row r="502" spans="1:12" ht="18" x14ac:dyDescent="0.25">
      <c r="A502" s="116"/>
      <c r="B502" s="117"/>
      <c r="C502" s="116"/>
      <c r="D502" s="116"/>
      <c r="E502" s="116"/>
      <c r="F502" s="116"/>
      <c r="G502" s="116"/>
      <c r="H502" s="116"/>
      <c r="I502" s="118"/>
      <c r="J502" s="119"/>
      <c r="K502" s="230"/>
      <c r="L502" s="230"/>
    </row>
    <row r="503" spans="1:12" ht="18" x14ac:dyDescent="0.25">
      <c r="A503" s="116"/>
      <c r="B503" s="117"/>
      <c r="C503" s="116"/>
      <c r="D503" s="116"/>
      <c r="E503" s="116"/>
      <c r="F503" s="116"/>
      <c r="G503" s="116"/>
      <c r="H503" s="116"/>
      <c r="I503" s="118"/>
      <c r="J503" s="119"/>
      <c r="K503" s="230"/>
      <c r="L503" s="230"/>
    </row>
    <row r="504" spans="1:12" ht="18" x14ac:dyDescent="0.25">
      <c r="A504" s="116"/>
      <c r="B504" s="117"/>
      <c r="C504" s="116"/>
      <c r="D504" s="116"/>
      <c r="E504" s="116"/>
      <c r="F504" s="116"/>
      <c r="G504" s="116"/>
      <c r="H504" s="116"/>
      <c r="I504" s="118"/>
      <c r="J504" s="119"/>
      <c r="K504" s="230"/>
      <c r="L504" s="230"/>
    </row>
    <row r="505" spans="1:12" ht="18" x14ac:dyDescent="0.25">
      <c r="A505" s="116"/>
      <c r="B505" s="117"/>
      <c r="C505" s="116"/>
      <c r="D505" s="116"/>
      <c r="E505" s="116"/>
      <c r="F505" s="116"/>
      <c r="G505" s="116"/>
      <c r="H505" s="116"/>
      <c r="I505" s="118"/>
      <c r="J505" s="119"/>
      <c r="K505" s="230"/>
      <c r="L505" s="230"/>
    </row>
    <row r="506" spans="1:12" ht="18" x14ac:dyDescent="0.25">
      <c r="A506" s="116"/>
      <c r="B506" s="117"/>
      <c r="C506" s="116"/>
      <c r="D506" s="116"/>
      <c r="E506" s="116"/>
      <c r="F506" s="116"/>
      <c r="G506" s="116"/>
      <c r="H506" s="116"/>
      <c r="I506" s="118"/>
      <c r="J506" s="119"/>
      <c r="K506" s="230"/>
      <c r="L506" s="230"/>
    </row>
    <row r="507" spans="1:12" ht="18" x14ac:dyDescent="0.25">
      <c r="A507" s="116"/>
      <c r="B507" s="117"/>
      <c r="C507" s="116"/>
      <c r="D507" s="116"/>
      <c r="E507" s="116"/>
      <c r="F507" s="116"/>
      <c r="G507" s="116"/>
      <c r="H507" s="116"/>
      <c r="I507" s="118"/>
      <c r="J507" s="119"/>
      <c r="K507" s="230"/>
      <c r="L507" s="230"/>
    </row>
    <row r="508" spans="1:12" ht="18" x14ac:dyDescent="0.25">
      <c r="A508" s="116"/>
      <c r="B508" s="117"/>
      <c r="C508" s="116"/>
      <c r="D508" s="116"/>
      <c r="E508" s="116"/>
      <c r="F508" s="116"/>
      <c r="G508" s="116"/>
      <c r="H508" s="116"/>
      <c r="I508" s="118"/>
      <c r="J508" s="119"/>
      <c r="K508" s="230"/>
      <c r="L508" s="230"/>
    </row>
    <row r="509" spans="1:12" ht="18" x14ac:dyDescent="0.25">
      <c r="A509" s="116"/>
      <c r="B509" s="117"/>
      <c r="C509" s="116"/>
      <c r="D509" s="116"/>
      <c r="E509" s="116"/>
      <c r="F509" s="116"/>
      <c r="G509" s="116"/>
      <c r="H509" s="116"/>
      <c r="I509" s="118"/>
      <c r="J509" s="119"/>
      <c r="K509" s="230"/>
      <c r="L509" s="230"/>
    </row>
    <row r="510" spans="1:12" ht="18" x14ac:dyDescent="0.25">
      <c r="A510" s="116"/>
      <c r="B510" s="117"/>
      <c r="C510" s="116"/>
      <c r="D510" s="116"/>
      <c r="E510" s="116"/>
      <c r="F510" s="116"/>
      <c r="G510" s="116"/>
      <c r="H510" s="116"/>
      <c r="I510" s="118"/>
      <c r="J510" s="119"/>
      <c r="K510" s="230"/>
      <c r="L510" s="230"/>
    </row>
    <row r="511" spans="1:12" ht="18" x14ac:dyDescent="0.25">
      <c r="A511" s="116"/>
      <c r="B511" s="117"/>
      <c r="C511" s="116"/>
      <c r="D511" s="116"/>
      <c r="E511" s="116"/>
      <c r="F511" s="116"/>
      <c r="G511" s="116"/>
      <c r="H511" s="116"/>
      <c r="I511" s="118"/>
      <c r="J511" s="119"/>
      <c r="K511" s="230"/>
      <c r="L511" s="230"/>
    </row>
    <row r="512" spans="1:12" ht="18" x14ac:dyDescent="0.25">
      <c r="A512" s="116"/>
      <c r="B512" s="117"/>
      <c r="C512" s="116"/>
      <c r="D512" s="116"/>
      <c r="E512" s="116"/>
      <c r="F512" s="116"/>
      <c r="G512" s="116"/>
      <c r="H512" s="116"/>
      <c r="I512" s="118"/>
      <c r="J512" s="119"/>
      <c r="K512" s="230"/>
      <c r="L512" s="230"/>
    </row>
    <row r="513" spans="1:12" ht="18" x14ac:dyDescent="0.25">
      <c r="A513" s="116"/>
      <c r="B513" s="117"/>
      <c r="C513" s="116"/>
      <c r="D513" s="116"/>
      <c r="E513" s="116"/>
      <c r="F513" s="116"/>
      <c r="G513" s="116"/>
      <c r="H513" s="116"/>
      <c r="I513" s="118"/>
      <c r="J513" s="119"/>
      <c r="K513" s="230"/>
      <c r="L513" s="230"/>
    </row>
    <row r="514" spans="1:12" ht="18" x14ac:dyDescent="0.25">
      <c r="A514" s="116"/>
      <c r="B514" s="117"/>
      <c r="C514" s="116"/>
      <c r="D514" s="116"/>
      <c r="E514" s="116"/>
      <c r="F514" s="116"/>
      <c r="G514" s="116"/>
      <c r="H514" s="116"/>
      <c r="I514" s="118"/>
      <c r="J514" s="119"/>
      <c r="K514" s="230"/>
      <c r="L514" s="230"/>
    </row>
    <row r="515" spans="1:12" ht="18" x14ac:dyDescent="0.25">
      <c r="A515" s="116"/>
      <c r="B515" s="117"/>
      <c r="C515" s="116"/>
      <c r="D515" s="116"/>
      <c r="E515" s="116"/>
      <c r="F515" s="116"/>
      <c r="G515" s="116"/>
      <c r="H515" s="116"/>
      <c r="I515" s="118"/>
      <c r="J515" s="119"/>
      <c r="K515" s="230"/>
      <c r="L515" s="230"/>
    </row>
    <row r="516" spans="1:12" ht="18" x14ac:dyDescent="0.25">
      <c r="A516" s="116"/>
      <c r="B516" s="117"/>
      <c r="C516" s="116"/>
      <c r="D516" s="116"/>
      <c r="E516" s="116"/>
      <c r="F516" s="116"/>
      <c r="G516" s="116"/>
      <c r="H516" s="116"/>
      <c r="I516" s="118"/>
      <c r="J516" s="119"/>
      <c r="K516" s="230"/>
      <c r="L516" s="230"/>
    </row>
    <row r="517" spans="1:12" ht="18" x14ac:dyDescent="0.25">
      <c r="A517" s="116"/>
      <c r="B517" s="117"/>
      <c r="C517" s="116"/>
      <c r="D517" s="116"/>
      <c r="E517" s="116"/>
      <c r="F517" s="116"/>
      <c r="G517" s="116"/>
      <c r="H517" s="116"/>
      <c r="I517" s="118"/>
      <c r="J517" s="119"/>
      <c r="K517" s="230"/>
      <c r="L517" s="230"/>
    </row>
    <row r="518" spans="1:12" ht="18" x14ac:dyDescent="0.25">
      <c r="A518" s="116"/>
      <c r="B518" s="117"/>
      <c r="C518" s="116"/>
      <c r="D518" s="116"/>
      <c r="E518" s="116"/>
      <c r="F518" s="116"/>
      <c r="G518" s="116"/>
      <c r="H518" s="116"/>
      <c r="I518" s="118"/>
      <c r="J518" s="119"/>
      <c r="K518" s="230"/>
      <c r="L518" s="230"/>
    </row>
    <row r="519" spans="1:12" ht="18" x14ac:dyDescent="0.25">
      <c r="A519" s="116"/>
      <c r="B519" s="117"/>
      <c r="C519" s="116"/>
      <c r="D519" s="116"/>
      <c r="E519" s="116"/>
      <c r="F519" s="116"/>
      <c r="G519" s="116"/>
      <c r="H519" s="116"/>
      <c r="I519" s="118"/>
      <c r="J519" s="119"/>
      <c r="K519" s="230"/>
      <c r="L519" s="230"/>
    </row>
    <row r="520" spans="1:12" ht="18" x14ac:dyDescent="0.25">
      <c r="A520" s="116"/>
      <c r="B520" s="117"/>
      <c r="C520" s="116"/>
      <c r="D520" s="116"/>
      <c r="E520" s="116"/>
      <c r="F520" s="116"/>
      <c r="G520" s="116"/>
      <c r="H520" s="116"/>
      <c r="I520" s="118"/>
      <c r="J520" s="119"/>
      <c r="K520" s="230"/>
      <c r="L520" s="230"/>
    </row>
    <row r="521" spans="1:12" ht="18" x14ac:dyDescent="0.25">
      <c r="A521" s="116"/>
      <c r="B521" s="117"/>
      <c r="C521" s="116"/>
      <c r="D521" s="116"/>
      <c r="E521" s="116"/>
      <c r="F521" s="116"/>
      <c r="G521" s="116"/>
      <c r="H521" s="116"/>
      <c r="I521" s="118"/>
      <c r="J521" s="119"/>
      <c r="K521" s="230"/>
      <c r="L521" s="230"/>
    </row>
    <row r="522" spans="1:12" ht="18" x14ac:dyDescent="0.25">
      <c r="A522" s="116"/>
      <c r="B522" s="117"/>
      <c r="C522" s="116"/>
      <c r="D522" s="116"/>
      <c r="E522" s="116"/>
      <c r="F522" s="116"/>
      <c r="G522" s="116"/>
      <c r="H522" s="116"/>
      <c r="I522" s="118"/>
      <c r="J522" s="119"/>
      <c r="K522" s="230"/>
      <c r="L522" s="230"/>
    </row>
    <row r="523" spans="1:12" ht="18" x14ac:dyDescent="0.25">
      <c r="A523" s="116"/>
      <c r="B523" s="117"/>
      <c r="C523" s="116"/>
      <c r="D523" s="116"/>
      <c r="E523" s="116"/>
      <c r="F523" s="116"/>
      <c r="G523" s="116"/>
      <c r="H523" s="116"/>
      <c r="I523" s="118"/>
      <c r="J523" s="119"/>
      <c r="K523" s="230"/>
      <c r="L523" s="230"/>
    </row>
    <row r="524" spans="1:12" ht="18" x14ac:dyDescent="0.25">
      <c r="A524" s="116"/>
      <c r="B524" s="117"/>
      <c r="C524" s="116"/>
      <c r="D524" s="116"/>
      <c r="E524" s="116"/>
      <c r="F524" s="116"/>
      <c r="G524" s="116"/>
      <c r="H524" s="116"/>
      <c r="I524" s="118"/>
      <c r="J524" s="119"/>
      <c r="K524" s="230"/>
      <c r="L524" s="230"/>
    </row>
    <row r="525" spans="1:12" ht="18" x14ac:dyDescent="0.25">
      <c r="A525" s="116"/>
      <c r="B525" s="117"/>
      <c r="C525" s="116"/>
      <c r="D525" s="116"/>
      <c r="E525" s="116"/>
      <c r="F525" s="116"/>
      <c r="G525" s="116"/>
      <c r="H525" s="116"/>
      <c r="I525" s="118"/>
      <c r="J525" s="119"/>
      <c r="K525" s="230"/>
      <c r="L525" s="230"/>
    </row>
    <row r="526" spans="1:12" ht="18" x14ac:dyDescent="0.25">
      <c r="A526" s="116"/>
      <c r="B526" s="117"/>
      <c r="C526" s="116"/>
      <c r="D526" s="116"/>
      <c r="E526" s="116"/>
      <c r="F526" s="116"/>
      <c r="G526" s="116"/>
      <c r="H526" s="116"/>
      <c r="I526" s="118"/>
      <c r="J526" s="119"/>
      <c r="K526" s="230"/>
      <c r="L526" s="230"/>
    </row>
    <row r="527" spans="1:12" ht="18" x14ac:dyDescent="0.25">
      <c r="A527" s="116"/>
      <c r="B527" s="117"/>
      <c r="C527" s="116"/>
      <c r="D527" s="116"/>
      <c r="E527" s="116"/>
      <c r="F527" s="116"/>
      <c r="G527" s="116"/>
      <c r="H527" s="116"/>
      <c r="I527" s="118"/>
      <c r="J527" s="119"/>
      <c r="K527" s="230"/>
      <c r="L527" s="230"/>
    </row>
    <row r="528" spans="1:12" ht="18" x14ac:dyDescent="0.25">
      <c r="A528" s="116"/>
      <c r="B528" s="117"/>
      <c r="C528" s="116"/>
      <c r="D528" s="116"/>
      <c r="E528" s="116"/>
      <c r="F528" s="116"/>
      <c r="G528" s="116"/>
      <c r="H528" s="116"/>
      <c r="I528" s="118"/>
      <c r="J528" s="119"/>
      <c r="K528" s="230"/>
      <c r="L528" s="230"/>
    </row>
    <row r="529" spans="1:12" ht="18" x14ac:dyDescent="0.25">
      <c r="A529" s="116"/>
      <c r="B529" s="117"/>
      <c r="C529" s="116"/>
      <c r="D529" s="116"/>
      <c r="E529" s="116"/>
      <c r="F529" s="116"/>
      <c r="G529" s="116"/>
      <c r="H529" s="116"/>
      <c r="I529" s="118"/>
      <c r="J529" s="119"/>
      <c r="K529" s="230"/>
      <c r="L529" s="230"/>
    </row>
    <row r="530" spans="1:12" ht="18" x14ac:dyDescent="0.25">
      <c r="A530" s="116"/>
      <c r="B530" s="117"/>
      <c r="C530" s="116"/>
      <c r="D530" s="116"/>
      <c r="E530" s="116"/>
      <c r="F530" s="116"/>
      <c r="G530" s="116"/>
      <c r="H530" s="116"/>
      <c r="I530" s="118"/>
      <c r="J530" s="119"/>
      <c r="K530" s="230"/>
      <c r="L530" s="230"/>
    </row>
    <row r="531" spans="1:12" ht="18" x14ac:dyDescent="0.25">
      <c r="A531" s="116"/>
      <c r="B531" s="117"/>
      <c r="C531" s="116"/>
      <c r="D531" s="116"/>
      <c r="E531" s="116"/>
      <c r="F531" s="116"/>
      <c r="G531" s="116"/>
      <c r="H531" s="116"/>
      <c r="I531" s="118"/>
      <c r="J531" s="119"/>
      <c r="K531" s="230"/>
      <c r="L531" s="230"/>
    </row>
    <row r="532" spans="1:12" ht="18" x14ac:dyDescent="0.25">
      <c r="A532" s="116"/>
      <c r="B532" s="117"/>
      <c r="C532" s="116"/>
      <c r="D532" s="116"/>
      <c r="E532" s="116"/>
      <c r="F532" s="116"/>
      <c r="G532" s="116"/>
      <c r="H532" s="116"/>
      <c r="I532" s="118"/>
      <c r="J532" s="119"/>
      <c r="K532" s="230"/>
      <c r="L532" s="230"/>
    </row>
    <row r="533" spans="1:12" ht="18" x14ac:dyDescent="0.25">
      <c r="A533" s="116"/>
      <c r="B533" s="117"/>
      <c r="C533" s="116"/>
      <c r="D533" s="116"/>
      <c r="E533" s="116"/>
      <c r="F533" s="116"/>
      <c r="G533" s="116"/>
      <c r="H533" s="116"/>
      <c r="I533" s="118"/>
      <c r="J533" s="119"/>
      <c r="K533" s="230"/>
      <c r="L533" s="230"/>
    </row>
    <row r="534" spans="1:12" ht="18" x14ac:dyDescent="0.25">
      <c r="A534" s="116"/>
      <c r="B534" s="117"/>
      <c r="C534" s="116"/>
      <c r="D534" s="116"/>
      <c r="E534" s="116"/>
      <c r="F534" s="116"/>
      <c r="G534" s="116"/>
      <c r="H534" s="116"/>
      <c r="I534" s="118"/>
      <c r="J534" s="119"/>
      <c r="K534" s="230"/>
      <c r="L534" s="230"/>
    </row>
    <row r="535" spans="1:12" ht="18" x14ac:dyDescent="0.25">
      <c r="A535" s="116"/>
      <c r="B535" s="117"/>
      <c r="C535" s="116"/>
      <c r="D535" s="116"/>
      <c r="E535" s="116"/>
      <c r="F535" s="116"/>
      <c r="G535" s="116"/>
      <c r="H535" s="116"/>
      <c r="I535" s="118"/>
      <c r="J535" s="119"/>
      <c r="K535" s="230"/>
      <c r="L535" s="230"/>
    </row>
    <row r="536" spans="1:12" ht="18" x14ac:dyDescent="0.25">
      <c r="A536" s="116"/>
      <c r="B536" s="117"/>
      <c r="C536" s="116"/>
      <c r="D536" s="116"/>
      <c r="E536" s="116"/>
      <c r="F536" s="116"/>
      <c r="G536" s="116"/>
      <c r="H536" s="116"/>
      <c r="I536" s="118"/>
      <c r="J536" s="119"/>
      <c r="K536" s="230"/>
      <c r="L536" s="230"/>
    </row>
    <row r="537" spans="1:12" ht="18" x14ac:dyDescent="0.25">
      <c r="A537" s="116"/>
      <c r="B537" s="117"/>
      <c r="C537" s="116"/>
      <c r="D537" s="116"/>
      <c r="E537" s="116"/>
      <c r="F537" s="116"/>
      <c r="G537" s="116"/>
      <c r="H537" s="116"/>
      <c r="I537" s="118"/>
      <c r="J537" s="119"/>
      <c r="K537" s="230"/>
      <c r="L537" s="230"/>
    </row>
    <row r="538" spans="1:12" ht="18" x14ac:dyDescent="0.25">
      <c r="A538" s="116"/>
      <c r="B538" s="117"/>
      <c r="C538" s="116"/>
      <c r="D538" s="116"/>
      <c r="E538" s="116"/>
      <c r="F538" s="116"/>
      <c r="G538" s="116"/>
      <c r="H538" s="116"/>
      <c r="I538" s="118"/>
      <c r="J538" s="119"/>
      <c r="K538" s="230"/>
      <c r="L538" s="230"/>
    </row>
    <row r="539" spans="1:12" ht="18" x14ac:dyDescent="0.25">
      <c r="A539" s="116"/>
      <c r="B539" s="117"/>
      <c r="C539" s="116"/>
      <c r="D539" s="116"/>
      <c r="E539" s="116"/>
      <c r="F539" s="116"/>
      <c r="G539" s="116"/>
      <c r="H539" s="116"/>
      <c r="I539" s="118"/>
      <c r="J539" s="119"/>
      <c r="K539" s="230"/>
      <c r="L539" s="230"/>
    </row>
    <row r="540" spans="1:12" ht="18" x14ac:dyDescent="0.25">
      <c r="A540" s="116"/>
      <c r="B540" s="117"/>
      <c r="C540" s="116"/>
      <c r="D540" s="116"/>
      <c r="E540" s="116"/>
      <c r="F540" s="116"/>
      <c r="G540" s="116"/>
      <c r="H540" s="116"/>
      <c r="I540" s="118"/>
      <c r="J540" s="119"/>
      <c r="K540" s="230"/>
      <c r="L540" s="230"/>
    </row>
    <row r="541" spans="1:12" ht="18" x14ac:dyDescent="0.25">
      <c r="A541" s="116"/>
      <c r="B541" s="117"/>
      <c r="C541" s="116"/>
      <c r="D541" s="116"/>
      <c r="E541" s="116"/>
      <c r="F541" s="116"/>
      <c r="G541" s="116"/>
      <c r="H541" s="116"/>
      <c r="I541" s="118"/>
      <c r="J541" s="119"/>
      <c r="K541" s="230"/>
      <c r="L541" s="230"/>
    </row>
    <row r="542" spans="1:12" ht="18" x14ac:dyDescent="0.25">
      <c r="A542" s="116"/>
      <c r="B542" s="117"/>
      <c r="C542" s="116"/>
      <c r="D542" s="116"/>
      <c r="E542" s="116"/>
      <c r="F542" s="116"/>
      <c r="G542" s="116"/>
      <c r="H542" s="116"/>
      <c r="I542" s="118"/>
      <c r="J542" s="119"/>
      <c r="K542" s="230"/>
      <c r="L542" s="230"/>
    </row>
    <row r="543" spans="1:12" ht="18" x14ac:dyDescent="0.25">
      <c r="A543" s="116"/>
      <c r="B543" s="117"/>
      <c r="C543" s="116"/>
      <c r="D543" s="116"/>
      <c r="E543" s="116"/>
      <c r="F543" s="116"/>
      <c r="G543" s="116"/>
      <c r="H543" s="116"/>
      <c r="I543" s="118"/>
      <c r="J543" s="119"/>
      <c r="K543" s="230"/>
      <c r="L543" s="230"/>
    </row>
    <row r="544" spans="1:12" ht="18" x14ac:dyDescent="0.25">
      <c r="A544" s="116"/>
      <c r="B544" s="117"/>
      <c r="C544" s="116"/>
      <c r="D544" s="116"/>
      <c r="E544" s="116"/>
      <c r="F544" s="116"/>
      <c r="G544" s="116"/>
      <c r="H544" s="116"/>
      <c r="I544" s="118"/>
      <c r="J544" s="119"/>
      <c r="K544" s="230"/>
      <c r="L544" s="230"/>
    </row>
    <row r="545" spans="1:12" ht="18" x14ac:dyDescent="0.25">
      <c r="A545" s="116"/>
      <c r="B545" s="117"/>
      <c r="C545" s="116"/>
      <c r="D545" s="116"/>
      <c r="E545" s="116"/>
      <c r="F545" s="116"/>
      <c r="G545" s="116"/>
      <c r="H545" s="116"/>
      <c r="I545" s="118"/>
      <c r="J545" s="119"/>
      <c r="K545" s="230"/>
      <c r="L545" s="230"/>
    </row>
    <row r="546" spans="1:12" ht="18" x14ac:dyDescent="0.25">
      <c r="A546" s="116"/>
      <c r="B546" s="117"/>
      <c r="C546" s="116"/>
      <c r="D546" s="116"/>
      <c r="E546" s="116"/>
      <c r="F546" s="116"/>
      <c r="G546" s="116"/>
      <c r="H546" s="116"/>
      <c r="I546" s="118"/>
      <c r="J546" s="119"/>
      <c r="K546" s="230"/>
      <c r="L546" s="230"/>
    </row>
    <row r="547" spans="1:12" ht="18" x14ac:dyDescent="0.25">
      <c r="A547" s="116"/>
      <c r="B547" s="117"/>
      <c r="C547" s="116"/>
      <c r="D547" s="116"/>
      <c r="E547" s="116"/>
      <c r="F547" s="116"/>
      <c r="G547" s="116"/>
      <c r="H547" s="116"/>
      <c r="I547" s="118"/>
      <c r="J547" s="119"/>
      <c r="K547" s="230"/>
      <c r="L547" s="230"/>
    </row>
    <row r="548" spans="1:12" ht="18" x14ac:dyDescent="0.25">
      <c r="A548" s="116"/>
      <c r="B548" s="117"/>
      <c r="C548" s="116"/>
      <c r="D548" s="116"/>
      <c r="E548" s="116"/>
      <c r="F548" s="116"/>
      <c r="G548" s="116"/>
      <c r="H548" s="116"/>
      <c r="I548" s="118"/>
      <c r="J548" s="119"/>
      <c r="K548" s="230"/>
      <c r="L548" s="230"/>
    </row>
    <row r="549" spans="1:12" ht="18" x14ac:dyDescent="0.25">
      <c r="A549" s="116"/>
      <c r="B549" s="117"/>
      <c r="C549" s="116"/>
      <c r="D549" s="116"/>
      <c r="E549" s="116"/>
      <c r="F549" s="116"/>
      <c r="G549" s="116"/>
      <c r="H549" s="116"/>
      <c r="I549" s="118"/>
      <c r="J549" s="119"/>
      <c r="K549" s="230"/>
      <c r="L549" s="230"/>
    </row>
    <row r="550" spans="1:12" ht="18" x14ac:dyDescent="0.25">
      <c r="A550" s="116"/>
      <c r="B550" s="117"/>
      <c r="C550" s="116"/>
      <c r="D550" s="116"/>
      <c r="E550" s="116"/>
      <c r="F550" s="116"/>
      <c r="G550" s="116"/>
      <c r="H550" s="116"/>
      <c r="I550" s="118"/>
      <c r="J550" s="119"/>
      <c r="K550" s="230"/>
      <c r="L550" s="230"/>
    </row>
    <row r="551" spans="1:12" ht="18" x14ac:dyDescent="0.25">
      <c r="A551" s="116"/>
      <c r="B551" s="117"/>
      <c r="C551" s="116"/>
      <c r="D551" s="116"/>
      <c r="E551" s="116"/>
      <c r="F551" s="116"/>
      <c r="G551" s="116"/>
      <c r="H551" s="116"/>
      <c r="I551" s="118"/>
      <c r="J551" s="119"/>
      <c r="K551" s="230"/>
      <c r="L551" s="230"/>
    </row>
    <row r="552" spans="1:12" ht="18" x14ac:dyDescent="0.25">
      <c r="A552" s="116"/>
      <c r="B552" s="117"/>
      <c r="C552" s="116"/>
      <c r="D552" s="116"/>
      <c r="E552" s="116"/>
      <c r="F552" s="116"/>
      <c r="G552" s="116"/>
      <c r="H552" s="116"/>
      <c r="I552" s="118"/>
      <c r="J552" s="119"/>
      <c r="K552" s="230"/>
      <c r="L552" s="230"/>
    </row>
    <row r="553" spans="1:12" ht="18" x14ac:dyDescent="0.25">
      <c r="A553" s="116"/>
      <c r="B553" s="117"/>
      <c r="C553" s="116"/>
      <c r="D553" s="116"/>
      <c r="E553" s="116"/>
      <c r="F553" s="116"/>
      <c r="G553" s="116"/>
      <c r="H553" s="116"/>
      <c r="I553" s="118"/>
      <c r="J553" s="119"/>
      <c r="K553" s="230"/>
      <c r="L553" s="230"/>
    </row>
    <row r="554" spans="1:12" ht="18" x14ac:dyDescent="0.25">
      <c r="A554" s="116"/>
      <c r="B554" s="117"/>
      <c r="C554" s="116"/>
      <c r="D554" s="116"/>
      <c r="E554" s="116"/>
      <c r="F554" s="116"/>
      <c r="G554" s="116"/>
      <c r="H554" s="116"/>
      <c r="I554" s="118"/>
      <c r="J554" s="119"/>
      <c r="K554" s="230"/>
      <c r="L554" s="230"/>
    </row>
    <row r="555" spans="1:12" ht="18" x14ac:dyDescent="0.25">
      <c r="A555" s="116"/>
      <c r="B555" s="117"/>
      <c r="C555" s="116"/>
      <c r="D555" s="116"/>
      <c r="E555" s="116"/>
      <c r="F555" s="116"/>
      <c r="G555" s="116"/>
      <c r="H555" s="116"/>
      <c r="I555" s="118"/>
      <c r="J555" s="119"/>
      <c r="K555" s="230"/>
      <c r="L555" s="230"/>
    </row>
    <row r="556" spans="1:12" ht="18" x14ac:dyDescent="0.25">
      <c r="A556" s="116"/>
      <c r="B556" s="117"/>
      <c r="C556" s="116"/>
      <c r="D556" s="116"/>
      <c r="E556" s="116"/>
      <c r="F556" s="116"/>
      <c r="G556" s="116"/>
      <c r="H556" s="116"/>
      <c r="I556" s="118"/>
      <c r="J556" s="119"/>
      <c r="K556" s="230"/>
      <c r="L556" s="230"/>
    </row>
    <row r="557" spans="1:12" ht="18" x14ac:dyDescent="0.25">
      <c r="A557" s="116"/>
      <c r="B557" s="117"/>
      <c r="C557" s="116"/>
      <c r="D557" s="116"/>
      <c r="E557" s="116"/>
      <c r="F557" s="116"/>
      <c r="G557" s="116"/>
      <c r="H557" s="116"/>
      <c r="I557" s="118"/>
      <c r="J557" s="119"/>
      <c r="K557" s="230"/>
      <c r="L557" s="230"/>
    </row>
    <row r="558" spans="1:12" ht="18" x14ac:dyDescent="0.25">
      <c r="A558" s="116"/>
      <c r="B558" s="117"/>
      <c r="C558" s="116"/>
      <c r="D558" s="116"/>
      <c r="E558" s="116"/>
      <c r="F558" s="116"/>
      <c r="G558" s="116"/>
      <c r="H558" s="116"/>
      <c r="I558" s="118"/>
      <c r="J558" s="119"/>
      <c r="K558" s="230"/>
      <c r="L558" s="230"/>
    </row>
    <row r="559" spans="1:12" ht="18" x14ac:dyDescent="0.25">
      <c r="A559" s="116"/>
      <c r="B559" s="117"/>
      <c r="C559" s="116"/>
      <c r="D559" s="116"/>
      <c r="E559" s="116"/>
      <c r="F559" s="116"/>
      <c r="G559" s="116"/>
      <c r="H559" s="116"/>
      <c r="I559" s="118"/>
      <c r="J559" s="119"/>
      <c r="K559" s="230"/>
      <c r="L559" s="230"/>
    </row>
    <row r="560" spans="1:12" ht="18" x14ac:dyDescent="0.25">
      <c r="A560" s="116"/>
      <c r="B560" s="117"/>
      <c r="C560" s="116"/>
      <c r="D560" s="116"/>
      <c r="E560" s="116"/>
      <c r="F560" s="116"/>
      <c r="G560" s="116"/>
      <c r="H560" s="116"/>
      <c r="I560" s="118"/>
      <c r="J560" s="119"/>
      <c r="K560" s="230"/>
      <c r="L560" s="230"/>
    </row>
    <row r="561" spans="1:12" ht="18" x14ac:dyDescent="0.25">
      <c r="A561" s="116"/>
      <c r="B561" s="117"/>
      <c r="C561" s="116"/>
      <c r="D561" s="116"/>
      <c r="E561" s="116"/>
      <c r="F561" s="116"/>
      <c r="G561" s="116"/>
      <c r="H561" s="116"/>
      <c r="I561" s="118"/>
      <c r="J561" s="119"/>
      <c r="K561" s="230"/>
      <c r="L561" s="230"/>
    </row>
    <row r="562" spans="1:12" ht="18" x14ac:dyDescent="0.25">
      <c r="A562" s="116"/>
      <c r="B562" s="117"/>
      <c r="C562" s="116"/>
      <c r="D562" s="116"/>
      <c r="E562" s="116"/>
      <c r="F562" s="116"/>
      <c r="G562" s="116"/>
      <c r="H562" s="116"/>
      <c r="I562" s="118"/>
      <c r="J562" s="119"/>
      <c r="K562" s="230"/>
      <c r="L562" s="230"/>
    </row>
    <row r="563" spans="1:12" ht="18" x14ac:dyDescent="0.25">
      <c r="A563" s="116"/>
      <c r="B563" s="117"/>
      <c r="C563" s="116"/>
      <c r="D563" s="116"/>
      <c r="E563" s="116"/>
      <c r="F563" s="116"/>
      <c r="G563" s="116"/>
      <c r="H563" s="116"/>
      <c r="I563" s="118"/>
      <c r="J563" s="119"/>
      <c r="K563" s="230"/>
      <c r="L563" s="230"/>
    </row>
    <row r="564" spans="1:12" ht="18" x14ac:dyDescent="0.25">
      <c r="A564" s="116"/>
      <c r="B564" s="117"/>
      <c r="C564" s="116"/>
      <c r="D564" s="116"/>
      <c r="E564" s="116"/>
      <c r="F564" s="116"/>
      <c r="G564" s="116"/>
      <c r="H564" s="116"/>
      <c r="I564" s="118"/>
      <c r="J564" s="119"/>
      <c r="K564" s="230"/>
      <c r="L564" s="230"/>
    </row>
    <row r="565" spans="1:12" ht="18" x14ac:dyDescent="0.25">
      <c r="A565" s="116"/>
      <c r="B565" s="117"/>
      <c r="C565" s="116"/>
      <c r="D565" s="116"/>
      <c r="E565" s="116"/>
      <c r="F565" s="116"/>
      <c r="G565" s="116"/>
      <c r="H565" s="116"/>
      <c r="I565" s="118"/>
      <c r="J565" s="119"/>
      <c r="K565" s="230"/>
      <c r="L565" s="230"/>
    </row>
    <row r="566" spans="1:12" ht="18" x14ac:dyDescent="0.25">
      <c r="A566" s="116"/>
      <c r="B566" s="117"/>
      <c r="C566" s="116"/>
      <c r="D566" s="116"/>
      <c r="E566" s="116"/>
      <c r="F566" s="116"/>
      <c r="G566" s="116"/>
      <c r="H566" s="116"/>
      <c r="I566" s="118"/>
      <c r="J566" s="119"/>
      <c r="K566" s="230"/>
      <c r="L566" s="230"/>
    </row>
    <row r="567" spans="1:12" ht="18" x14ac:dyDescent="0.25">
      <c r="A567" s="116"/>
      <c r="B567" s="117"/>
      <c r="C567" s="116"/>
      <c r="D567" s="116"/>
      <c r="E567" s="116"/>
      <c r="F567" s="116"/>
      <c r="G567" s="116"/>
      <c r="H567" s="116"/>
      <c r="I567" s="118"/>
      <c r="J567" s="119"/>
      <c r="K567" s="230"/>
      <c r="L567" s="230"/>
    </row>
    <row r="568" spans="1:12" ht="18" x14ac:dyDescent="0.25">
      <c r="A568" s="116"/>
      <c r="B568" s="117"/>
      <c r="C568" s="116"/>
      <c r="D568" s="116"/>
      <c r="E568" s="116"/>
      <c r="F568" s="116"/>
      <c r="G568" s="116"/>
      <c r="H568" s="116"/>
      <c r="I568" s="118"/>
      <c r="J568" s="119"/>
      <c r="K568" s="230"/>
      <c r="L568" s="230"/>
    </row>
    <row r="569" spans="1:12" ht="18" x14ac:dyDescent="0.25">
      <c r="A569" s="116"/>
      <c r="B569" s="117"/>
      <c r="C569" s="116"/>
      <c r="D569" s="116"/>
      <c r="E569" s="116"/>
      <c r="F569" s="116"/>
      <c r="G569" s="116"/>
      <c r="H569" s="116"/>
      <c r="I569" s="118"/>
      <c r="J569" s="119"/>
      <c r="K569" s="230"/>
      <c r="L569" s="230"/>
    </row>
    <row r="570" spans="1:12" ht="18" x14ac:dyDescent="0.25">
      <c r="A570" s="116"/>
      <c r="B570" s="117"/>
      <c r="C570" s="116"/>
      <c r="D570" s="116"/>
      <c r="E570" s="116"/>
      <c r="F570" s="116"/>
      <c r="G570" s="116"/>
      <c r="H570" s="116"/>
      <c r="I570" s="118"/>
      <c r="J570" s="119"/>
      <c r="K570" s="230"/>
      <c r="L570" s="230"/>
    </row>
    <row r="571" spans="1:12" ht="18" x14ac:dyDescent="0.25">
      <c r="A571" s="116"/>
      <c r="B571" s="117"/>
      <c r="C571" s="116"/>
      <c r="D571" s="116"/>
      <c r="E571" s="116"/>
      <c r="F571" s="116"/>
      <c r="G571" s="116"/>
      <c r="H571" s="116"/>
      <c r="I571" s="118"/>
      <c r="J571" s="119"/>
      <c r="K571" s="230"/>
      <c r="L571" s="230"/>
    </row>
    <row r="572" spans="1:12" ht="18" x14ac:dyDescent="0.25">
      <c r="A572" s="116"/>
      <c r="B572" s="117"/>
      <c r="C572" s="116"/>
      <c r="D572" s="116"/>
      <c r="E572" s="116"/>
      <c r="F572" s="116"/>
      <c r="G572" s="116"/>
      <c r="H572" s="116"/>
      <c r="I572" s="118"/>
      <c r="J572" s="119"/>
      <c r="K572" s="230"/>
      <c r="L572" s="230"/>
    </row>
    <row r="573" spans="1:12" ht="18" x14ac:dyDescent="0.25">
      <c r="A573" s="116"/>
      <c r="B573" s="117"/>
      <c r="C573" s="116"/>
      <c r="D573" s="116"/>
      <c r="E573" s="116"/>
      <c r="F573" s="116"/>
      <c r="G573" s="116"/>
      <c r="H573" s="116"/>
      <c r="I573" s="118"/>
      <c r="J573" s="119"/>
      <c r="K573" s="230"/>
      <c r="L573" s="230"/>
    </row>
    <row r="574" spans="1:12" ht="18" x14ac:dyDescent="0.25">
      <c r="A574" s="116"/>
      <c r="B574" s="117"/>
      <c r="C574" s="116"/>
      <c r="D574" s="116"/>
      <c r="E574" s="116"/>
      <c r="F574" s="116"/>
      <c r="G574" s="116"/>
      <c r="H574" s="116"/>
      <c r="I574" s="118"/>
      <c r="J574" s="119"/>
      <c r="K574" s="230"/>
      <c r="L574" s="230"/>
    </row>
    <row r="575" spans="1:12" ht="18" x14ac:dyDescent="0.25">
      <c r="A575" s="116"/>
      <c r="B575" s="117"/>
      <c r="C575" s="116"/>
      <c r="D575" s="116"/>
      <c r="E575" s="116"/>
      <c r="F575" s="116"/>
      <c r="G575" s="116"/>
      <c r="H575" s="116"/>
      <c r="I575" s="118"/>
      <c r="J575" s="119"/>
      <c r="K575" s="230"/>
      <c r="L575" s="230"/>
    </row>
    <row r="576" spans="1:12" ht="18" x14ac:dyDescent="0.25">
      <c r="A576" s="116"/>
      <c r="B576" s="117"/>
      <c r="C576" s="116"/>
      <c r="D576" s="116"/>
      <c r="E576" s="116"/>
      <c r="F576" s="116"/>
      <c r="G576" s="116"/>
      <c r="H576" s="116"/>
      <c r="I576" s="118"/>
      <c r="J576" s="119"/>
      <c r="K576" s="230"/>
      <c r="L576" s="230"/>
    </row>
    <row r="577" spans="1:12" ht="18" x14ac:dyDescent="0.25">
      <c r="A577" s="116"/>
      <c r="B577" s="117"/>
      <c r="C577" s="116"/>
      <c r="D577" s="116"/>
      <c r="E577" s="116"/>
      <c r="F577" s="116"/>
      <c r="G577" s="116"/>
      <c r="H577" s="116"/>
      <c r="I577" s="118"/>
      <c r="J577" s="119"/>
      <c r="K577" s="230"/>
      <c r="L577" s="230"/>
    </row>
    <row r="578" spans="1:12" ht="18" x14ac:dyDescent="0.25">
      <c r="A578" s="116"/>
      <c r="B578" s="117"/>
      <c r="C578" s="116"/>
      <c r="D578" s="116"/>
      <c r="E578" s="116"/>
      <c r="F578" s="116"/>
      <c r="G578" s="116"/>
      <c r="H578" s="116"/>
      <c r="I578" s="118"/>
      <c r="J578" s="119"/>
      <c r="K578" s="230"/>
      <c r="L578" s="230"/>
    </row>
    <row r="579" spans="1:12" ht="18" x14ac:dyDescent="0.25">
      <c r="A579" s="116"/>
      <c r="B579" s="117"/>
      <c r="C579" s="116"/>
      <c r="D579" s="116"/>
      <c r="E579" s="116"/>
      <c r="F579" s="116"/>
      <c r="G579" s="116"/>
      <c r="H579" s="116"/>
      <c r="I579" s="118"/>
      <c r="J579" s="119"/>
      <c r="K579" s="230"/>
      <c r="L579" s="230"/>
    </row>
    <row r="580" spans="1:12" ht="18" x14ac:dyDescent="0.25">
      <c r="A580" s="116"/>
      <c r="B580" s="117"/>
      <c r="C580" s="116"/>
      <c r="D580" s="116"/>
      <c r="E580" s="116"/>
      <c r="F580" s="116"/>
      <c r="G580" s="116"/>
      <c r="H580" s="116"/>
      <c r="I580" s="118"/>
      <c r="J580" s="119"/>
      <c r="K580" s="230"/>
      <c r="L580" s="230"/>
    </row>
    <row r="581" spans="1:12" ht="18" x14ac:dyDescent="0.25">
      <c r="A581" s="116"/>
      <c r="B581" s="117"/>
      <c r="C581" s="116"/>
      <c r="D581" s="116"/>
      <c r="E581" s="116"/>
      <c r="F581" s="116"/>
      <c r="G581" s="116"/>
      <c r="H581" s="116"/>
      <c r="I581" s="118"/>
      <c r="J581" s="119"/>
      <c r="K581" s="230"/>
      <c r="L581" s="230"/>
    </row>
    <row r="582" spans="1:12" ht="18" x14ac:dyDescent="0.25">
      <c r="A582" s="116"/>
      <c r="B582" s="117"/>
      <c r="C582" s="116"/>
      <c r="D582" s="116"/>
      <c r="E582" s="116"/>
      <c r="F582" s="116"/>
      <c r="G582" s="116"/>
      <c r="H582" s="116"/>
      <c r="I582" s="118"/>
      <c r="J582" s="119"/>
      <c r="K582" s="230"/>
      <c r="L582" s="230"/>
    </row>
    <row r="583" spans="1:12" ht="18" x14ac:dyDescent="0.25">
      <c r="A583" s="116"/>
      <c r="B583" s="117"/>
      <c r="C583" s="116"/>
      <c r="D583" s="116"/>
      <c r="E583" s="116"/>
      <c r="F583" s="116"/>
      <c r="G583" s="116"/>
      <c r="H583" s="116"/>
      <c r="I583" s="118"/>
      <c r="J583" s="119"/>
      <c r="K583" s="230"/>
      <c r="L583" s="230"/>
    </row>
    <row r="584" spans="1:12" ht="18" x14ac:dyDescent="0.25">
      <c r="A584" s="116"/>
      <c r="B584" s="117"/>
      <c r="C584" s="116"/>
      <c r="D584" s="116"/>
      <c r="E584" s="116"/>
      <c r="F584" s="116"/>
      <c r="G584" s="116"/>
      <c r="H584" s="116"/>
      <c r="I584" s="118"/>
      <c r="J584" s="119"/>
      <c r="K584" s="230"/>
      <c r="L584" s="230"/>
    </row>
    <row r="585" spans="1:12" ht="18" x14ac:dyDescent="0.25">
      <c r="A585" s="116"/>
      <c r="B585" s="117"/>
      <c r="C585" s="116"/>
      <c r="D585" s="116"/>
      <c r="E585" s="116"/>
      <c r="F585" s="116"/>
      <c r="G585" s="116"/>
      <c r="H585" s="116"/>
      <c r="I585" s="118"/>
      <c r="J585" s="119"/>
      <c r="K585" s="230"/>
      <c r="L585" s="230"/>
    </row>
    <row r="586" spans="1:12" ht="18" x14ac:dyDescent="0.25">
      <c r="A586" s="116"/>
      <c r="B586" s="117"/>
      <c r="C586" s="116"/>
      <c r="D586" s="116"/>
      <c r="E586" s="116"/>
      <c r="F586" s="116"/>
      <c r="G586" s="116"/>
      <c r="H586" s="116"/>
      <c r="I586" s="118"/>
      <c r="J586" s="119"/>
      <c r="K586" s="230"/>
      <c r="L586" s="230"/>
    </row>
    <row r="587" spans="1:12" ht="18" x14ac:dyDescent="0.25">
      <c r="A587" s="116"/>
      <c r="B587" s="117"/>
      <c r="C587" s="116"/>
      <c r="D587" s="116"/>
      <c r="E587" s="116"/>
      <c r="F587" s="116"/>
      <c r="G587" s="116"/>
      <c r="H587" s="116"/>
      <c r="I587" s="118"/>
      <c r="J587" s="119"/>
      <c r="K587" s="230"/>
      <c r="L587" s="230"/>
    </row>
    <row r="588" spans="1:12" ht="18" x14ac:dyDescent="0.25">
      <c r="A588" s="116"/>
      <c r="B588" s="117"/>
      <c r="C588" s="116"/>
      <c r="D588" s="116"/>
      <c r="E588" s="116"/>
      <c r="F588" s="116"/>
      <c r="G588" s="116"/>
      <c r="H588" s="116"/>
      <c r="I588" s="118"/>
      <c r="J588" s="119"/>
      <c r="K588" s="230"/>
      <c r="L588" s="230"/>
    </row>
    <row r="589" spans="1:12" ht="18" x14ac:dyDescent="0.25">
      <c r="A589" s="116"/>
      <c r="B589" s="117"/>
      <c r="C589" s="116"/>
      <c r="D589" s="116"/>
      <c r="E589" s="116"/>
      <c r="F589" s="116"/>
      <c r="G589" s="116"/>
      <c r="H589" s="116"/>
      <c r="I589" s="118"/>
      <c r="J589" s="119"/>
      <c r="K589" s="230"/>
      <c r="L589" s="230"/>
    </row>
    <row r="590" spans="1:12" ht="18" x14ac:dyDescent="0.25">
      <c r="A590" s="116"/>
      <c r="B590" s="117"/>
      <c r="C590" s="116"/>
      <c r="D590" s="116"/>
      <c r="E590" s="116"/>
      <c r="F590" s="116"/>
      <c r="G590" s="116"/>
      <c r="H590" s="116"/>
      <c r="I590" s="118"/>
      <c r="J590" s="119"/>
      <c r="K590" s="230"/>
      <c r="L590" s="230"/>
    </row>
    <row r="591" spans="1:12" ht="18" x14ac:dyDescent="0.25">
      <c r="A591" s="116"/>
      <c r="B591" s="117"/>
      <c r="C591" s="116"/>
      <c r="D591" s="116"/>
      <c r="E591" s="116"/>
      <c r="F591" s="116"/>
      <c r="G591" s="116"/>
      <c r="H591" s="116"/>
      <c r="I591" s="118"/>
      <c r="J591" s="119"/>
      <c r="K591" s="230"/>
      <c r="L591" s="230"/>
    </row>
    <row r="592" spans="1:12" ht="18" x14ac:dyDescent="0.25">
      <c r="A592" s="116"/>
      <c r="B592" s="117"/>
      <c r="C592" s="116"/>
      <c r="D592" s="116"/>
      <c r="E592" s="116"/>
      <c r="F592" s="116"/>
      <c r="G592" s="116"/>
      <c r="H592" s="116"/>
      <c r="I592" s="118"/>
      <c r="J592" s="119"/>
      <c r="K592" s="230"/>
      <c r="L592" s="230"/>
    </row>
    <row r="593" spans="1:12" ht="18" x14ac:dyDescent="0.25">
      <c r="A593" s="116"/>
      <c r="B593" s="117"/>
      <c r="C593" s="116"/>
      <c r="D593" s="116"/>
      <c r="E593" s="116"/>
      <c r="F593" s="116"/>
      <c r="G593" s="116"/>
      <c r="H593" s="116"/>
      <c r="I593" s="118"/>
      <c r="J593" s="119"/>
      <c r="K593" s="230"/>
      <c r="L593" s="230"/>
    </row>
    <row r="594" spans="1:12" ht="18" x14ac:dyDescent="0.25">
      <c r="A594" s="116"/>
      <c r="B594" s="117"/>
      <c r="C594" s="116"/>
      <c r="D594" s="116"/>
      <c r="E594" s="116"/>
      <c r="F594" s="116"/>
      <c r="G594" s="116"/>
      <c r="H594" s="116"/>
      <c r="I594" s="118"/>
      <c r="J594" s="119"/>
      <c r="K594" s="230"/>
      <c r="L594" s="230"/>
    </row>
    <row r="595" spans="1:12" ht="18" x14ac:dyDescent="0.25">
      <c r="A595" s="116"/>
      <c r="B595" s="117"/>
      <c r="C595" s="116"/>
      <c r="D595" s="116"/>
      <c r="E595" s="116"/>
      <c r="F595" s="116"/>
      <c r="G595" s="116"/>
      <c r="H595" s="116"/>
      <c r="I595" s="118"/>
      <c r="J595" s="119"/>
      <c r="K595" s="230"/>
      <c r="L595" s="230"/>
    </row>
    <row r="596" spans="1:12" ht="18" x14ac:dyDescent="0.25">
      <c r="A596" s="116"/>
      <c r="B596" s="117"/>
      <c r="C596" s="116"/>
      <c r="D596" s="116"/>
      <c r="E596" s="116"/>
      <c r="F596" s="116"/>
      <c r="G596" s="116"/>
      <c r="H596" s="116"/>
      <c r="I596" s="118"/>
      <c r="J596" s="119"/>
      <c r="K596" s="230"/>
      <c r="L596" s="230"/>
    </row>
    <row r="597" spans="1:12" ht="18" x14ac:dyDescent="0.25">
      <c r="A597" s="116"/>
      <c r="B597" s="117"/>
      <c r="C597" s="116"/>
      <c r="D597" s="116"/>
      <c r="E597" s="116"/>
      <c r="F597" s="116"/>
      <c r="G597" s="116"/>
      <c r="H597" s="116"/>
      <c r="I597" s="118"/>
      <c r="J597" s="119"/>
      <c r="K597" s="230"/>
      <c r="L597" s="230"/>
    </row>
    <row r="598" spans="1:12" ht="18" x14ac:dyDescent="0.25">
      <c r="A598" s="116"/>
      <c r="B598" s="117"/>
      <c r="C598" s="116"/>
      <c r="D598" s="116"/>
      <c r="E598" s="116"/>
      <c r="F598" s="116"/>
      <c r="G598" s="116"/>
      <c r="H598" s="116"/>
      <c r="I598" s="118"/>
      <c r="J598" s="119"/>
      <c r="K598" s="230"/>
      <c r="L598" s="230"/>
    </row>
    <row r="599" spans="1:12" ht="18" x14ac:dyDescent="0.25">
      <c r="A599" s="116"/>
      <c r="B599" s="117"/>
      <c r="C599" s="116"/>
      <c r="D599" s="116"/>
      <c r="E599" s="116"/>
      <c r="F599" s="116"/>
      <c r="G599" s="116"/>
      <c r="H599" s="116"/>
      <c r="I599" s="118"/>
      <c r="J599" s="119"/>
      <c r="K599" s="230"/>
      <c r="L599" s="230"/>
    </row>
    <row r="600" spans="1:12" ht="18" x14ac:dyDescent="0.25">
      <c r="A600" s="116"/>
      <c r="B600" s="117"/>
      <c r="C600" s="116"/>
      <c r="D600" s="116"/>
      <c r="E600" s="116"/>
      <c r="F600" s="116"/>
      <c r="G600" s="116"/>
      <c r="H600" s="116"/>
      <c r="I600" s="118"/>
      <c r="J600" s="119"/>
      <c r="K600" s="230"/>
      <c r="L600" s="230"/>
    </row>
    <row r="601" spans="1:12" ht="18" x14ac:dyDescent="0.25">
      <c r="A601" s="116"/>
      <c r="B601" s="117"/>
      <c r="C601" s="116"/>
      <c r="D601" s="116"/>
      <c r="E601" s="116"/>
      <c r="F601" s="116"/>
      <c r="G601" s="116"/>
      <c r="H601" s="116"/>
      <c r="I601" s="118"/>
      <c r="J601" s="119"/>
      <c r="K601" s="230"/>
      <c r="L601" s="230"/>
    </row>
    <row r="602" spans="1:12" ht="18" x14ac:dyDescent="0.25">
      <c r="A602" s="116"/>
      <c r="B602" s="117"/>
      <c r="C602" s="116"/>
      <c r="D602" s="116"/>
      <c r="E602" s="116"/>
      <c r="F602" s="116"/>
      <c r="G602" s="116"/>
      <c r="H602" s="116"/>
      <c r="I602" s="118"/>
      <c r="J602" s="119"/>
      <c r="K602" s="230"/>
      <c r="L602" s="230"/>
    </row>
    <row r="603" spans="1:12" ht="18" x14ac:dyDescent="0.25">
      <c r="A603" s="116"/>
      <c r="B603" s="117"/>
      <c r="C603" s="116"/>
      <c r="D603" s="116"/>
      <c r="E603" s="116"/>
      <c r="F603" s="116"/>
      <c r="G603" s="116"/>
      <c r="H603" s="116"/>
      <c r="I603" s="118"/>
      <c r="J603" s="119"/>
      <c r="K603" s="230"/>
      <c r="L603" s="230"/>
    </row>
    <row r="604" spans="1:12" ht="18" x14ac:dyDescent="0.25">
      <c r="A604" s="116"/>
      <c r="B604" s="117"/>
      <c r="C604" s="116"/>
      <c r="D604" s="116"/>
      <c r="E604" s="116"/>
      <c r="F604" s="116"/>
      <c r="G604" s="116"/>
      <c r="H604" s="116"/>
      <c r="I604" s="118"/>
      <c r="J604" s="119"/>
      <c r="K604" s="230"/>
      <c r="L604" s="230"/>
    </row>
    <row r="605" spans="1:12" ht="18" x14ac:dyDescent="0.25">
      <c r="A605" s="116"/>
      <c r="B605" s="117"/>
      <c r="C605" s="116"/>
      <c r="D605" s="116"/>
      <c r="E605" s="116"/>
      <c r="F605" s="116"/>
      <c r="G605" s="116"/>
      <c r="H605" s="116"/>
      <c r="I605" s="118"/>
      <c r="J605" s="119"/>
      <c r="K605" s="230"/>
      <c r="L605" s="230"/>
    </row>
    <row r="606" spans="1:12" ht="18" x14ac:dyDescent="0.25">
      <c r="A606" s="116"/>
      <c r="B606" s="117"/>
      <c r="C606" s="116"/>
      <c r="D606" s="116"/>
      <c r="E606" s="116"/>
      <c r="F606" s="116"/>
      <c r="G606" s="116"/>
      <c r="H606" s="116"/>
      <c r="I606" s="118"/>
      <c r="J606" s="119"/>
      <c r="K606" s="230"/>
      <c r="L606" s="230"/>
    </row>
    <row r="607" spans="1:12" ht="18" x14ac:dyDescent="0.25">
      <c r="A607" s="116"/>
      <c r="B607" s="117"/>
      <c r="C607" s="116"/>
      <c r="D607" s="116"/>
      <c r="E607" s="116"/>
      <c r="F607" s="116"/>
      <c r="G607" s="116"/>
      <c r="H607" s="116"/>
      <c r="I607" s="118"/>
      <c r="J607" s="119"/>
      <c r="K607" s="230"/>
      <c r="L607" s="230"/>
    </row>
    <row r="608" spans="1:12" ht="18" x14ac:dyDescent="0.25">
      <c r="A608" s="116"/>
      <c r="B608" s="117"/>
      <c r="C608" s="116"/>
      <c r="D608" s="116"/>
      <c r="E608" s="116"/>
      <c r="F608" s="116"/>
      <c r="G608" s="116"/>
      <c r="H608" s="116"/>
      <c r="I608" s="118"/>
      <c r="J608" s="119"/>
      <c r="K608" s="230"/>
      <c r="L608" s="230"/>
    </row>
    <row r="609" spans="1:12" ht="18" x14ac:dyDescent="0.25">
      <c r="A609" s="116"/>
      <c r="B609" s="117"/>
      <c r="C609" s="116"/>
      <c r="D609" s="116"/>
      <c r="E609" s="116"/>
      <c r="F609" s="116"/>
      <c r="G609" s="116"/>
      <c r="H609" s="116"/>
      <c r="I609" s="118"/>
      <c r="J609" s="119"/>
      <c r="K609" s="230"/>
      <c r="L609" s="230"/>
    </row>
    <row r="610" spans="1:12" ht="18" x14ac:dyDescent="0.25">
      <c r="A610" s="116"/>
      <c r="B610" s="117"/>
      <c r="C610" s="116"/>
      <c r="D610" s="116"/>
      <c r="E610" s="116"/>
      <c r="F610" s="116"/>
      <c r="G610" s="116"/>
      <c r="H610" s="116"/>
      <c r="I610" s="118"/>
      <c r="J610" s="119"/>
      <c r="K610" s="230"/>
      <c r="L610" s="230"/>
    </row>
    <row r="611" spans="1:12" ht="18" x14ac:dyDescent="0.25">
      <c r="A611" s="116"/>
      <c r="B611" s="117"/>
      <c r="C611" s="116"/>
      <c r="D611" s="116"/>
      <c r="E611" s="116"/>
      <c r="F611" s="116"/>
      <c r="G611" s="116"/>
      <c r="H611" s="116"/>
      <c r="I611" s="118"/>
      <c r="J611" s="119"/>
      <c r="K611" s="230"/>
      <c r="L611" s="230"/>
    </row>
    <row r="612" spans="1:12" ht="18" x14ac:dyDescent="0.25">
      <c r="A612" s="116"/>
      <c r="B612" s="117"/>
      <c r="C612" s="116"/>
      <c r="D612" s="116"/>
      <c r="E612" s="116"/>
      <c r="F612" s="116"/>
      <c r="G612" s="116"/>
      <c r="H612" s="116"/>
      <c r="I612" s="118"/>
      <c r="J612" s="119"/>
      <c r="K612" s="230"/>
      <c r="L612" s="230"/>
    </row>
    <row r="613" spans="1:12" ht="18" x14ac:dyDescent="0.25">
      <c r="A613" s="116"/>
      <c r="B613" s="117"/>
      <c r="C613" s="116"/>
      <c r="D613" s="116"/>
      <c r="E613" s="116"/>
      <c r="F613" s="116"/>
      <c r="G613" s="116"/>
      <c r="H613" s="116"/>
      <c r="I613" s="118"/>
      <c r="J613" s="119"/>
      <c r="K613" s="230"/>
      <c r="L613" s="230"/>
    </row>
    <row r="614" spans="1:12" ht="18" x14ac:dyDescent="0.25">
      <c r="A614" s="116"/>
      <c r="B614" s="117"/>
      <c r="C614" s="116"/>
      <c r="D614" s="116"/>
      <c r="E614" s="116"/>
      <c r="F614" s="116"/>
      <c r="G614" s="116"/>
      <c r="H614" s="116"/>
      <c r="I614" s="118"/>
      <c r="J614" s="119"/>
      <c r="K614" s="230"/>
      <c r="L614" s="230"/>
    </row>
    <row r="615" spans="1:12" ht="18" x14ac:dyDescent="0.25">
      <c r="A615" s="116"/>
      <c r="B615" s="117"/>
      <c r="C615" s="116"/>
      <c r="D615" s="116"/>
      <c r="E615" s="116"/>
      <c r="F615" s="116"/>
      <c r="G615" s="116"/>
      <c r="H615" s="116"/>
      <c r="I615" s="118"/>
      <c r="J615" s="119"/>
      <c r="K615" s="230"/>
      <c r="L615" s="230"/>
    </row>
    <row r="616" spans="1:12" ht="18" x14ac:dyDescent="0.25">
      <c r="A616" s="116"/>
      <c r="B616" s="117"/>
      <c r="C616" s="116"/>
      <c r="D616" s="116"/>
      <c r="E616" s="116"/>
      <c r="F616" s="116"/>
      <c r="G616" s="116"/>
      <c r="H616" s="116"/>
      <c r="I616" s="118"/>
      <c r="J616" s="119"/>
      <c r="K616" s="230"/>
      <c r="L616" s="230"/>
    </row>
    <row r="617" spans="1:12" ht="18" x14ac:dyDescent="0.25">
      <c r="A617" s="116"/>
      <c r="B617" s="117"/>
      <c r="C617" s="116"/>
      <c r="D617" s="116"/>
      <c r="E617" s="116"/>
      <c r="F617" s="116"/>
      <c r="G617" s="116"/>
      <c r="H617" s="116"/>
      <c r="I617" s="118"/>
      <c r="J617" s="119"/>
      <c r="K617" s="230"/>
      <c r="L617" s="230"/>
    </row>
    <row r="618" spans="1:12" ht="18" x14ac:dyDescent="0.25">
      <c r="A618" s="116"/>
      <c r="B618" s="117"/>
      <c r="C618" s="116"/>
      <c r="D618" s="116"/>
      <c r="E618" s="116"/>
      <c r="F618" s="116"/>
      <c r="G618" s="116"/>
      <c r="H618" s="116"/>
      <c r="I618" s="118"/>
      <c r="J618" s="119"/>
      <c r="K618" s="230"/>
      <c r="L618" s="230"/>
    </row>
    <row r="619" spans="1:12" ht="18" x14ac:dyDescent="0.25">
      <c r="A619" s="116"/>
      <c r="B619" s="117"/>
      <c r="C619" s="116"/>
      <c r="D619" s="116"/>
      <c r="E619" s="116"/>
      <c r="F619" s="116"/>
      <c r="G619" s="116"/>
      <c r="H619" s="116"/>
      <c r="I619" s="118"/>
      <c r="J619" s="119"/>
      <c r="K619" s="230"/>
      <c r="L619" s="230"/>
    </row>
    <row r="620" spans="1:12" ht="18" x14ac:dyDescent="0.25">
      <c r="A620" s="116"/>
      <c r="B620" s="117"/>
      <c r="C620" s="116"/>
      <c r="D620" s="116"/>
      <c r="E620" s="116"/>
      <c r="F620" s="116"/>
      <c r="G620" s="116"/>
      <c r="H620" s="116"/>
      <c r="I620" s="118"/>
      <c r="J620" s="119"/>
      <c r="K620" s="230"/>
      <c r="L620" s="230"/>
    </row>
    <row r="621" spans="1:12" ht="18" x14ac:dyDescent="0.25">
      <c r="A621" s="116"/>
      <c r="B621" s="117"/>
      <c r="C621" s="116"/>
      <c r="D621" s="116"/>
      <c r="E621" s="116"/>
      <c r="F621" s="116"/>
      <c r="G621" s="116"/>
      <c r="H621" s="116"/>
      <c r="I621" s="118"/>
      <c r="J621" s="119"/>
      <c r="K621" s="230"/>
      <c r="L621" s="230"/>
    </row>
    <row r="622" spans="1:12" ht="18" x14ac:dyDescent="0.25">
      <c r="A622" s="116"/>
      <c r="B622" s="117"/>
      <c r="C622" s="116"/>
      <c r="D622" s="116"/>
      <c r="E622" s="116"/>
      <c r="F622" s="116"/>
      <c r="G622" s="116"/>
      <c r="H622" s="116"/>
      <c r="I622" s="118"/>
      <c r="J622" s="119"/>
      <c r="K622" s="230"/>
      <c r="L622" s="230"/>
    </row>
    <row r="623" spans="1:12" ht="18" x14ac:dyDescent="0.25">
      <c r="A623" s="116"/>
      <c r="B623" s="117"/>
      <c r="C623" s="116"/>
      <c r="D623" s="116"/>
      <c r="E623" s="116"/>
      <c r="F623" s="116"/>
      <c r="G623" s="116"/>
      <c r="H623" s="116"/>
      <c r="I623" s="118"/>
      <c r="J623" s="119"/>
      <c r="K623" s="230"/>
      <c r="L623" s="230"/>
    </row>
    <row r="624" spans="1:12" ht="18" x14ac:dyDescent="0.25">
      <c r="A624" s="116"/>
      <c r="B624" s="117"/>
      <c r="C624" s="116"/>
      <c r="D624" s="116"/>
      <c r="E624" s="116"/>
      <c r="F624" s="116"/>
      <c r="G624" s="116"/>
      <c r="H624" s="116"/>
      <c r="I624" s="118"/>
      <c r="J624" s="119"/>
      <c r="K624" s="230"/>
      <c r="L624" s="230"/>
    </row>
    <row r="625" spans="1:12" ht="18" x14ac:dyDescent="0.25">
      <c r="A625" s="116"/>
      <c r="B625" s="117"/>
      <c r="C625" s="116"/>
      <c r="D625" s="116"/>
      <c r="E625" s="116"/>
      <c r="F625" s="116"/>
      <c r="G625" s="116"/>
      <c r="H625" s="116"/>
      <c r="I625" s="118"/>
      <c r="J625" s="119"/>
      <c r="K625" s="230"/>
      <c r="L625" s="230"/>
    </row>
    <row r="626" spans="1:12" ht="18" x14ac:dyDescent="0.25">
      <c r="A626" s="116"/>
      <c r="B626" s="117"/>
      <c r="C626" s="116"/>
      <c r="D626" s="116"/>
      <c r="E626" s="116"/>
      <c r="F626" s="116"/>
      <c r="G626" s="116"/>
      <c r="H626" s="116"/>
      <c r="I626" s="118"/>
      <c r="J626" s="119"/>
      <c r="K626" s="230"/>
      <c r="L626" s="230"/>
    </row>
    <row r="627" spans="1:12" ht="18" x14ac:dyDescent="0.25">
      <c r="A627" s="116"/>
      <c r="B627" s="117"/>
      <c r="C627" s="116"/>
      <c r="D627" s="116"/>
      <c r="E627" s="116"/>
      <c r="F627" s="116"/>
      <c r="G627" s="116"/>
      <c r="H627" s="116"/>
      <c r="I627" s="118"/>
      <c r="J627" s="119"/>
      <c r="K627" s="230"/>
      <c r="L627" s="230"/>
    </row>
    <row r="628" spans="1:12" ht="18" x14ac:dyDescent="0.25">
      <c r="A628" s="116"/>
      <c r="B628" s="117"/>
      <c r="C628" s="116"/>
      <c r="D628" s="116"/>
      <c r="E628" s="116"/>
      <c r="F628" s="116"/>
      <c r="G628" s="116"/>
      <c r="H628" s="116"/>
      <c r="I628" s="118"/>
      <c r="J628" s="119"/>
      <c r="K628" s="230"/>
      <c r="L628" s="230"/>
    </row>
    <row r="629" spans="1:12" ht="18" x14ac:dyDescent="0.25">
      <c r="A629" s="116"/>
      <c r="B629" s="117"/>
      <c r="C629" s="116"/>
      <c r="D629" s="116"/>
      <c r="E629" s="116"/>
      <c r="F629" s="116"/>
      <c r="G629" s="116"/>
      <c r="H629" s="116"/>
      <c r="I629" s="118"/>
      <c r="J629" s="119"/>
      <c r="K629" s="230"/>
      <c r="L629" s="230"/>
    </row>
    <row r="630" spans="1:12" ht="18" x14ac:dyDescent="0.25">
      <c r="A630" s="116"/>
      <c r="B630" s="117"/>
      <c r="C630" s="116"/>
      <c r="D630" s="116"/>
      <c r="E630" s="116"/>
      <c r="F630" s="116"/>
      <c r="G630" s="116"/>
      <c r="H630" s="116"/>
      <c r="I630" s="118"/>
      <c r="J630" s="119"/>
      <c r="K630" s="230"/>
      <c r="L630" s="230"/>
    </row>
    <row r="631" spans="1:12" ht="18" x14ac:dyDescent="0.25">
      <c r="A631" s="116"/>
      <c r="B631" s="117"/>
      <c r="C631" s="116"/>
      <c r="D631" s="116"/>
      <c r="E631" s="116"/>
      <c r="F631" s="116"/>
      <c r="G631" s="116"/>
      <c r="H631" s="116"/>
      <c r="I631" s="118"/>
      <c r="J631" s="119"/>
      <c r="K631" s="230"/>
      <c r="L631" s="230"/>
    </row>
    <row r="632" spans="1:12" ht="18" x14ac:dyDescent="0.25">
      <c r="A632" s="116"/>
      <c r="B632" s="117"/>
      <c r="C632" s="116"/>
      <c r="D632" s="116"/>
      <c r="E632" s="116"/>
      <c r="F632" s="116"/>
      <c r="G632" s="116"/>
      <c r="H632" s="116"/>
      <c r="I632" s="118"/>
      <c r="J632" s="119"/>
      <c r="K632" s="230"/>
      <c r="L632" s="230"/>
    </row>
    <row r="633" spans="1:12" ht="18" x14ac:dyDescent="0.25">
      <c r="A633" s="116"/>
      <c r="B633" s="117"/>
      <c r="C633" s="116"/>
      <c r="D633" s="116"/>
      <c r="E633" s="116"/>
      <c r="F633" s="116"/>
      <c r="G633" s="116"/>
      <c r="H633" s="116"/>
      <c r="I633" s="118"/>
      <c r="J633" s="119"/>
      <c r="K633" s="230"/>
      <c r="L633" s="230"/>
    </row>
    <row r="634" spans="1:12" ht="18" x14ac:dyDescent="0.25">
      <c r="A634" s="116"/>
      <c r="B634" s="117"/>
      <c r="C634" s="116"/>
      <c r="D634" s="116"/>
      <c r="E634" s="116"/>
      <c r="F634" s="116"/>
      <c r="G634" s="116"/>
      <c r="H634" s="116"/>
      <c r="I634" s="118"/>
      <c r="J634" s="119"/>
      <c r="K634" s="230"/>
      <c r="L634" s="230"/>
    </row>
    <row r="635" spans="1:12" ht="18" x14ac:dyDescent="0.25">
      <c r="A635" s="116"/>
      <c r="B635" s="117"/>
      <c r="C635" s="116"/>
      <c r="D635" s="116"/>
      <c r="E635" s="116"/>
      <c r="F635" s="116"/>
      <c r="G635" s="116"/>
      <c r="H635" s="116"/>
      <c r="I635" s="118"/>
      <c r="J635" s="119"/>
      <c r="K635" s="230"/>
      <c r="L635" s="230"/>
    </row>
    <row r="636" spans="1:12" ht="18" x14ac:dyDescent="0.25">
      <c r="A636" s="116"/>
      <c r="B636" s="117"/>
      <c r="C636" s="116"/>
      <c r="D636" s="116"/>
      <c r="E636" s="116"/>
      <c r="F636" s="116"/>
      <c r="G636" s="116"/>
      <c r="H636" s="116"/>
      <c r="I636" s="118"/>
      <c r="J636" s="119"/>
      <c r="K636" s="230"/>
      <c r="L636" s="230"/>
    </row>
    <row r="637" spans="1:12" ht="18" x14ac:dyDescent="0.25">
      <c r="A637" s="116"/>
      <c r="B637" s="117"/>
      <c r="C637" s="116"/>
      <c r="D637" s="116"/>
      <c r="E637" s="116"/>
      <c r="F637" s="116"/>
      <c r="G637" s="116"/>
      <c r="H637" s="116"/>
      <c r="I637" s="118"/>
      <c r="J637" s="119"/>
      <c r="K637" s="230"/>
      <c r="L637" s="230"/>
    </row>
    <row r="638" spans="1:12" ht="18" x14ac:dyDescent="0.25">
      <c r="A638" s="116"/>
      <c r="B638" s="117"/>
      <c r="C638" s="116"/>
      <c r="D638" s="116"/>
      <c r="E638" s="116"/>
      <c r="F638" s="116"/>
      <c r="G638" s="116"/>
      <c r="H638" s="116"/>
      <c r="I638" s="118"/>
      <c r="J638" s="119"/>
      <c r="K638" s="230"/>
      <c r="L638" s="230"/>
    </row>
    <row r="639" spans="1:12" ht="18" x14ac:dyDescent="0.25">
      <c r="A639" s="116"/>
      <c r="B639" s="117"/>
      <c r="C639" s="116"/>
      <c r="D639" s="116"/>
      <c r="E639" s="116"/>
      <c r="F639" s="116"/>
      <c r="G639" s="116"/>
      <c r="H639" s="116"/>
      <c r="I639" s="118"/>
      <c r="J639" s="119"/>
      <c r="K639" s="230"/>
      <c r="L639" s="230"/>
    </row>
    <row r="640" spans="1:12" ht="18" x14ac:dyDescent="0.25">
      <c r="A640" s="116"/>
      <c r="B640" s="117"/>
      <c r="C640" s="116"/>
      <c r="D640" s="116"/>
      <c r="E640" s="116"/>
      <c r="F640" s="116"/>
      <c r="G640" s="116"/>
      <c r="H640" s="116"/>
      <c r="I640" s="118"/>
      <c r="J640" s="119"/>
      <c r="K640" s="230"/>
      <c r="L640" s="230"/>
    </row>
    <row r="641" spans="1:12" ht="18" x14ac:dyDescent="0.25">
      <c r="A641" s="116"/>
      <c r="B641" s="117"/>
      <c r="C641" s="116"/>
      <c r="D641" s="116"/>
      <c r="E641" s="116"/>
      <c r="F641" s="116"/>
      <c r="G641" s="116"/>
      <c r="H641" s="116"/>
      <c r="I641" s="118"/>
      <c r="J641" s="119"/>
      <c r="K641" s="230"/>
      <c r="L641" s="230"/>
    </row>
    <row r="642" spans="1:12" ht="18" x14ac:dyDescent="0.25">
      <c r="A642" s="116"/>
      <c r="B642" s="117"/>
      <c r="C642" s="116"/>
      <c r="D642" s="116"/>
      <c r="E642" s="116"/>
      <c r="F642" s="116"/>
      <c r="G642" s="116"/>
      <c r="H642" s="116"/>
      <c r="I642" s="118"/>
      <c r="J642" s="119"/>
      <c r="K642" s="230"/>
      <c r="L642" s="230"/>
    </row>
    <row r="643" spans="1:12" ht="18" x14ac:dyDescent="0.25">
      <c r="A643" s="116"/>
      <c r="B643" s="117"/>
      <c r="C643" s="116"/>
      <c r="D643" s="116"/>
      <c r="E643" s="116"/>
      <c r="F643" s="116"/>
      <c r="G643" s="116"/>
      <c r="H643" s="116"/>
      <c r="I643" s="118"/>
      <c r="J643" s="119"/>
      <c r="K643" s="230"/>
      <c r="L643" s="230"/>
    </row>
    <row r="644" spans="1:12" ht="18" x14ac:dyDescent="0.25">
      <c r="A644" s="116"/>
      <c r="B644" s="117"/>
      <c r="C644" s="116"/>
      <c r="D644" s="116"/>
      <c r="E644" s="116"/>
      <c r="F644" s="116"/>
      <c r="G644" s="116"/>
      <c r="H644" s="116"/>
      <c r="I644" s="118"/>
      <c r="J644" s="119"/>
      <c r="K644" s="230"/>
      <c r="L644" s="230"/>
    </row>
    <row r="645" spans="1:12" ht="18" x14ac:dyDescent="0.25">
      <c r="A645" s="116"/>
      <c r="B645" s="117"/>
      <c r="C645" s="116"/>
      <c r="D645" s="116"/>
      <c r="E645" s="116"/>
      <c r="F645" s="116"/>
      <c r="G645" s="116"/>
      <c r="H645" s="116"/>
      <c r="I645" s="118"/>
      <c r="J645" s="119"/>
      <c r="K645" s="230"/>
      <c r="L645" s="230"/>
    </row>
    <row r="646" spans="1:12" ht="18" x14ac:dyDescent="0.25">
      <c r="A646" s="116"/>
      <c r="B646" s="117"/>
      <c r="C646" s="116"/>
      <c r="D646" s="116"/>
      <c r="E646" s="116"/>
      <c r="F646" s="116"/>
      <c r="G646" s="116"/>
      <c r="H646" s="116"/>
      <c r="I646" s="118"/>
      <c r="J646" s="119"/>
      <c r="K646" s="230"/>
      <c r="L646" s="230"/>
    </row>
    <row r="647" spans="1:12" ht="18" x14ac:dyDescent="0.25">
      <c r="A647" s="116"/>
      <c r="B647" s="117"/>
      <c r="C647" s="116"/>
      <c r="D647" s="116"/>
      <c r="E647" s="116"/>
      <c r="F647" s="116"/>
      <c r="G647" s="116"/>
      <c r="H647" s="116"/>
      <c r="I647" s="118"/>
      <c r="J647" s="119"/>
      <c r="K647" s="230"/>
      <c r="L647" s="230"/>
    </row>
    <row r="648" spans="1:12" ht="18" x14ac:dyDescent="0.25">
      <c r="A648" s="116"/>
      <c r="B648" s="117"/>
      <c r="C648" s="116"/>
      <c r="D648" s="116"/>
      <c r="E648" s="116"/>
      <c r="F648" s="116"/>
      <c r="G648" s="116"/>
      <c r="H648" s="116"/>
      <c r="I648" s="118"/>
      <c r="J648" s="119"/>
      <c r="K648" s="230"/>
      <c r="L648" s="230"/>
    </row>
    <row r="649" spans="1:12" ht="18" x14ac:dyDescent="0.25">
      <c r="A649" s="116"/>
      <c r="B649" s="117"/>
      <c r="C649" s="116"/>
      <c r="D649" s="116"/>
      <c r="E649" s="116"/>
      <c r="F649" s="116"/>
      <c r="G649" s="116"/>
      <c r="H649" s="116"/>
      <c r="I649" s="118"/>
      <c r="J649" s="119"/>
      <c r="K649" s="230"/>
      <c r="L649" s="230"/>
    </row>
    <row r="650" spans="1:12" ht="18" x14ac:dyDescent="0.25">
      <c r="A650" s="116"/>
      <c r="B650" s="117"/>
      <c r="C650" s="116"/>
      <c r="D650" s="116"/>
      <c r="E650" s="116"/>
      <c r="F650" s="116"/>
      <c r="G650" s="116"/>
      <c r="H650" s="116"/>
      <c r="I650" s="118"/>
      <c r="J650" s="119"/>
      <c r="K650" s="230"/>
      <c r="L650" s="230"/>
    </row>
    <row r="651" spans="1:12" ht="18" x14ac:dyDescent="0.25">
      <c r="A651" s="116"/>
      <c r="B651" s="117"/>
      <c r="C651" s="116"/>
      <c r="D651" s="116"/>
      <c r="E651" s="116"/>
      <c r="F651" s="116"/>
      <c r="G651" s="116"/>
      <c r="H651" s="116"/>
      <c r="I651" s="118"/>
      <c r="J651" s="119"/>
      <c r="K651" s="230"/>
      <c r="L651" s="230"/>
    </row>
    <row r="652" spans="1:12" ht="18" x14ac:dyDescent="0.25">
      <c r="A652" s="116"/>
      <c r="B652" s="117"/>
      <c r="C652" s="116"/>
      <c r="D652" s="116"/>
      <c r="E652" s="116"/>
      <c r="F652" s="116"/>
      <c r="G652" s="116"/>
      <c r="H652" s="116"/>
      <c r="I652" s="118"/>
      <c r="J652" s="119"/>
      <c r="K652" s="230"/>
      <c r="L652" s="230"/>
    </row>
    <row r="653" spans="1:12" ht="18" x14ac:dyDescent="0.25">
      <c r="A653" s="116"/>
      <c r="B653" s="117"/>
      <c r="C653" s="116"/>
      <c r="D653" s="116"/>
      <c r="E653" s="116"/>
      <c r="F653" s="116"/>
      <c r="G653" s="116"/>
      <c r="H653" s="116"/>
      <c r="I653" s="118"/>
      <c r="J653" s="119"/>
      <c r="K653" s="230"/>
      <c r="L653" s="230"/>
    </row>
    <row r="654" spans="1:12" ht="18" x14ac:dyDescent="0.25">
      <c r="A654" s="116"/>
      <c r="B654" s="117"/>
      <c r="C654" s="116"/>
      <c r="D654" s="116"/>
      <c r="E654" s="116"/>
      <c r="F654" s="116"/>
      <c r="G654" s="116"/>
      <c r="H654" s="116"/>
      <c r="I654" s="118"/>
      <c r="J654" s="119"/>
      <c r="K654" s="230"/>
      <c r="L654" s="230"/>
    </row>
    <row r="655" spans="1:12" ht="18" x14ac:dyDescent="0.25">
      <c r="A655" s="116"/>
      <c r="B655" s="117"/>
      <c r="C655" s="116"/>
      <c r="D655" s="116"/>
      <c r="E655" s="116"/>
      <c r="F655" s="116"/>
      <c r="G655" s="116"/>
      <c r="H655" s="116"/>
      <c r="I655" s="118"/>
      <c r="J655" s="119"/>
      <c r="K655" s="230"/>
      <c r="L655" s="230"/>
    </row>
    <row r="656" spans="1:12" ht="18" x14ac:dyDescent="0.25">
      <c r="A656" s="116"/>
      <c r="B656" s="117"/>
      <c r="C656" s="116"/>
      <c r="D656" s="116"/>
      <c r="E656" s="116"/>
      <c r="F656" s="116"/>
      <c r="G656" s="116"/>
      <c r="H656" s="116"/>
      <c r="I656" s="118"/>
      <c r="J656" s="119"/>
      <c r="K656" s="230"/>
      <c r="L656" s="230"/>
    </row>
    <row r="657" spans="1:12" ht="18" x14ac:dyDescent="0.25">
      <c r="A657" s="116"/>
      <c r="B657" s="117"/>
      <c r="C657" s="116"/>
      <c r="D657" s="116"/>
      <c r="E657" s="116"/>
      <c r="F657" s="116"/>
      <c r="G657" s="116"/>
      <c r="H657" s="116"/>
      <c r="I657" s="118"/>
      <c r="J657" s="119"/>
      <c r="K657" s="230"/>
      <c r="L657" s="230"/>
    </row>
    <row r="658" spans="1:12" ht="18" x14ac:dyDescent="0.25">
      <c r="A658" s="116"/>
      <c r="B658" s="117"/>
      <c r="C658" s="116"/>
      <c r="D658" s="116"/>
      <c r="E658" s="116"/>
      <c r="F658" s="116"/>
      <c r="G658" s="116"/>
      <c r="H658" s="116"/>
      <c r="I658" s="118"/>
      <c r="J658" s="119"/>
      <c r="K658" s="230"/>
      <c r="L658" s="230"/>
    </row>
    <row r="659" spans="1:12" ht="18" x14ac:dyDescent="0.25">
      <c r="A659" s="116"/>
      <c r="B659" s="117"/>
      <c r="C659" s="116"/>
      <c r="D659" s="116"/>
      <c r="E659" s="116"/>
      <c r="F659" s="116"/>
      <c r="G659" s="116"/>
      <c r="H659" s="116"/>
      <c r="I659" s="118"/>
      <c r="J659" s="119"/>
      <c r="K659" s="230"/>
      <c r="L659" s="230"/>
    </row>
    <row r="660" spans="1:12" ht="18" x14ac:dyDescent="0.25">
      <c r="A660" s="116"/>
      <c r="B660" s="117"/>
      <c r="C660" s="116"/>
      <c r="D660" s="116"/>
      <c r="E660" s="116"/>
      <c r="F660" s="116"/>
      <c r="G660" s="116"/>
      <c r="H660" s="116"/>
      <c r="I660" s="118"/>
      <c r="J660" s="119"/>
      <c r="K660" s="230"/>
      <c r="L660" s="230"/>
    </row>
    <row r="661" spans="1:12" ht="18" x14ac:dyDescent="0.25">
      <c r="A661" s="116"/>
      <c r="B661" s="117"/>
      <c r="C661" s="116"/>
      <c r="D661" s="116"/>
      <c r="E661" s="116"/>
      <c r="F661" s="116"/>
      <c r="G661" s="116"/>
      <c r="H661" s="116"/>
      <c r="I661" s="118"/>
      <c r="J661" s="119"/>
      <c r="K661" s="230"/>
      <c r="L661" s="230"/>
    </row>
    <row r="662" spans="1:12" ht="18" x14ac:dyDescent="0.25">
      <c r="A662" s="116"/>
      <c r="B662" s="117"/>
      <c r="C662" s="116"/>
      <c r="D662" s="116"/>
      <c r="E662" s="116"/>
      <c r="F662" s="116"/>
      <c r="G662" s="116"/>
      <c r="H662" s="116"/>
      <c r="I662" s="118"/>
      <c r="J662" s="119"/>
      <c r="K662" s="230"/>
      <c r="L662" s="230"/>
    </row>
    <row r="663" spans="1:12" ht="18" x14ac:dyDescent="0.25">
      <c r="A663" s="116"/>
      <c r="B663" s="117"/>
      <c r="C663" s="116"/>
      <c r="D663" s="116"/>
      <c r="E663" s="116"/>
      <c r="F663" s="116"/>
      <c r="G663" s="116"/>
      <c r="H663" s="116"/>
      <c r="I663" s="118"/>
      <c r="J663" s="119"/>
      <c r="K663" s="230"/>
      <c r="L663" s="230"/>
    </row>
    <row r="664" spans="1:12" ht="18" x14ac:dyDescent="0.25">
      <c r="A664" s="116"/>
      <c r="B664" s="117"/>
      <c r="C664" s="116"/>
      <c r="D664" s="116"/>
      <c r="E664" s="116"/>
      <c r="F664" s="116"/>
      <c r="G664" s="116"/>
      <c r="H664" s="116"/>
      <c r="I664" s="118"/>
      <c r="J664" s="119"/>
      <c r="K664" s="230"/>
      <c r="L664" s="230"/>
    </row>
    <row r="665" spans="1:12" ht="18" x14ac:dyDescent="0.25">
      <c r="A665" s="116"/>
      <c r="B665" s="117"/>
      <c r="C665" s="116"/>
      <c r="D665" s="116"/>
      <c r="E665" s="116"/>
      <c r="F665" s="116"/>
      <c r="G665" s="116"/>
      <c r="H665" s="116"/>
      <c r="I665" s="118"/>
      <c r="J665" s="119"/>
      <c r="K665" s="230"/>
      <c r="L665" s="230"/>
    </row>
    <row r="666" spans="1:12" ht="18" x14ac:dyDescent="0.25">
      <c r="A666" s="116"/>
      <c r="B666" s="117"/>
      <c r="C666" s="116"/>
      <c r="D666" s="116"/>
      <c r="E666" s="116"/>
      <c r="F666" s="116"/>
      <c r="G666" s="116"/>
      <c r="H666" s="116"/>
      <c r="I666" s="118"/>
      <c r="J666" s="119"/>
      <c r="K666" s="230"/>
      <c r="L666" s="230"/>
    </row>
    <row r="667" spans="1:12" ht="18" x14ac:dyDescent="0.25">
      <c r="A667" s="116"/>
      <c r="B667" s="117"/>
      <c r="C667" s="116"/>
      <c r="D667" s="116"/>
      <c r="E667" s="116"/>
      <c r="F667" s="116"/>
      <c r="G667" s="116"/>
      <c r="H667" s="116"/>
      <c r="I667" s="118"/>
      <c r="J667" s="119"/>
      <c r="K667" s="230"/>
      <c r="L667" s="230"/>
    </row>
    <row r="668" spans="1:12" ht="18" x14ac:dyDescent="0.25">
      <c r="A668" s="116"/>
      <c r="B668" s="117"/>
      <c r="C668" s="116"/>
      <c r="D668" s="116"/>
      <c r="E668" s="116"/>
      <c r="F668" s="116"/>
      <c r="G668" s="116"/>
      <c r="H668" s="116"/>
      <c r="I668" s="118"/>
      <c r="J668" s="119"/>
      <c r="K668" s="230"/>
      <c r="L668" s="230"/>
    </row>
    <row r="669" spans="1:12" ht="18" x14ac:dyDescent="0.25">
      <c r="A669" s="116"/>
      <c r="B669" s="117"/>
      <c r="C669" s="116"/>
      <c r="D669" s="116"/>
      <c r="E669" s="116"/>
      <c r="F669" s="116"/>
      <c r="G669" s="116"/>
      <c r="H669" s="116"/>
      <c r="I669" s="118"/>
      <c r="J669" s="119"/>
      <c r="K669" s="230"/>
      <c r="L669" s="230"/>
    </row>
    <row r="670" spans="1:12" ht="18" x14ac:dyDescent="0.25">
      <c r="A670" s="116"/>
      <c r="B670" s="117"/>
      <c r="C670" s="116"/>
      <c r="D670" s="116"/>
      <c r="E670" s="116"/>
      <c r="F670" s="116"/>
      <c r="G670" s="116"/>
      <c r="H670" s="116"/>
      <c r="I670" s="118"/>
      <c r="J670" s="119"/>
      <c r="K670" s="230"/>
      <c r="L670" s="230"/>
    </row>
    <row r="671" spans="1:12" ht="18" x14ac:dyDescent="0.25">
      <c r="A671" s="116"/>
      <c r="B671" s="117"/>
      <c r="C671" s="116"/>
      <c r="D671" s="116"/>
      <c r="E671" s="116"/>
      <c r="F671" s="116"/>
      <c r="G671" s="116"/>
      <c r="H671" s="116"/>
      <c r="I671" s="118"/>
      <c r="J671" s="119"/>
      <c r="K671" s="230"/>
      <c r="L671" s="230"/>
    </row>
    <row r="672" spans="1:12" ht="18" x14ac:dyDescent="0.25">
      <c r="A672" s="116"/>
      <c r="B672" s="117"/>
      <c r="C672" s="116"/>
      <c r="D672" s="116"/>
      <c r="E672" s="116"/>
      <c r="F672" s="116"/>
      <c r="G672" s="116"/>
      <c r="H672" s="116"/>
      <c r="I672" s="118"/>
      <c r="J672" s="119"/>
      <c r="K672" s="230"/>
      <c r="L672" s="230"/>
    </row>
    <row r="673" spans="1:12" ht="18" x14ac:dyDescent="0.25">
      <c r="A673" s="116"/>
      <c r="B673" s="117"/>
      <c r="C673" s="116"/>
      <c r="D673" s="116"/>
      <c r="E673" s="116"/>
      <c r="F673" s="116"/>
      <c r="G673" s="116"/>
      <c r="H673" s="116"/>
      <c r="I673" s="118"/>
      <c r="J673" s="119"/>
      <c r="K673" s="230"/>
      <c r="L673" s="230"/>
    </row>
    <row r="674" spans="1:12" ht="18" x14ac:dyDescent="0.25">
      <c r="A674" s="116"/>
      <c r="B674" s="117"/>
      <c r="C674" s="116"/>
      <c r="D674" s="116"/>
      <c r="E674" s="116"/>
      <c r="F674" s="116"/>
      <c r="G674" s="116"/>
      <c r="H674" s="116"/>
      <c r="I674" s="118"/>
      <c r="J674" s="119"/>
      <c r="K674" s="230"/>
      <c r="L674" s="230"/>
    </row>
    <row r="675" spans="1:12" ht="18" x14ac:dyDescent="0.25">
      <c r="A675" s="116"/>
      <c r="B675" s="117"/>
      <c r="C675" s="116"/>
      <c r="D675" s="116"/>
      <c r="E675" s="116"/>
      <c r="F675" s="116"/>
      <c r="G675" s="116"/>
      <c r="H675" s="116"/>
      <c r="I675" s="118"/>
      <c r="J675" s="119"/>
      <c r="K675" s="230"/>
      <c r="L675" s="230"/>
    </row>
    <row r="676" spans="1:12" ht="18" x14ac:dyDescent="0.25">
      <c r="A676" s="116"/>
      <c r="B676" s="117"/>
      <c r="C676" s="116"/>
      <c r="D676" s="116"/>
      <c r="E676" s="116"/>
      <c r="F676" s="116"/>
      <c r="G676" s="116"/>
      <c r="H676" s="116"/>
      <c r="I676" s="118"/>
      <c r="J676" s="119"/>
      <c r="K676" s="230"/>
      <c r="L676" s="230"/>
    </row>
    <row r="677" spans="1:12" ht="18" x14ac:dyDescent="0.25">
      <c r="A677" s="116"/>
      <c r="B677" s="117"/>
      <c r="C677" s="116"/>
      <c r="D677" s="116"/>
      <c r="E677" s="116"/>
      <c r="F677" s="116"/>
      <c r="G677" s="116"/>
      <c r="H677" s="116"/>
      <c r="I677" s="118"/>
      <c r="J677" s="119"/>
      <c r="K677" s="230"/>
      <c r="L677" s="230"/>
    </row>
    <row r="678" spans="1:12" ht="18" x14ac:dyDescent="0.25">
      <c r="A678" s="116"/>
      <c r="B678" s="117"/>
      <c r="C678" s="116"/>
      <c r="D678" s="116"/>
      <c r="E678" s="116"/>
      <c r="F678" s="116"/>
      <c r="G678" s="116"/>
      <c r="H678" s="116"/>
      <c r="I678" s="118"/>
      <c r="J678" s="119"/>
      <c r="K678" s="230"/>
      <c r="L678" s="230"/>
    </row>
    <row r="679" spans="1:12" ht="18" x14ac:dyDescent="0.25">
      <c r="A679" s="116"/>
      <c r="B679" s="117"/>
      <c r="C679" s="116"/>
      <c r="D679" s="116"/>
      <c r="E679" s="116"/>
      <c r="F679" s="116"/>
      <c r="G679" s="116"/>
      <c r="H679" s="116"/>
      <c r="I679" s="118"/>
      <c r="J679" s="119"/>
      <c r="K679" s="230"/>
      <c r="L679" s="230"/>
    </row>
    <row r="680" spans="1:12" ht="18" x14ac:dyDescent="0.25">
      <c r="A680" s="116"/>
      <c r="B680" s="117"/>
      <c r="C680" s="116"/>
      <c r="D680" s="116"/>
      <c r="E680" s="116"/>
      <c r="F680" s="116"/>
      <c r="G680" s="116"/>
      <c r="H680" s="116"/>
      <c r="I680" s="118"/>
      <c r="J680" s="119"/>
      <c r="K680" s="230"/>
      <c r="L680" s="230"/>
    </row>
    <row r="681" spans="1:12" ht="18" x14ac:dyDescent="0.25">
      <c r="A681" s="116"/>
      <c r="B681" s="117"/>
      <c r="C681" s="116"/>
      <c r="D681" s="116"/>
      <c r="E681" s="116"/>
      <c r="F681" s="116"/>
      <c r="G681" s="116"/>
      <c r="H681" s="116"/>
      <c r="I681" s="118"/>
      <c r="J681" s="119"/>
      <c r="K681" s="230"/>
      <c r="L681" s="230"/>
    </row>
    <row r="682" spans="1:12" ht="18" x14ac:dyDescent="0.25">
      <c r="A682" s="116"/>
      <c r="B682" s="117"/>
      <c r="C682" s="116"/>
      <c r="D682" s="116"/>
      <c r="E682" s="116"/>
      <c r="F682" s="116"/>
      <c r="G682" s="116"/>
      <c r="H682" s="116"/>
      <c r="I682" s="118"/>
      <c r="J682" s="119"/>
      <c r="K682" s="230"/>
      <c r="L682" s="230"/>
    </row>
    <row r="683" spans="1:12" ht="18" x14ac:dyDescent="0.25">
      <c r="A683" s="116"/>
      <c r="B683" s="117"/>
      <c r="C683" s="116"/>
      <c r="D683" s="116"/>
      <c r="E683" s="116"/>
      <c r="F683" s="116"/>
      <c r="G683" s="116"/>
      <c r="H683" s="116"/>
      <c r="I683" s="118"/>
      <c r="J683" s="119"/>
      <c r="K683" s="230"/>
      <c r="L683" s="230"/>
    </row>
    <row r="684" spans="1:12" ht="18" x14ac:dyDescent="0.25">
      <c r="A684" s="116"/>
      <c r="B684" s="117"/>
      <c r="C684" s="116"/>
      <c r="D684" s="116"/>
      <c r="E684" s="116"/>
      <c r="F684" s="116"/>
      <c r="G684" s="116"/>
      <c r="H684" s="116"/>
      <c r="I684" s="118"/>
      <c r="J684" s="119"/>
      <c r="K684" s="230"/>
      <c r="L684" s="230"/>
    </row>
    <row r="685" spans="1:12" ht="18" x14ac:dyDescent="0.25">
      <c r="A685" s="116"/>
      <c r="B685" s="117"/>
      <c r="C685" s="116"/>
      <c r="D685" s="116"/>
      <c r="E685" s="116"/>
      <c r="F685" s="116"/>
      <c r="G685" s="116"/>
      <c r="H685" s="116"/>
      <c r="I685" s="118"/>
      <c r="J685" s="119"/>
      <c r="K685" s="230"/>
      <c r="L685" s="230"/>
    </row>
    <row r="686" spans="1:12" ht="18" x14ac:dyDescent="0.25">
      <c r="A686" s="116"/>
      <c r="B686" s="117"/>
      <c r="C686" s="116"/>
      <c r="D686" s="116"/>
      <c r="E686" s="116"/>
      <c r="F686" s="116"/>
      <c r="G686" s="116"/>
      <c r="H686" s="116"/>
      <c r="I686" s="118"/>
      <c r="J686" s="119"/>
      <c r="K686" s="230"/>
      <c r="L686" s="230"/>
    </row>
    <row r="687" spans="1:12" ht="18" x14ac:dyDescent="0.25">
      <c r="A687" s="116"/>
      <c r="B687" s="117"/>
      <c r="C687" s="116"/>
      <c r="D687" s="116"/>
      <c r="E687" s="116"/>
      <c r="F687" s="116"/>
      <c r="G687" s="116"/>
      <c r="H687" s="116"/>
      <c r="I687" s="118"/>
      <c r="J687" s="119"/>
      <c r="K687" s="230"/>
      <c r="L687" s="230"/>
    </row>
    <row r="688" spans="1:12" ht="18" x14ac:dyDescent="0.25">
      <c r="A688" s="116"/>
      <c r="B688" s="117"/>
      <c r="C688" s="116"/>
      <c r="D688" s="116"/>
      <c r="E688" s="116"/>
      <c r="F688" s="116"/>
      <c r="G688" s="116"/>
      <c r="H688" s="116"/>
      <c r="I688" s="118"/>
      <c r="J688" s="119"/>
      <c r="K688" s="230"/>
      <c r="L688" s="230"/>
    </row>
    <row r="689" spans="1:12" ht="18" x14ac:dyDescent="0.25">
      <c r="A689" s="116"/>
      <c r="B689" s="117"/>
      <c r="C689" s="116"/>
      <c r="D689" s="116"/>
      <c r="E689" s="116"/>
      <c r="F689" s="116"/>
      <c r="G689" s="116"/>
      <c r="H689" s="116"/>
      <c r="I689" s="118"/>
      <c r="J689" s="119"/>
      <c r="K689" s="230"/>
      <c r="L689" s="230"/>
    </row>
    <row r="690" spans="1:12" ht="18" x14ac:dyDescent="0.25">
      <c r="A690" s="116"/>
      <c r="B690" s="117"/>
      <c r="C690" s="116"/>
      <c r="D690" s="116"/>
      <c r="E690" s="116"/>
      <c r="F690" s="116"/>
      <c r="G690" s="116"/>
      <c r="H690" s="116"/>
      <c r="I690" s="118"/>
      <c r="J690" s="119"/>
      <c r="K690" s="230"/>
      <c r="L690" s="230"/>
    </row>
    <row r="691" spans="1:12" ht="18" x14ac:dyDescent="0.25">
      <c r="A691" s="116"/>
      <c r="B691" s="117"/>
      <c r="C691" s="116"/>
      <c r="D691" s="116"/>
      <c r="E691" s="116"/>
      <c r="F691" s="116"/>
      <c r="G691" s="116"/>
      <c r="H691" s="116"/>
      <c r="I691" s="118"/>
      <c r="J691" s="119"/>
      <c r="K691" s="230"/>
      <c r="L691" s="230"/>
    </row>
    <row r="692" spans="1:12" ht="18" x14ac:dyDescent="0.25">
      <c r="A692" s="116"/>
      <c r="B692" s="117"/>
      <c r="C692" s="116"/>
      <c r="D692" s="116"/>
      <c r="E692" s="116"/>
      <c r="F692" s="116"/>
      <c r="G692" s="116"/>
      <c r="H692" s="116"/>
      <c r="I692" s="118"/>
      <c r="J692" s="119"/>
      <c r="K692" s="230"/>
      <c r="L692" s="230"/>
    </row>
    <row r="693" spans="1:12" ht="18" x14ac:dyDescent="0.25">
      <c r="A693" s="116"/>
      <c r="B693" s="117"/>
      <c r="C693" s="116"/>
      <c r="D693" s="116"/>
      <c r="E693" s="116"/>
      <c r="F693" s="116"/>
      <c r="G693" s="116"/>
      <c r="H693" s="116"/>
      <c r="I693" s="118"/>
      <c r="J693" s="119"/>
      <c r="K693" s="230"/>
      <c r="L693" s="230"/>
    </row>
    <row r="694" spans="1:12" ht="18" x14ac:dyDescent="0.25">
      <c r="A694" s="116"/>
      <c r="B694" s="117"/>
      <c r="C694" s="116"/>
      <c r="D694" s="116"/>
      <c r="E694" s="116"/>
      <c r="F694" s="116"/>
      <c r="G694" s="116"/>
      <c r="H694" s="116"/>
      <c r="I694" s="118"/>
      <c r="J694" s="119"/>
      <c r="K694" s="230"/>
      <c r="L694" s="230"/>
    </row>
    <row r="695" spans="1:12" ht="18" x14ac:dyDescent="0.25">
      <c r="A695" s="116"/>
      <c r="B695" s="117"/>
      <c r="C695" s="116"/>
      <c r="D695" s="116"/>
      <c r="E695" s="116"/>
      <c r="F695" s="116"/>
      <c r="G695" s="116"/>
      <c r="H695" s="116"/>
      <c r="I695" s="118"/>
      <c r="J695" s="119"/>
      <c r="K695" s="230"/>
      <c r="L695" s="230"/>
    </row>
    <row r="696" spans="1:12" ht="18" x14ac:dyDescent="0.25">
      <c r="A696" s="116"/>
      <c r="B696" s="117"/>
      <c r="C696" s="116"/>
      <c r="D696" s="116"/>
      <c r="E696" s="116"/>
      <c r="F696" s="116"/>
      <c r="G696" s="116"/>
      <c r="H696" s="116"/>
      <c r="I696" s="118"/>
      <c r="J696" s="119"/>
      <c r="K696" s="230"/>
      <c r="L696" s="230"/>
    </row>
    <row r="697" spans="1:12" ht="18" x14ac:dyDescent="0.25">
      <c r="A697" s="116"/>
      <c r="B697" s="117"/>
      <c r="C697" s="116"/>
      <c r="D697" s="116"/>
      <c r="E697" s="116"/>
      <c r="F697" s="116"/>
      <c r="G697" s="116"/>
      <c r="H697" s="116"/>
      <c r="I697" s="118"/>
      <c r="J697" s="119"/>
      <c r="K697" s="230"/>
      <c r="L697" s="230"/>
    </row>
    <row r="698" spans="1:12" ht="18" x14ac:dyDescent="0.25">
      <c r="A698" s="116"/>
      <c r="B698" s="117"/>
      <c r="C698" s="116"/>
      <c r="D698" s="116"/>
      <c r="E698" s="116"/>
      <c r="F698" s="116"/>
      <c r="G698" s="116"/>
      <c r="H698" s="116"/>
      <c r="I698" s="118"/>
      <c r="J698" s="119"/>
      <c r="K698" s="230"/>
      <c r="L698" s="230"/>
    </row>
    <row r="699" spans="1:12" ht="18" x14ac:dyDescent="0.25">
      <c r="A699" s="116"/>
      <c r="B699" s="117"/>
      <c r="C699" s="116"/>
      <c r="D699" s="116"/>
      <c r="E699" s="116"/>
      <c r="F699" s="116"/>
      <c r="G699" s="116"/>
      <c r="H699" s="116"/>
      <c r="I699" s="118"/>
      <c r="J699" s="119"/>
      <c r="K699" s="230"/>
      <c r="L699" s="230"/>
    </row>
    <row r="700" spans="1:12" ht="18" x14ac:dyDescent="0.25">
      <c r="A700" s="116"/>
      <c r="B700" s="117"/>
      <c r="C700" s="116"/>
      <c r="D700" s="116"/>
      <c r="E700" s="116"/>
      <c r="F700" s="116"/>
      <c r="G700" s="116"/>
      <c r="H700" s="116"/>
      <c r="I700" s="118"/>
      <c r="J700" s="119"/>
      <c r="K700" s="230"/>
      <c r="L700" s="230"/>
    </row>
    <row r="701" spans="1:12" ht="18" x14ac:dyDescent="0.25">
      <c r="A701" s="116"/>
      <c r="B701" s="117"/>
      <c r="C701" s="116"/>
      <c r="D701" s="116"/>
      <c r="E701" s="116"/>
      <c r="F701" s="116"/>
      <c r="G701" s="116"/>
      <c r="H701" s="116"/>
      <c r="I701" s="118"/>
      <c r="J701" s="119"/>
      <c r="K701" s="230"/>
      <c r="L701" s="230"/>
    </row>
    <row r="702" spans="1:12" ht="18" x14ac:dyDescent="0.25">
      <c r="A702" s="116"/>
      <c r="B702" s="117"/>
      <c r="C702" s="116"/>
      <c r="D702" s="116"/>
      <c r="E702" s="116"/>
      <c r="F702" s="116"/>
      <c r="G702" s="116"/>
      <c r="H702" s="116"/>
      <c r="I702" s="118"/>
      <c r="J702" s="119"/>
      <c r="K702" s="230"/>
      <c r="L702" s="230"/>
    </row>
    <row r="703" spans="1:12" ht="18" x14ac:dyDescent="0.25">
      <c r="A703" s="116"/>
      <c r="B703" s="117"/>
      <c r="C703" s="116"/>
      <c r="D703" s="116"/>
      <c r="E703" s="116"/>
      <c r="F703" s="116"/>
      <c r="G703" s="116"/>
      <c r="H703" s="116"/>
      <c r="I703" s="118"/>
      <c r="J703" s="119"/>
      <c r="K703" s="230"/>
      <c r="L703" s="230"/>
    </row>
    <row r="704" spans="1:12" ht="18" x14ac:dyDescent="0.25">
      <c r="A704" s="116"/>
      <c r="B704" s="117"/>
      <c r="C704" s="116"/>
      <c r="D704" s="116"/>
      <c r="E704" s="116"/>
      <c r="F704" s="116"/>
      <c r="G704" s="116"/>
      <c r="H704" s="116"/>
      <c r="I704" s="118"/>
      <c r="J704" s="119"/>
      <c r="K704" s="230"/>
      <c r="L704" s="230"/>
    </row>
    <row r="705" spans="1:12" ht="18" x14ac:dyDescent="0.25">
      <c r="A705" s="116"/>
      <c r="B705" s="117"/>
      <c r="C705" s="116"/>
      <c r="D705" s="116"/>
      <c r="E705" s="116"/>
      <c r="F705" s="116"/>
      <c r="G705" s="116"/>
      <c r="H705" s="116"/>
      <c r="I705" s="118"/>
      <c r="J705" s="119"/>
      <c r="K705" s="230"/>
      <c r="L705" s="230"/>
    </row>
    <row r="706" spans="1:12" ht="18" x14ac:dyDescent="0.25">
      <c r="A706" s="116"/>
      <c r="B706" s="117"/>
      <c r="C706" s="116"/>
      <c r="D706" s="116"/>
      <c r="E706" s="116"/>
      <c r="F706" s="116"/>
      <c r="G706" s="116"/>
      <c r="H706" s="116"/>
      <c r="I706" s="118"/>
      <c r="J706" s="119"/>
      <c r="K706" s="230"/>
      <c r="L706" s="230"/>
    </row>
    <row r="707" spans="1:12" ht="18" x14ac:dyDescent="0.25">
      <c r="A707" s="116"/>
      <c r="B707" s="117"/>
      <c r="C707" s="116"/>
      <c r="D707" s="116"/>
      <c r="E707" s="116"/>
      <c r="F707" s="116"/>
      <c r="G707" s="116"/>
      <c r="H707" s="116"/>
      <c r="I707" s="118"/>
      <c r="J707" s="119"/>
      <c r="K707" s="230"/>
      <c r="L707" s="230"/>
    </row>
    <row r="708" spans="1:12" ht="18" x14ac:dyDescent="0.25">
      <c r="A708" s="116"/>
      <c r="B708" s="117"/>
      <c r="C708" s="116"/>
      <c r="D708" s="116"/>
      <c r="E708" s="116"/>
      <c r="F708" s="116"/>
      <c r="G708" s="116"/>
      <c r="H708" s="116"/>
      <c r="I708" s="118"/>
      <c r="J708" s="119"/>
      <c r="K708" s="230"/>
      <c r="L708" s="230"/>
    </row>
    <row r="709" spans="1:12" ht="18" x14ac:dyDescent="0.25">
      <c r="A709" s="116"/>
      <c r="B709" s="117"/>
      <c r="C709" s="116"/>
      <c r="D709" s="116"/>
      <c r="E709" s="116"/>
      <c r="F709" s="116"/>
      <c r="G709" s="116"/>
      <c r="H709" s="116"/>
      <c r="I709" s="118"/>
      <c r="J709" s="119"/>
      <c r="K709" s="230"/>
      <c r="L709" s="230"/>
    </row>
    <row r="710" spans="1:12" ht="18" x14ac:dyDescent="0.25">
      <c r="A710" s="116"/>
      <c r="B710" s="117"/>
      <c r="C710" s="116"/>
      <c r="D710" s="116"/>
      <c r="E710" s="116"/>
      <c r="F710" s="116"/>
      <c r="G710" s="116"/>
      <c r="H710" s="116"/>
      <c r="I710" s="118"/>
      <c r="J710" s="119"/>
      <c r="K710" s="230"/>
      <c r="L710" s="230"/>
    </row>
    <row r="711" spans="1:12" ht="18" x14ac:dyDescent="0.25">
      <c r="A711" s="116"/>
      <c r="B711" s="117"/>
      <c r="C711" s="116"/>
      <c r="D711" s="116"/>
      <c r="E711" s="116"/>
      <c r="F711" s="116"/>
      <c r="G711" s="116"/>
      <c r="H711" s="116"/>
      <c r="I711" s="118"/>
      <c r="J711" s="119"/>
      <c r="K711" s="230"/>
      <c r="L711" s="230"/>
    </row>
    <row r="712" spans="1:12" ht="18" x14ac:dyDescent="0.25">
      <c r="A712" s="116"/>
      <c r="B712" s="117"/>
      <c r="C712" s="116"/>
      <c r="D712" s="116"/>
      <c r="E712" s="116"/>
      <c r="F712" s="116"/>
      <c r="G712" s="116"/>
      <c r="H712" s="116"/>
      <c r="I712" s="118"/>
      <c r="J712" s="119"/>
      <c r="K712" s="230"/>
      <c r="L712" s="230"/>
    </row>
    <row r="713" spans="1:12" ht="18" x14ac:dyDescent="0.25">
      <c r="A713" s="116"/>
      <c r="B713" s="117"/>
      <c r="C713" s="116"/>
      <c r="D713" s="116"/>
      <c r="E713" s="116"/>
      <c r="F713" s="116"/>
      <c r="G713" s="116"/>
      <c r="H713" s="116"/>
      <c r="I713" s="118"/>
      <c r="J713" s="119"/>
      <c r="K713" s="230"/>
      <c r="L713" s="230"/>
    </row>
    <row r="714" spans="1:12" ht="18" x14ac:dyDescent="0.25">
      <c r="A714" s="116"/>
      <c r="B714" s="117"/>
      <c r="C714" s="116"/>
      <c r="D714" s="116"/>
      <c r="E714" s="116"/>
      <c r="F714" s="116"/>
      <c r="G714" s="116"/>
      <c r="H714" s="116"/>
      <c r="I714" s="118"/>
      <c r="J714" s="119"/>
      <c r="K714" s="230"/>
      <c r="L714" s="230"/>
    </row>
    <row r="715" spans="1:12" ht="18" x14ac:dyDescent="0.25">
      <c r="A715" s="116"/>
      <c r="B715" s="117"/>
      <c r="C715" s="116"/>
      <c r="D715" s="116"/>
      <c r="E715" s="116"/>
      <c r="F715" s="116"/>
      <c r="G715" s="116"/>
      <c r="H715" s="116"/>
      <c r="I715" s="118"/>
      <c r="J715" s="119"/>
      <c r="K715" s="230"/>
      <c r="L715" s="230"/>
    </row>
    <row r="716" spans="1:12" ht="18" x14ac:dyDescent="0.25">
      <c r="A716" s="116"/>
      <c r="B716" s="117"/>
      <c r="C716" s="116"/>
      <c r="D716" s="116"/>
      <c r="E716" s="116"/>
      <c r="F716" s="116"/>
      <c r="G716" s="116"/>
      <c r="H716" s="116"/>
      <c r="I716" s="118"/>
      <c r="J716" s="119"/>
      <c r="K716" s="230"/>
      <c r="L716" s="230"/>
    </row>
    <row r="717" spans="1:12" ht="18" x14ac:dyDescent="0.25">
      <c r="A717" s="116"/>
      <c r="B717" s="117"/>
      <c r="C717" s="116"/>
      <c r="D717" s="116"/>
      <c r="E717" s="116"/>
      <c r="F717" s="116"/>
      <c r="G717" s="116"/>
      <c r="H717" s="116"/>
      <c r="I717" s="118"/>
      <c r="J717" s="119"/>
      <c r="K717" s="230"/>
      <c r="L717" s="230"/>
    </row>
    <row r="718" spans="1:12" ht="18" x14ac:dyDescent="0.25">
      <c r="A718" s="116"/>
      <c r="B718" s="117"/>
      <c r="C718" s="116"/>
      <c r="D718" s="116"/>
      <c r="E718" s="116"/>
      <c r="F718" s="116"/>
      <c r="G718" s="116"/>
      <c r="H718" s="116"/>
      <c r="I718" s="118"/>
      <c r="J718" s="119"/>
      <c r="K718" s="230"/>
      <c r="L718" s="230"/>
    </row>
    <row r="719" spans="1:12" ht="18" x14ac:dyDescent="0.25">
      <c r="A719" s="116"/>
      <c r="B719" s="117"/>
      <c r="C719" s="116"/>
      <c r="D719" s="116"/>
      <c r="E719" s="116"/>
      <c r="F719" s="116"/>
      <c r="G719" s="116"/>
      <c r="H719" s="116"/>
      <c r="I719" s="118"/>
      <c r="J719" s="119"/>
      <c r="K719" s="230"/>
      <c r="L719" s="230"/>
    </row>
    <row r="720" spans="1:12" ht="18" x14ac:dyDescent="0.25">
      <c r="A720" s="116"/>
      <c r="B720" s="117"/>
      <c r="C720" s="116"/>
      <c r="D720" s="116"/>
      <c r="E720" s="116"/>
      <c r="F720" s="116"/>
      <c r="G720" s="116"/>
      <c r="H720" s="116"/>
      <c r="I720" s="118"/>
      <c r="J720" s="119"/>
      <c r="K720" s="230"/>
      <c r="L720" s="230"/>
    </row>
    <row r="721" spans="1:12" ht="18" x14ac:dyDescent="0.25">
      <c r="A721" s="116"/>
      <c r="B721" s="117"/>
      <c r="C721" s="116"/>
      <c r="D721" s="116"/>
      <c r="E721" s="116"/>
      <c r="F721" s="116"/>
      <c r="G721" s="116"/>
      <c r="H721" s="116"/>
      <c r="I721" s="118"/>
      <c r="J721" s="119"/>
      <c r="K721" s="230"/>
      <c r="L721" s="230"/>
    </row>
    <row r="722" spans="1:12" ht="18" x14ac:dyDescent="0.25">
      <c r="A722" s="116"/>
      <c r="B722" s="117"/>
      <c r="C722" s="116"/>
      <c r="D722" s="116"/>
      <c r="E722" s="116"/>
      <c r="F722" s="116"/>
      <c r="G722" s="116"/>
      <c r="H722" s="116"/>
      <c r="I722" s="118"/>
      <c r="J722" s="119"/>
      <c r="K722" s="230"/>
      <c r="L722" s="230"/>
    </row>
    <row r="723" spans="1:12" ht="18" x14ac:dyDescent="0.25">
      <c r="A723" s="116"/>
      <c r="B723" s="117"/>
      <c r="C723" s="116"/>
      <c r="D723" s="116"/>
      <c r="E723" s="116"/>
      <c r="F723" s="116"/>
      <c r="G723" s="116"/>
      <c r="H723" s="116"/>
      <c r="I723" s="118"/>
      <c r="J723" s="119"/>
      <c r="K723" s="230"/>
      <c r="L723" s="230"/>
    </row>
    <row r="724" spans="1:12" ht="18" x14ac:dyDescent="0.25">
      <c r="A724" s="116"/>
      <c r="B724" s="117"/>
      <c r="C724" s="116"/>
      <c r="D724" s="116"/>
      <c r="E724" s="116"/>
      <c r="F724" s="116"/>
      <c r="G724" s="116"/>
      <c r="H724" s="116"/>
      <c r="I724" s="118"/>
      <c r="J724" s="119"/>
      <c r="K724" s="230"/>
      <c r="L724" s="230"/>
    </row>
    <row r="725" spans="1:12" ht="18" x14ac:dyDescent="0.25">
      <c r="A725" s="116"/>
      <c r="B725" s="117"/>
      <c r="C725" s="116"/>
      <c r="D725" s="116"/>
      <c r="E725" s="116"/>
      <c r="F725" s="116"/>
      <c r="G725" s="116"/>
      <c r="H725" s="116"/>
      <c r="I725" s="118"/>
      <c r="J725" s="119"/>
      <c r="K725" s="230"/>
      <c r="L725" s="230"/>
    </row>
    <row r="726" spans="1:12" ht="18" x14ac:dyDescent="0.25">
      <c r="A726" s="116"/>
      <c r="B726" s="117"/>
      <c r="C726" s="116"/>
      <c r="D726" s="116"/>
      <c r="E726" s="116"/>
      <c r="F726" s="116"/>
      <c r="G726" s="116"/>
      <c r="H726" s="116"/>
      <c r="I726" s="118"/>
      <c r="J726" s="119"/>
      <c r="K726" s="230"/>
      <c r="L726" s="230"/>
    </row>
    <row r="727" spans="1:12" ht="18" x14ac:dyDescent="0.25">
      <c r="A727" s="116"/>
      <c r="B727" s="117"/>
      <c r="C727" s="116"/>
      <c r="D727" s="116"/>
      <c r="E727" s="116"/>
      <c r="F727" s="116"/>
      <c r="G727" s="116"/>
      <c r="H727" s="116"/>
      <c r="I727" s="118"/>
      <c r="J727" s="119"/>
      <c r="K727" s="230"/>
      <c r="L727" s="230"/>
    </row>
    <row r="728" spans="1:12" ht="18" x14ac:dyDescent="0.25">
      <c r="A728" s="116"/>
      <c r="B728" s="117"/>
      <c r="C728" s="116"/>
      <c r="D728" s="116"/>
      <c r="E728" s="116"/>
      <c r="F728" s="116"/>
      <c r="G728" s="116"/>
      <c r="H728" s="116"/>
      <c r="I728" s="118"/>
      <c r="J728" s="119"/>
      <c r="K728" s="230"/>
      <c r="L728" s="230"/>
    </row>
    <row r="729" spans="1:12" ht="18" x14ac:dyDescent="0.25">
      <c r="A729" s="116"/>
      <c r="B729" s="117"/>
      <c r="C729" s="116"/>
      <c r="D729" s="116"/>
      <c r="E729" s="116"/>
      <c r="F729" s="116"/>
      <c r="G729" s="116"/>
      <c r="H729" s="116"/>
      <c r="I729" s="118"/>
      <c r="J729" s="119"/>
      <c r="K729" s="230"/>
      <c r="L729" s="230"/>
    </row>
    <row r="730" spans="1:12" ht="18" x14ac:dyDescent="0.25">
      <c r="A730" s="116"/>
      <c r="B730" s="117"/>
      <c r="C730" s="116"/>
      <c r="D730" s="116"/>
      <c r="E730" s="116"/>
      <c r="F730" s="116"/>
      <c r="G730" s="116"/>
      <c r="H730" s="116"/>
      <c r="I730" s="118"/>
      <c r="J730" s="119"/>
      <c r="K730" s="230"/>
      <c r="L730" s="230"/>
    </row>
    <row r="731" spans="1:12" ht="18" x14ac:dyDescent="0.25">
      <c r="A731" s="116"/>
      <c r="B731" s="117"/>
      <c r="C731" s="116"/>
      <c r="D731" s="116"/>
      <c r="E731" s="116"/>
      <c r="F731" s="116"/>
      <c r="G731" s="116"/>
      <c r="H731" s="116"/>
      <c r="I731" s="118"/>
      <c r="J731" s="119"/>
      <c r="K731" s="230"/>
      <c r="L731" s="230"/>
    </row>
    <row r="732" spans="1:12" ht="18" x14ac:dyDescent="0.25">
      <c r="A732" s="116"/>
      <c r="B732" s="117"/>
      <c r="C732" s="116"/>
      <c r="D732" s="116"/>
      <c r="E732" s="116"/>
      <c r="F732" s="116"/>
      <c r="G732" s="116"/>
      <c r="H732" s="116"/>
      <c r="I732" s="118"/>
      <c r="J732" s="119"/>
      <c r="K732" s="230"/>
      <c r="L732" s="230"/>
    </row>
    <row r="733" spans="1:12" ht="18" x14ac:dyDescent="0.25">
      <c r="A733" s="116"/>
      <c r="B733" s="117"/>
      <c r="C733" s="116"/>
      <c r="D733" s="116"/>
      <c r="E733" s="116"/>
      <c r="F733" s="116"/>
      <c r="G733" s="116"/>
      <c r="H733" s="116"/>
      <c r="I733" s="118"/>
      <c r="J733" s="119"/>
      <c r="K733" s="230"/>
      <c r="L733" s="230"/>
    </row>
    <row r="734" spans="1:12" ht="18" x14ac:dyDescent="0.25">
      <c r="A734" s="116"/>
      <c r="B734" s="117"/>
      <c r="C734" s="116"/>
      <c r="D734" s="116"/>
      <c r="E734" s="116"/>
      <c r="F734" s="116"/>
      <c r="G734" s="116"/>
      <c r="H734" s="116"/>
      <c r="I734" s="118"/>
      <c r="J734" s="119"/>
      <c r="K734" s="230"/>
      <c r="L734" s="230"/>
    </row>
    <row r="735" spans="1:12" ht="18" x14ac:dyDescent="0.25">
      <c r="A735" s="116"/>
      <c r="B735" s="117"/>
      <c r="C735" s="116"/>
      <c r="D735" s="116"/>
      <c r="E735" s="116"/>
      <c r="F735" s="116"/>
      <c r="G735" s="116"/>
      <c r="H735" s="116"/>
      <c r="I735" s="118"/>
      <c r="J735" s="119"/>
      <c r="K735" s="230"/>
      <c r="L735" s="230"/>
    </row>
    <row r="736" spans="1:12" ht="18" x14ac:dyDescent="0.25">
      <c r="A736" s="116"/>
      <c r="B736" s="117"/>
      <c r="C736" s="116"/>
      <c r="D736" s="116"/>
      <c r="E736" s="116"/>
      <c r="F736" s="116"/>
      <c r="G736" s="116"/>
      <c r="H736" s="116"/>
      <c r="I736" s="118"/>
      <c r="J736" s="119"/>
      <c r="K736" s="230"/>
      <c r="L736" s="230"/>
    </row>
    <row r="737" spans="1:12" ht="18" x14ac:dyDescent="0.25">
      <c r="A737" s="116"/>
      <c r="B737" s="117"/>
      <c r="C737" s="116"/>
      <c r="D737" s="116"/>
      <c r="E737" s="116"/>
      <c r="F737" s="116"/>
      <c r="G737" s="116"/>
      <c r="H737" s="116"/>
      <c r="I737" s="118"/>
      <c r="J737" s="119"/>
      <c r="K737" s="230"/>
      <c r="L737" s="230"/>
    </row>
    <row r="738" spans="1:12" ht="18" x14ac:dyDescent="0.25">
      <c r="A738" s="116"/>
      <c r="B738" s="117"/>
      <c r="C738" s="116"/>
      <c r="D738" s="116"/>
      <c r="E738" s="116"/>
      <c r="F738" s="116"/>
      <c r="G738" s="116"/>
      <c r="H738" s="116"/>
      <c r="I738" s="118"/>
      <c r="J738" s="119"/>
      <c r="K738" s="230"/>
      <c r="L738" s="230"/>
    </row>
    <row r="739" spans="1:12" ht="18" x14ac:dyDescent="0.25">
      <c r="A739" s="116"/>
      <c r="B739" s="117"/>
      <c r="C739" s="116"/>
      <c r="D739" s="116"/>
      <c r="E739" s="116"/>
      <c r="F739" s="116"/>
      <c r="G739" s="116"/>
      <c r="H739" s="116"/>
      <c r="I739" s="118"/>
      <c r="J739" s="119"/>
      <c r="K739" s="230"/>
      <c r="L739" s="230"/>
    </row>
    <row r="740" spans="1:12" ht="18" x14ac:dyDescent="0.25">
      <c r="A740" s="116"/>
      <c r="B740" s="117"/>
      <c r="C740" s="116"/>
      <c r="D740" s="116"/>
      <c r="E740" s="116"/>
      <c r="F740" s="116"/>
      <c r="G740" s="116"/>
      <c r="H740" s="116"/>
      <c r="I740" s="118"/>
      <c r="J740" s="119"/>
      <c r="K740" s="230"/>
      <c r="L740" s="230"/>
    </row>
    <row r="741" spans="1:12" ht="18" x14ac:dyDescent="0.25">
      <c r="A741" s="116"/>
      <c r="B741" s="117"/>
      <c r="C741" s="116"/>
      <c r="D741" s="116"/>
      <c r="E741" s="116"/>
      <c r="F741" s="116"/>
      <c r="G741" s="116"/>
      <c r="H741" s="116"/>
      <c r="I741" s="118"/>
      <c r="J741" s="119"/>
      <c r="K741" s="230"/>
      <c r="L741" s="230"/>
    </row>
    <row r="742" spans="1:12" ht="18" x14ac:dyDescent="0.25">
      <c r="A742" s="116"/>
      <c r="B742" s="117"/>
      <c r="C742" s="116"/>
      <c r="D742" s="116"/>
      <c r="E742" s="116"/>
      <c r="F742" s="116"/>
      <c r="G742" s="116"/>
      <c r="H742" s="116"/>
      <c r="I742" s="118"/>
      <c r="J742" s="119"/>
      <c r="K742" s="230"/>
      <c r="L742" s="230"/>
    </row>
    <row r="743" spans="1:12" ht="18" x14ac:dyDescent="0.25">
      <c r="A743" s="116"/>
      <c r="B743" s="117"/>
      <c r="C743" s="116"/>
      <c r="D743" s="116"/>
      <c r="E743" s="116"/>
      <c r="F743" s="116"/>
      <c r="G743" s="116"/>
      <c r="H743" s="116"/>
      <c r="I743" s="118"/>
      <c r="J743" s="119"/>
      <c r="K743" s="230"/>
      <c r="L743" s="230"/>
    </row>
    <row r="744" spans="1:12" ht="18" x14ac:dyDescent="0.25">
      <c r="A744" s="116"/>
      <c r="B744" s="117"/>
      <c r="C744" s="116"/>
      <c r="D744" s="116"/>
      <c r="E744" s="116"/>
      <c r="F744" s="116"/>
      <c r="G744" s="116"/>
      <c r="H744" s="116"/>
      <c r="I744" s="118"/>
      <c r="J744" s="119"/>
      <c r="K744" s="230"/>
      <c r="L744" s="230"/>
    </row>
    <row r="745" spans="1:12" ht="18" x14ac:dyDescent="0.25">
      <c r="A745" s="116"/>
      <c r="B745" s="117"/>
      <c r="C745" s="116"/>
      <c r="D745" s="116"/>
      <c r="E745" s="116"/>
      <c r="F745" s="116"/>
      <c r="G745" s="116"/>
      <c r="H745" s="116"/>
      <c r="I745" s="118"/>
      <c r="J745" s="119"/>
      <c r="K745" s="230"/>
      <c r="L745" s="230"/>
    </row>
    <row r="746" spans="1:12" ht="18" x14ac:dyDescent="0.25">
      <c r="A746" s="116"/>
      <c r="B746" s="117"/>
      <c r="C746" s="116"/>
      <c r="D746" s="116"/>
      <c r="E746" s="116"/>
      <c r="F746" s="116"/>
      <c r="G746" s="116"/>
      <c r="H746" s="116"/>
      <c r="I746" s="118"/>
      <c r="J746" s="119"/>
      <c r="K746" s="230"/>
      <c r="L746" s="230"/>
    </row>
    <row r="747" spans="1:12" ht="18" x14ac:dyDescent="0.25">
      <c r="A747" s="116"/>
      <c r="B747" s="117"/>
      <c r="C747" s="116"/>
      <c r="D747" s="116"/>
      <c r="E747" s="116"/>
      <c r="F747" s="116"/>
      <c r="G747" s="116"/>
      <c r="H747" s="116"/>
      <c r="I747" s="118"/>
      <c r="J747" s="119"/>
      <c r="K747" s="230"/>
      <c r="L747" s="230"/>
    </row>
    <row r="748" spans="1:12" ht="18" x14ac:dyDescent="0.25">
      <c r="A748" s="116"/>
      <c r="B748" s="117"/>
      <c r="C748" s="116"/>
      <c r="D748" s="116"/>
      <c r="E748" s="116"/>
      <c r="F748" s="116"/>
      <c r="G748" s="116"/>
      <c r="H748" s="116"/>
      <c r="I748" s="118"/>
      <c r="J748" s="119"/>
      <c r="K748" s="230"/>
      <c r="L748" s="230"/>
    </row>
    <row r="749" spans="1:12" ht="18" x14ac:dyDescent="0.25">
      <c r="A749" s="116"/>
      <c r="B749" s="117"/>
      <c r="C749" s="116"/>
      <c r="D749" s="116"/>
      <c r="E749" s="116"/>
      <c r="F749" s="116"/>
      <c r="G749" s="116"/>
      <c r="H749" s="116"/>
      <c r="I749" s="118"/>
      <c r="J749" s="119"/>
      <c r="K749" s="230"/>
      <c r="L749" s="230"/>
    </row>
    <row r="750" spans="1:12" ht="18" x14ac:dyDescent="0.25">
      <c r="A750" s="116"/>
      <c r="B750" s="117"/>
      <c r="C750" s="116"/>
      <c r="D750" s="116"/>
      <c r="E750" s="116"/>
      <c r="F750" s="116"/>
      <c r="G750" s="116"/>
      <c r="H750" s="116"/>
      <c r="I750" s="118"/>
      <c r="J750" s="119"/>
      <c r="K750" s="230"/>
      <c r="L750" s="230"/>
    </row>
    <row r="751" spans="1:12" ht="18" x14ac:dyDescent="0.25">
      <c r="A751" s="116"/>
      <c r="B751" s="117"/>
      <c r="C751" s="116"/>
      <c r="D751" s="116"/>
      <c r="E751" s="116"/>
      <c r="F751" s="116"/>
      <c r="G751" s="116"/>
      <c r="H751" s="116"/>
      <c r="I751" s="118"/>
      <c r="J751" s="119"/>
      <c r="K751" s="230"/>
      <c r="L751" s="230"/>
    </row>
    <row r="752" spans="1:12" ht="18" x14ac:dyDescent="0.25">
      <c r="A752" s="116"/>
      <c r="B752" s="117"/>
      <c r="C752" s="116"/>
      <c r="D752" s="116"/>
      <c r="E752" s="116"/>
      <c r="F752" s="116"/>
      <c r="G752" s="116"/>
      <c r="H752" s="116"/>
      <c r="I752" s="118"/>
      <c r="J752" s="119"/>
      <c r="K752" s="230"/>
      <c r="L752" s="230"/>
    </row>
    <row r="753" spans="1:12" ht="18" x14ac:dyDescent="0.25">
      <c r="A753" s="116"/>
      <c r="B753" s="117"/>
      <c r="C753" s="116"/>
      <c r="D753" s="116"/>
      <c r="E753" s="116"/>
      <c r="F753" s="116"/>
      <c r="G753" s="116"/>
      <c r="H753" s="116"/>
      <c r="I753" s="118"/>
      <c r="J753" s="119"/>
      <c r="K753" s="230"/>
      <c r="L753" s="230"/>
    </row>
    <row r="754" spans="1:12" ht="18" x14ac:dyDescent="0.25">
      <c r="A754" s="116"/>
      <c r="B754" s="117"/>
      <c r="C754" s="116"/>
      <c r="D754" s="116"/>
      <c r="E754" s="116"/>
      <c r="F754" s="116"/>
      <c r="G754" s="116"/>
      <c r="H754" s="116"/>
      <c r="I754" s="118"/>
      <c r="J754" s="119"/>
      <c r="K754" s="230"/>
      <c r="L754" s="230"/>
    </row>
    <row r="755" spans="1:12" ht="18" x14ac:dyDescent="0.25">
      <c r="A755" s="116"/>
      <c r="B755" s="117"/>
      <c r="C755" s="116"/>
      <c r="D755" s="116"/>
      <c r="E755" s="116"/>
      <c r="F755" s="116"/>
      <c r="G755" s="116"/>
      <c r="H755" s="116"/>
      <c r="I755" s="118"/>
      <c r="J755" s="119"/>
      <c r="K755" s="230"/>
      <c r="L755" s="230"/>
    </row>
    <row r="756" spans="1:12" ht="18" x14ac:dyDescent="0.25">
      <c r="A756" s="116"/>
      <c r="B756" s="117"/>
      <c r="C756" s="116"/>
      <c r="D756" s="116"/>
      <c r="E756" s="116"/>
      <c r="F756" s="116"/>
      <c r="G756" s="116"/>
      <c r="H756" s="116"/>
      <c r="I756" s="118"/>
      <c r="J756" s="119"/>
      <c r="K756" s="230"/>
      <c r="L756" s="230"/>
    </row>
    <row r="757" spans="1:12" ht="18" x14ac:dyDescent="0.25">
      <c r="A757" s="116"/>
      <c r="B757" s="117"/>
      <c r="C757" s="116"/>
      <c r="D757" s="116"/>
      <c r="E757" s="116"/>
      <c r="F757" s="116"/>
      <c r="G757" s="116"/>
      <c r="H757" s="116"/>
      <c r="I757" s="118"/>
      <c r="J757" s="119"/>
      <c r="K757" s="230"/>
      <c r="L757" s="230"/>
    </row>
    <row r="758" spans="1:12" ht="18" x14ac:dyDescent="0.25">
      <c r="A758" s="116"/>
      <c r="B758" s="117"/>
      <c r="C758" s="116"/>
      <c r="D758" s="116"/>
      <c r="E758" s="116"/>
      <c r="F758" s="116"/>
      <c r="G758" s="116"/>
      <c r="H758" s="116"/>
      <c r="I758" s="118"/>
      <c r="J758" s="119"/>
      <c r="K758" s="230"/>
      <c r="L758" s="230"/>
    </row>
    <row r="759" spans="1:12" ht="18" x14ac:dyDescent="0.25">
      <c r="A759" s="116"/>
      <c r="B759" s="117"/>
      <c r="C759" s="116"/>
      <c r="D759" s="116"/>
      <c r="E759" s="116"/>
      <c r="F759" s="116"/>
      <c r="G759" s="116"/>
      <c r="H759" s="116"/>
      <c r="I759" s="118"/>
      <c r="J759" s="119"/>
      <c r="K759" s="230"/>
      <c r="L759" s="230"/>
    </row>
    <row r="760" spans="1:12" ht="18" x14ac:dyDescent="0.25">
      <c r="A760" s="116"/>
      <c r="B760" s="117"/>
      <c r="C760" s="116"/>
      <c r="D760" s="116"/>
      <c r="E760" s="116"/>
      <c r="F760" s="116"/>
      <c r="G760" s="116"/>
      <c r="H760" s="116"/>
      <c r="I760" s="118"/>
      <c r="J760" s="119"/>
      <c r="K760" s="230"/>
      <c r="L760" s="230"/>
    </row>
    <row r="761" spans="1:12" ht="18" x14ac:dyDescent="0.25">
      <c r="A761" s="116"/>
      <c r="B761" s="117"/>
      <c r="C761" s="116"/>
      <c r="D761" s="116"/>
      <c r="E761" s="116"/>
      <c r="F761" s="116"/>
      <c r="G761" s="116"/>
      <c r="H761" s="116"/>
      <c r="I761" s="118"/>
      <c r="J761" s="119"/>
      <c r="K761" s="230"/>
      <c r="L761" s="230"/>
    </row>
    <row r="762" spans="1:12" ht="18" x14ac:dyDescent="0.25">
      <c r="A762" s="116"/>
      <c r="B762" s="117"/>
      <c r="C762" s="116"/>
      <c r="D762" s="116"/>
      <c r="E762" s="116"/>
      <c r="F762" s="116"/>
      <c r="G762" s="116"/>
      <c r="H762" s="116"/>
      <c r="I762" s="118"/>
      <c r="J762" s="119"/>
      <c r="K762" s="230"/>
      <c r="L762" s="230"/>
    </row>
    <row r="763" spans="1:12" ht="18" x14ac:dyDescent="0.25">
      <c r="A763" s="116"/>
      <c r="B763" s="117"/>
      <c r="C763" s="116"/>
      <c r="D763" s="116"/>
      <c r="E763" s="116"/>
      <c r="F763" s="116"/>
      <c r="G763" s="116"/>
      <c r="H763" s="116"/>
      <c r="I763" s="118"/>
      <c r="J763" s="119"/>
      <c r="K763" s="230"/>
      <c r="L763" s="230"/>
    </row>
    <row r="764" spans="1:12" ht="18" x14ac:dyDescent="0.25">
      <c r="A764" s="116"/>
      <c r="B764" s="117"/>
      <c r="C764" s="116"/>
      <c r="D764" s="116"/>
      <c r="E764" s="116"/>
      <c r="F764" s="116"/>
      <c r="G764" s="116"/>
      <c r="H764" s="116"/>
      <c r="I764" s="118"/>
      <c r="J764" s="119"/>
      <c r="K764" s="230"/>
      <c r="L764" s="230"/>
    </row>
    <row r="765" spans="1:12" ht="18" x14ac:dyDescent="0.25">
      <c r="A765" s="116"/>
      <c r="B765" s="117"/>
      <c r="C765" s="116"/>
      <c r="D765" s="116"/>
      <c r="E765" s="116"/>
      <c r="F765" s="116"/>
      <c r="G765" s="116"/>
      <c r="H765" s="116"/>
      <c r="I765" s="118"/>
      <c r="J765" s="119"/>
      <c r="K765" s="230"/>
      <c r="L765" s="230"/>
    </row>
    <row r="766" spans="1:12" ht="18" x14ac:dyDescent="0.25">
      <c r="A766" s="116"/>
      <c r="B766" s="117"/>
      <c r="C766" s="116"/>
      <c r="D766" s="116"/>
      <c r="E766" s="116"/>
      <c r="F766" s="116"/>
      <c r="G766" s="116"/>
      <c r="H766" s="116"/>
      <c r="I766" s="118"/>
      <c r="J766" s="119"/>
      <c r="K766" s="230"/>
      <c r="L766" s="230"/>
    </row>
    <row r="767" spans="1:12" ht="18" x14ac:dyDescent="0.25">
      <c r="A767" s="116"/>
      <c r="B767" s="117"/>
      <c r="C767" s="116"/>
      <c r="D767" s="116"/>
      <c r="E767" s="116"/>
      <c r="F767" s="116"/>
      <c r="G767" s="116"/>
      <c r="H767" s="116"/>
      <c r="I767" s="118"/>
      <c r="J767" s="119"/>
      <c r="K767" s="230"/>
      <c r="L767" s="230"/>
    </row>
    <row r="768" spans="1:12" ht="18" x14ac:dyDescent="0.25">
      <c r="A768" s="116"/>
      <c r="B768" s="117"/>
      <c r="C768" s="116"/>
      <c r="D768" s="116"/>
      <c r="E768" s="116"/>
      <c r="F768" s="116"/>
      <c r="G768" s="116"/>
      <c r="H768" s="116"/>
      <c r="I768" s="118"/>
      <c r="J768" s="119"/>
      <c r="K768" s="230"/>
      <c r="L768" s="230"/>
    </row>
    <row r="769" spans="1:12" ht="18" x14ac:dyDescent="0.25">
      <c r="A769" s="116"/>
      <c r="B769" s="117"/>
      <c r="C769" s="116"/>
      <c r="D769" s="116"/>
      <c r="E769" s="116"/>
      <c r="F769" s="116"/>
      <c r="G769" s="116"/>
      <c r="H769" s="116"/>
      <c r="I769" s="118"/>
      <c r="J769" s="119"/>
      <c r="K769" s="230"/>
      <c r="L769" s="230"/>
    </row>
    <row r="770" spans="1:12" ht="18" x14ac:dyDescent="0.25">
      <c r="A770" s="116"/>
      <c r="B770" s="117"/>
      <c r="C770" s="116"/>
      <c r="D770" s="116"/>
      <c r="E770" s="116"/>
      <c r="F770" s="116"/>
      <c r="G770" s="116"/>
      <c r="H770" s="116"/>
      <c r="I770" s="118"/>
      <c r="J770" s="119"/>
      <c r="K770" s="230"/>
      <c r="L770" s="230"/>
    </row>
    <row r="771" spans="1:12" ht="18" x14ac:dyDescent="0.25">
      <c r="A771" s="116"/>
      <c r="B771" s="117"/>
      <c r="C771" s="116"/>
      <c r="D771" s="116"/>
      <c r="E771" s="116"/>
      <c r="F771" s="116"/>
      <c r="G771" s="116"/>
      <c r="H771" s="116"/>
      <c r="I771" s="118"/>
      <c r="J771" s="119"/>
      <c r="K771" s="230"/>
      <c r="L771" s="230"/>
    </row>
    <row r="772" spans="1:12" ht="18" x14ac:dyDescent="0.25">
      <c r="A772" s="116"/>
      <c r="B772" s="117"/>
      <c r="C772" s="116"/>
      <c r="D772" s="116"/>
      <c r="E772" s="116"/>
      <c r="F772" s="116"/>
      <c r="G772" s="116"/>
      <c r="H772" s="116"/>
      <c r="I772" s="118"/>
      <c r="J772" s="119"/>
      <c r="K772" s="230"/>
      <c r="L772" s="230"/>
    </row>
    <row r="773" spans="1:12" ht="18" x14ac:dyDescent="0.25">
      <c r="A773" s="116"/>
      <c r="B773" s="117"/>
      <c r="C773" s="116"/>
      <c r="D773" s="116"/>
      <c r="E773" s="116"/>
      <c r="F773" s="116"/>
      <c r="G773" s="116"/>
      <c r="H773" s="116"/>
      <c r="I773" s="118"/>
      <c r="J773" s="119"/>
      <c r="K773" s="230"/>
      <c r="L773" s="230"/>
    </row>
    <row r="774" spans="1:12" ht="18" x14ac:dyDescent="0.25">
      <c r="A774" s="116"/>
      <c r="B774" s="117"/>
      <c r="C774" s="116"/>
      <c r="D774" s="116"/>
      <c r="E774" s="116"/>
      <c r="F774" s="116"/>
      <c r="G774" s="116"/>
      <c r="H774" s="116"/>
      <c r="I774" s="118"/>
      <c r="J774" s="119"/>
      <c r="K774" s="230"/>
      <c r="L774" s="230"/>
    </row>
    <row r="775" spans="1:12" ht="18" x14ac:dyDescent="0.25">
      <c r="A775" s="116"/>
      <c r="B775" s="117"/>
      <c r="C775" s="116"/>
      <c r="D775" s="116"/>
      <c r="E775" s="116"/>
      <c r="F775" s="116"/>
      <c r="G775" s="116"/>
      <c r="H775" s="116"/>
      <c r="I775" s="118"/>
      <c r="J775" s="119"/>
      <c r="K775" s="230"/>
      <c r="L775" s="230"/>
    </row>
    <row r="776" spans="1:12" ht="18" x14ac:dyDescent="0.25">
      <c r="A776" s="116"/>
      <c r="B776" s="117"/>
      <c r="C776" s="116"/>
      <c r="D776" s="116"/>
      <c r="E776" s="116"/>
      <c r="F776" s="116"/>
      <c r="G776" s="116"/>
      <c r="H776" s="116"/>
      <c r="I776" s="118"/>
      <c r="J776" s="119"/>
      <c r="K776" s="230"/>
      <c r="L776" s="230"/>
    </row>
    <row r="777" spans="1:12" ht="18" x14ac:dyDescent="0.25">
      <c r="A777" s="116"/>
      <c r="B777" s="117"/>
      <c r="C777" s="116"/>
      <c r="D777" s="116"/>
      <c r="E777" s="116"/>
      <c r="F777" s="116"/>
      <c r="G777" s="116"/>
      <c r="H777" s="116"/>
      <c r="I777" s="118"/>
      <c r="J777" s="119"/>
      <c r="K777" s="230"/>
      <c r="L777" s="230"/>
    </row>
    <row r="778" spans="1:12" ht="18" x14ac:dyDescent="0.25">
      <c r="A778" s="116"/>
      <c r="B778" s="117"/>
      <c r="C778" s="116"/>
      <c r="D778" s="116"/>
      <c r="E778" s="116"/>
      <c r="F778" s="116"/>
      <c r="G778" s="116"/>
      <c r="H778" s="116"/>
      <c r="I778" s="118"/>
      <c r="J778" s="119"/>
      <c r="K778" s="230"/>
      <c r="L778" s="230"/>
    </row>
    <row r="779" spans="1:12" ht="18" x14ac:dyDescent="0.25">
      <c r="A779" s="116"/>
      <c r="B779" s="117"/>
      <c r="C779" s="116"/>
      <c r="D779" s="116"/>
      <c r="E779" s="116"/>
      <c r="F779" s="116"/>
      <c r="G779" s="116"/>
      <c r="H779" s="116"/>
      <c r="I779" s="118"/>
      <c r="J779" s="119"/>
      <c r="K779" s="230"/>
      <c r="L779" s="230"/>
    </row>
    <row r="780" spans="1:12" ht="18" x14ac:dyDescent="0.25">
      <c r="A780" s="116"/>
      <c r="B780" s="117"/>
      <c r="C780" s="116"/>
      <c r="D780" s="116"/>
      <c r="E780" s="116"/>
      <c r="F780" s="116"/>
      <c r="G780" s="116"/>
      <c r="H780" s="116"/>
      <c r="I780" s="118"/>
      <c r="J780" s="119"/>
      <c r="K780" s="230"/>
      <c r="L780" s="230"/>
    </row>
    <row r="781" spans="1:12" ht="18" x14ac:dyDescent="0.25">
      <c r="A781" s="116"/>
      <c r="B781" s="117"/>
      <c r="C781" s="116"/>
      <c r="D781" s="116"/>
      <c r="E781" s="116"/>
      <c r="F781" s="116"/>
      <c r="G781" s="116"/>
      <c r="H781" s="116"/>
      <c r="I781" s="118"/>
      <c r="J781" s="119"/>
      <c r="K781" s="230"/>
      <c r="L781" s="230"/>
    </row>
    <row r="782" spans="1:12" ht="18" x14ac:dyDescent="0.25">
      <c r="A782" s="116"/>
      <c r="B782" s="117"/>
      <c r="C782" s="116"/>
      <c r="D782" s="116"/>
      <c r="E782" s="116"/>
      <c r="F782" s="116"/>
      <c r="G782" s="116"/>
      <c r="H782" s="116"/>
      <c r="I782" s="118"/>
      <c r="J782" s="119"/>
      <c r="K782" s="230"/>
      <c r="L782" s="230"/>
    </row>
    <row r="783" spans="1:12" ht="18" x14ac:dyDescent="0.25">
      <c r="A783" s="116"/>
      <c r="B783" s="117"/>
      <c r="C783" s="116"/>
      <c r="D783" s="116"/>
      <c r="E783" s="116"/>
      <c r="F783" s="116"/>
      <c r="G783" s="116"/>
      <c r="H783" s="116"/>
      <c r="I783" s="118"/>
      <c r="J783" s="119"/>
      <c r="K783" s="230"/>
      <c r="L783" s="230"/>
    </row>
    <row r="784" spans="1:12" ht="18" x14ac:dyDescent="0.25">
      <c r="A784" s="116"/>
      <c r="B784" s="117"/>
      <c r="C784" s="116"/>
      <c r="D784" s="116"/>
      <c r="E784" s="116"/>
      <c r="F784" s="116"/>
      <c r="G784" s="116"/>
      <c r="H784" s="116"/>
      <c r="I784" s="118"/>
      <c r="J784" s="119"/>
      <c r="K784" s="230"/>
      <c r="L784" s="230"/>
    </row>
    <row r="785" spans="1:12" ht="18" x14ac:dyDescent="0.25">
      <c r="A785" s="116"/>
      <c r="B785" s="117"/>
      <c r="C785" s="116"/>
      <c r="D785" s="116"/>
      <c r="E785" s="116"/>
      <c r="F785" s="116"/>
      <c r="G785" s="116"/>
      <c r="H785" s="116"/>
      <c r="I785" s="118"/>
      <c r="J785" s="119"/>
      <c r="K785" s="230"/>
      <c r="L785" s="230"/>
    </row>
    <row r="786" spans="1:12" ht="18" x14ac:dyDescent="0.25">
      <c r="A786" s="116"/>
      <c r="B786" s="117"/>
      <c r="C786" s="116"/>
      <c r="D786" s="116"/>
      <c r="E786" s="116"/>
      <c r="F786" s="116"/>
      <c r="G786" s="116"/>
      <c r="H786" s="116"/>
      <c r="I786" s="118"/>
      <c r="J786" s="119"/>
      <c r="K786" s="230"/>
      <c r="L786" s="230"/>
    </row>
    <row r="787" spans="1:12" ht="18" x14ac:dyDescent="0.25">
      <c r="A787" s="116"/>
      <c r="B787" s="117"/>
      <c r="C787" s="116"/>
      <c r="D787" s="116"/>
      <c r="E787" s="116"/>
      <c r="F787" s="116"/>
      <c r="G787" s="116"/>
      <c r="H787" s="116"/>
      <c r="I787" s="118"/>
      <c r="J787" s="119"/>
      <c r="K787" s="230"/>
      <c r="L787" s="230"/>
    </row>
    <row r="788" spans="1:12" ht="18" x14ac:dyDescent="0.25">
      <c r="A788" s="116"/>
      <c r="B788" s="117"/>
      <c r="C788" s="116"/>
      <c r="D788" s="116"/>
      <c r="E788" s="116"/>
      <c r="F788" s="116"/>
      <c r="G788" s="116"/>
      <c r="H788" s="116"/>
      <c r="I788" s="118"/>
      <c r="J788" s="119"/>
      <c r="K788" s="230"/>
      <c r="L788" s="230"/>
    </row>
    <row r="789" spans="1:12" ht="18" x14ac:dyDescent="0.25">
      <c r="A789" s="116"/>
      <c r="B789" s="117"/>
      <c r="C789" s="116"/>
      <c r="D789" s="116"/>
      <c r="E789" s="116"/>
      <c r="F789" s="116"/>
      <c r="G789" s="116"/>
      <c r="H789" s="116"/>
      <c r="I789" s="118"/>
      <c r="J789" s="119"/>
      <c r="K789" s="230"/>
      <c r="L789" s="230"/>
    </row>
    <row r="790" spans="1:12" ht="18" x14ac:dyDescent="0.25">
      <c r="A790" s="116"/>
      <c r="B790" s="117"/>
      <c r="C790" s="116"/>
      <c r="D790" s="116"/>
      <c r="E790" s="116"/>
      <c r="F790" s="116"/>
      <c r="G790" s="116"/>
      <c r="H790" s="116"/>
      <c r="I790" s="118"/>
      <c r="J790" s="119"/>
      <c r="K790" s="230"/>
      <c r="L790" s="230"/>
    </row>
    <row r="791" spans="1:12" ht="18" x14ac:dyDescent="0.25">
      <c r="A791" s="116"/>
      <c r="B791" s="117"/>
      <c r="C791" s="116"/>
      <c r="D791" s="116"/>
      <c r="E791" s="116"/>
      <c r="F791" s="116"/>
      <c r="G791" s="116"/>
      <c r="H791" s="116"/>
      <c r="I791" s="118"/>
      <c r="J791" s="119"/>
      <c r="K791" s="230"/>
      <c r="L791" s="230"/>
    </row>
    <row r="792" spans="1:12" ht="18" x14ac:dyDescent="0.25">
      <c r="A792" s="116"/>
      <c r="B792" s="117"/>
      <c r="C792" s="116"/>
      <c r="D792" s="116"/>
      <c r="E792" s="116"/>
      <c r="F792" s="116"/>
      <c r="G792" s="116"/>
      <c r="H792" s="116"/>
      <c r="I792" s="118"/>
      <c r="J792" s="119"/>
      <c r="K792" s="230"/>
      <c r="L792" s="230"/>
    </row>
    <row r="793" spans="1:12" ht="18" x14ac:dyDescent="0.25">
      <c r="A793" s="116"/>
      <c r="B793" s="117"/>
      <c r="C793" s="116"/>
      <c r="D793" s="116"/>
      <c r="E793" s="116"/>
      <c r="F793" s="116"/>
      <c r="G793" s="116"/>
      <c r="H793" s="116"/>
      <c r="I793" s="118"/>
      <c r="J793" s="119"/>
      <c r="K793" s="230"/>
      <c r="L793" s="230"/>
    </row>
    <row r="794" spans="1:12" ht="18" x14ac:dyDescent="0.25">
      <c r="A794" s="116"/>
      <c r="B794" s="117"/>
      <c r="C794" s="116"/>
      <c r="D794" s="116"/>
      <c r="E794" s="116"/>
      <c r="F794" s="116"/>
      <c r="G794" s="116"/>
      <c r="H794" s="116"/>
      <c r="I794" s="118"/>
      <c r="J794" s="119"/>
      <c r="K794" s="230"/>
      <c r="L794" s="230"/>
    </row>
    <row r="795" spans="1:12" ht="18" x14ac:dyDescent="0.25">
      <c r="A795" s="116"/>
      <c r="B795" s="117"/>
      <c r="C795" s="116"/>
      <c r="D795" s="116"/>
      <c r="E795" s="116"/>
      <c r="F795" s="116"/>
      <c r="G795" s="116"/>
      <c r="H795" s="116"/>
      <c r="I795" s="118"/>
      <c r="J795" s="119"/>
      <c r="K795" s="230"/>
      <c r="L795" s="230"/>
    </row>
    <row r="796" spans="1:12" ht="18" x14ac:dyDescent="0.25">
      <c r="A796" s="116"/>
      <c r="B796" s="117"/>
      <c r="C796" s="116"/>
      <c r="D796" s="116"/>
      <c r="E796" s="116"/>
      <c r="F796" s="116"/>
      <c r="G796" s="116"/>
      <c r="H796" s="116"/>
      <c r="I796" s="118"/>
      <c r="J796" s="119"/>
      <c r="K796" s="230"/>
      <c r="L796" s="230"/>
    </row>
    <row r="797" spans="1:12" ht="18" x14ac:dyDescent="0.25">
      <c r="A797" s="116"/>
      <c r="B797" s="117"/>
      <c r="C797" s="116"/>
      <c r="D797" s="116"/>
      <c r="E797" s="116"/>
      <c r="F797" s="116"/>
      <c r="G797" s="116"/>
      <c r="H797" s="116"/>
      <c r="I797" s="118"/>
      <c r="J797" s="119"/>
      <c r="K797" s="230"/>
      <c r="L797" s="230"/>
    </row>
    <row r="798" spans="1:12" ht="18" x14ac:dyDescent="0.25">
      <c r="A798" s="116"/>
      <c r="B798" s="117"/>
      <c r="C798" s="116"/>
      <c r="D798" s="116"/>
      <c r="E798" s="116"/>
      <c r="F798" s="116"/>
      <c r="G798" s="116"/>
      <c r="H798" s="116"/>
      <c r="I798" s="118"/>
      <c r="J798" s="119"/>
      <c r="K798" s="230"/>
      <c r="L798" s="230"/>
    </row>
    <row r="799" spans="1:12" ht="18" x14ac:dyDescent="0.25">
      <c r="A799" s="116"/>
      <c r="B799" s="117"/>
      <c r="C799" s="116"/>
      <c r="D799" s="116"/>
      <c r="E799" s="116"/>
      <c r="F799" s="116"/>
      <c r="G799" s="116"/>
      <c r="H799" s="116"/>
      <c r="I799" s="118"/>
      <c r="J799" s="119"/>
      <c r="K799" s="230"/>
      <c r="L799" s="230"/>
    </row>
    <row r="800" spans="1:12" ht="18" x14ac:dyDescent="0.25">
      <c r="A800" s="116"/>
      <c r="B800" s="117"/>
      <c r="C800" s="116"/>
      <c r="D800" s="116"/>
      <c r="E800" s="116"/>
      <c r="F800" s="116"/>
      <c r="G800" s="116"/>
      <c r="H800" s="116"/>
      <c r="I800" s="118"/>
      <c r="J800" s="119"/>
      <c r="K800" s="230"/>
      <c r="L800" s="230"/>
    </row>
    <row r="801" spans="1:12" ht="18" x14ac:dyDescent="0.25">
      <c r="A801" s="116"/>
      <c r="B801" s="117"/>
      <c r="C801" s="116"/>
      <c r="D801" s="116"/>
      <c r="E801" s="116"/>
      <c r="F801" s="116"/>
      <c r="G801" s="116"/>
      <c r="H801" s="116"/>
      <c r="I801" s="118"/>
      <c r="J801" s="119"/>
      <c r="K801" s="230"/>
      <c r="L801" s="230"/>
    </row>
    <row r="802" spans="1:12" ht="18" x14ac:dyDescent="0.25">
      <c r="A802" s="116"/>
      <c r="B802" s="117"/>
      <c r="C802" s="116"/>
      <c r="D802" s="116"/>
      <c r="E802" s="116"/>
      <c r="F802" s="116"/>
      <c r="G802" s="116"/>
      <c r="H802" s="116"/>
      <c r="I802" s="118"/>
      <c r="J802" s="119"/>
      <c r="K802" s="230"/>
      <c r="L802" s="230"/>
    </row>
    <row r="803" spans="1:12" ht="18" x14ac:dyDescent="0.25">
      <c r="A803" s="116"/>
      <c r="B803" s="117"/>
      <c r="C803" s="116"/>
      <c r="D803" s="116"/>
      <c r="E803" s="116"/>
      <c r="F803" s="116"/>
      <c r="G803" s="116"/>
      <c r="H803" s="116"/>
      <c r="I803" s="118"/>
      <c r="J803" s="119"/>
      <c r="K803" s="230"/>
      <c r="L803" s="230"/>
    </row>
    <row r="804" spans="1:12" ht="18" x14ac:dyDescent="0.25">
      <c r="A804" s="116"/>
      <c r="B804" s="117"/>
      <c r="C804" s="116"/>
      <c r="D804" s="116"/>
      <c r="E804" s="116"/>
      <c r="F804" s="116"/>
      <c r="G804" s="116"/>
      <c r="H804" s="116"/>
      <c r="I804" s="118"/>
      <c r="J804" s="119"/>
      <c r="K804" s="230"/>
      <c r="L804" s="230"/>
    </row>
    <row r="805" spans="1:12" ht="18" x14ac:dyDescent="0.25">
      <c r="A805" s="116"/>
      <c r="B805" s="117"/>
      <c r="C805" s="116"/>
      <c r="D805" s="116"/>
      <c r="E805" s="116"/>
      <c r="F805" s="116"/>
      <c r="G805" s="116"/>
      <c r="H805" s="116"/>
      <c r="I805" s="118"/>
      <c r="J805" s="119"/>
      <c r="K805" s="230"/>
      <c r="L805" s="230"/>
    </row>
    <row r="806" spans="1:12" ht="18" x14ac:dyDescent="0.25">
      <c r="A806" s="116"/>
      <c r="B806" s="117"/>
      <c r="C806" s="116"/>
      <c r="D806" s="116"/>
      <c r="E806" s="116"/>
      <c r="F806" s="116"/>
      <c r="G806" s="116"/>
      <c r="H806" s="116"/>
      <c r="I806" s="118"/>
      <c r="J806" s="119"/>
      <c r="K806" s="230"/>
      <c r="L806" s="230"/>
    </row>
    <row r="807" spans="1:12" ht="18" x14ac:dyDescent="0.25">
      <c r="A807" s="116"/>
      <c r="B807" s="117"/>
      <c r="C807" s="116"/>
      <c r="D807" s="116"/>
      <c r="E807" s="116"/>
      <c r="F807" s="116"/>
      <c r="G807" s="116"/>
      <c r="H807" s="116"/>
      <c r="I807" s="118"/>
      <c r="J807" s="119"/>
      <c r="K807" s="230"/>
      <c r="L807" s="230"/>
    </row>
    <row r="808" spans="1:12" ht="18" x14ac:dyDescent="0.25">
      <c r="A808" s="116"/>
      <c r="B808" s="117"/>
      <c r="C808" s="116"/>
      <c r="D808" s="116"/>
      <c r="E808" s="116"/>
      <c r="F808" s="116"/>
      <c r="G808" s="116"/>
      <c r="H808" s="116"/>
      <c r="I808" s="118"/>
      <c r="J808" s="119"/>
      <c r="K808" s="230"/>
      <c r="L808" s="230"/>
    </row>
    <row r="809" spans="1:12" ht="18" x14ac:dyDescent="0.25">
      <c r="A809" s="116"/>
      <c r="B809" s="117"/>
      <c r="C809" s="116"/>
      <c r="D809" s="116"/>
      <c r="E809" s="116"/>
      <c r="F809" s="116"/>
      <c r="G809" s="116"/>
      <c r="H809" s="116"/>
      <c r="I809" s="118"/>
      <c r="J809" s="119"/>
      <c r="K809" s="230"/>
      <c r="L809" s="230"/>
    </row>
    <row r="810" spans="1:12" ht="18" x14ac:dyDescent="0.25">
      <c r="A810" s="116"/>
      <c r="B810" s="117"/>
      <c r="C810" s="116"/>
      <c r="D810" s="116"/>
      <c r="E810" s="116"/>
      <c r="F810" s="116"/>
      <c r="G810" s="116"/>
      <c r="H810" s="116"/>
      <c r="I810" s="118"/>
      <c r="J810" s="119"/>
      <c r="K810" s="230"/>
      <c r="L810" s="230"/>
    </row>
    <row r="811" spans="1:12" ht="18" x14ac:dyDescent="0.25">
      <c r="A811" s="116"/>
      <c r="B811" s="117"/>
      <c r="C811" s="116"/>
      <c r="D811" s="116"/>
      <c r="E811" s="116"/>
      <c r="F811" s="116"/>
      <c r="G811" s="116"/>
      <c r="H811" s="116"/>
      <c r="I811" s="118"/>
      <c r="J811" s="119"/>
      <c r="K811" s="230"/>
      <c r="L811" s="230"/>
    </row>
    <row r="812" spans="1:12" ht="18" x14ac:dyDescent="0.25">
      <c r="A812" s="116"/>
      <c r="B812" s="117"/>
      <c r="C812" s="116"/>
      <c r="D812" s="116"/>
      <c r="E812" s="116"/>
      <c r="F812" s="116"/>
      <c r="G812" s="116"/>
      <c r="H812" s="116"/>
      <c r="I812" s="118"/>
      <c r="J812" s="119"/>
      <c r="K812" s="230"/>
      <c r="L812" s="230"/>
    </row>
    <row r="813" spans="1:12" ht="18" x14ac:dyDescent="0.25">
      <c r="A813" s="116"/>
      <c r="B813" s="117"/>
      <c r="C813" s="116"/>
      <c r="D813" s="116"/>
      <c r="E813" s="116"/>
      <c r="F813" s="116"/>
      <c r="G813" s="116"/>
      <c r="H813" s="116"/>
      <c r="I813" s="118"/>
      <c r="J813" s="119"/>
      <c r="K813" s="230"/>
      <c r="L813" s="230"/>
    </row>
    <row r="814" spans="1:12" ht="18" x14ac:dyDescent="0.25">
      <c r="A814" s="116"/>
      <c r="B814" s="117"/>
      <c r="C814" s="116"/>
      <c r="D814" s="116"/>
      <c r="E814" s="116"/>
      <c r="F814" s="116"/>
      <c r="G814" s="116"/>
      <c r="H814" s="116"/>
      <c r="I814" s="118"/>
      <c r="J814" s="119"/>
      <c r="K814" s="230"/>
      <c r="L814" s="230"/>
    </row>
    <row r="815" spans="1:12" ht="18" x14ac:dyDescent="0.25">
      <c r="A815" s="116"/>
      <c r="B815" s="117"/>
      <c r="C815" s="116"/>
      <c r="D815" s="116"/>
      <c r="E815" s="116"/>
      <c r="F815" s="116"/>
      <c r="G815" s="116"/>
      <c r="H815" s="116"/>
      <c r="I815" s="118"/>
      <c r="J815" s="119"/>
      <c r="K815" s="230"/>
      <c r="L815" s="230"/>
    </row>
    <row r="816" spans="1:12" ht="18" x14ac:dyDescent="0.25">
      <c r="A816" s="116"/>
      <c r="B816" s="117"/>
      <c r="C816" s="116"/>
      <c r="D816" s="116"/>
      <c r="E816" s="116"/>
      <c r="F816" s="116"/>
      <c r="G816" s="116"/>
      <c r="H816" s="116"/>
      <c r="I816" s="118"/>
      <c r="J816" s="119"/>
      <c r="K816" s="230"/>
      <c r="L816" s="230"/>
    </row>
    <row r="817" spans="1:12" ht="18" x14ac:dyDescent="0.25">
      <c r="A817" s="116"/>
      <c r="B817" s="117"/>
      <c r="C817" s="116"/>
      <c r="D817" s="116"/>
      <c r="E817" s="116"/>
      <c r="F817" s="116"/>
      <c r="G817" s="116"/>
      <c r="H817" s="116"/>
      <c r="I817" s="118"/>
      <c r="J817" s="119"/>
      <c r="K817" s="230"/>
      <c r="L817" s="230"/>
    </row>
    <row r="818" spans="1:12" ht="18" x14ac:dyDescent="0.25">
      <c r="A818" s="116"/>
      <c r="B818" s="117"/>
      <c r="C818" s="116"/>
      <c r="D818" s="116"/>
      <c r="E818" s="116"/>
      <c r="F818" s="116"/>
      <c r="G818" s="116"/>
      <c r="H818" s="116"/>
      <c r="I818" s="118"/>
      <c r="J818" s="119"/>
      <c r="K818" s="230"/>
      <c r="L818" s="230"/>
    </row>
    <row r="819" spans="1:12" ht="18" x14ac:dyDescent="0.25">
      <c r="A819" s="116"/>
      <c r="B819" s="117"/>
      <c r="C819" s="116"/>
      <c r="D819" s="116"/>
      <c r="E819" s="116"/>
      <c r="F819" s="116"/>
      <c r="G819" s="116"/>
      <c r="H819" s="116"/>
      <c r="I819" s="118"/>
      <c r="J819" s="119"/>
      <c r="K819" s="230"/>
      <c r="L819" s="230"/>
    </row>
    <row r="820" spans="1:12" ht="18" x14ac:dyDescent="0.25">
      <c r="A820" s="116"/>
      <c r="B820" s="117"/>
      <c r="C820" s="116"/>
      <c r="D820" s="116"/>
      <c r="E820" s="116"/>
      <c r="F820" s="116"/>
      <c r="G820" s="116"/>
      <c r="H820" s="116"/>
      <c r="I820" s="118"/>
      <c r="J820" s="119"/>
      <c r="K820" s="230"/>
      <c r="L820" s="230"/>
    </row>
    <row r="821" spans="1:12" ht="18" x14ac:dyDescent="0.25">
      <c r="A821" s="116"/>
      <c r="B821" s="117"/>
      <c r="C821" s="116"/>
      <c r="D821" s="116"/>
      <c r="E821" s="116"/>
      <c r="F821" s="116"/>
      <c r="G821" s="116"/>
      <c r="H821" s="116"/>
      <c r="I821" s="118"/>
      <c r="J821" s="119"/>
      <c r="K821" s="230"/>
      <c r="L821" s="230"/>
    </row>
    <row r="822" spans="1:12" ht="18" x14ac:dyDescent="0.25">
      <c r="A822" s="116"/>
      <c r="B822" s="117"/>
      <c r="C822" s="116"/>
      <c r="D822" s="116"/>
      <c r="E822" s="116"/>
      <c r="F822" s="116"/>
      <c r="G822" s="116"/>
      <c r="H822" s="116"/>
      <c r="I822" s="118"/>
      <c r="J822" s="119"/>
      <c r="K822" s="230"/>
      <c r="L822" s="230"/>
    </row>
    <row r="823" spans="1:12" ht="18" x14ac:dyDescent="0.25">
      <c r="A823" s="116"/>
      <c r="B823" s="117"/>
      <c r="C823" s="116"/>
      <c r="D823" s="116"/>
      <c r="E823" s="116"/>
      <c r="F823" s="116"/>
      <c r="G823" s="116"/>
      <c r="H823" s="116"/>
      <c r="I823" s="118"/>
      <c r="J823" s="119"/>
      <c r="K823" s="230"/>
      <c r="L823" s="230"/>
    </row>
    <row r="824" spans="1:12" ht="18" x14ac:dyDescent="0.25">
      <c r="A824" s="116"/>
      <c r="B824" s="117"/>
      <c r="C824" s="116"/>
      <c r="D824" s="116"/>
      <c r="E824" s="116"/>
      <c r="F824" s="116"/>
      <c r="G824" s="116"/>
      <c r="H824" s="116"/>
      <c r="I824" s="118"/>
      <c r="J824" s="119"/>
      <c r="K824" s="230"/>
      <c r="L824" s="230"/>
    </row>
    <row r="825" spans="1:12" ht="18" x14ac:dyDescent="0.25">
      <c r="A825" s="116"/>
      <c r="B825" s="117"/>
      <c r="C825" s="116"/>
      <c r="D825" s="116"/>
      <c r="E825" s="116"/>
      <c r="F825" s="116"/>
      <c r="G825" s="116"/>
      <c r="H825" s="116"/>
      <c r="I825" s="118"/>
      <c r="J825" s="119"/>
      <c r="K825" s="230"/>
      <c r="L825" s="230"/>
    </row>
    <row r="826" spans="1:12" ht="18" x14ac:dyDescent="0.25">
      <c r="A826" s="116"/>
      <c r="B826" s="117"/>
      <c r="C826" s="116"/>
      <c r="D826" s="116"/>
      <c r="E826" s="116"/>
      <c r="F826" s="116"/>
      <c r="G826" s="116"/>
      <c r="H826" s="116"/>
      <c r="I826" s="118"/>
      <c r="J826" s="119"/>
      <c r="K826" s="230"/>
      <c r="L826" s="230"/>
    </row>
    <row r="827" spans="1:12" ht="18" x14ac:dyDescent="0.25">
      <c r="A827" s="116"/>
      <c r="B827" s="117"/>
      <c r="C827" s="116"/>
      <c r="D827" s="116"/>
      <c r="E827" s="116"/>
      <c r="F827" s="116"/>
      <c r="G827" s="116"/>
      <c r="H827" s="116"/>
      <c r="I827" s="118"/>
      <c r="J827" s="119"/>
      <c r="K827" s="230"/>
      <c r="L827" s="230"/>
    </row>
    <row r="828" spans="1:12" ht="18" x14ac:dyDescent="0.25">
      <c r="A828" s="116"/>
      <c r="B828" s="117"/>
      <c r="C828" s="116"/>
      <c r="D828" s="116"/>
      <c r="E828" s="116"/>
      <c r="F828" s="116"/>
      <c r="G828" s="116"/>
      <c r="H828" s="116"/>
      <c r="I828" s="118"/>
      <c r="J828" s="119"/>
      <c r="K828" s="230"/>
      <c r="L828" s="230"/>
    </row>
    <row r="829" spans="1:12" ht="18" x14ac:dyDescent="0.25">
      <c r="A829" s="116"/>
      <c r="B829" s="117"/>
      <c r="C829" s="116"/>
      <c r="D829" s="116"/>
      <c r="E829" s="116"/>
      <c r="F829" s="116"/>
      <c r="G829" s="116"/>
      <c r="H829" s="116"/>
      <c r="I829" s="118"/>
      <c r="J829" s="119"/>
      <c r="K829" s="230"/>
      <c r="L829" s="230"/>
    </row>
    <row r="830" spans="1:12" ht="18" x14ac:dyDescent="0.25">
      <c r="A830" s="116"/>
      <c r="B830" s="117"/>
      <c r="C830" s="116"/>
      <c r="D830" s="116"/>
      <c r="E830" s="116"/>
      <c r="F830" s="116"/>
      <c r="G830" s="116"/>
      <c r="H830" s="116"/>
      <c r="I830" s="118"/>
      <c r="J830" s="119"/>
      <c r="K830" s="230"/>
      <c r="L830" s="230"/>
    </row>
    <row r="831" spans="1:12" ht="18" x14ac:dyDescent="0.25">
      <c r="A831" s="116"/>
      <c r="B831" s="117"/>
      <c r="C831" s="116"/>
      <c r="D831" s="116"/>
      <c r="E831" s="116"/>
      <c r="F831" s="116"/>
      <c r="G831" s="116"/>
      <c r="H831" s="116"/>
      <c r="I831" s="118"/>
      <c r="J831" s="119"/>
      <c r="K831" s="230"/>
      <c r="L831" s="230"/>
    </row>
    <row r="832" spans="1:12" ht="18" x14ac:dyDescent="0.25">
      <c r="A832" s="116"/>
      <c r="B832" s="117"/>
      <c r="C832" s="116"/>
      <c r="D832" s="116"/>
      <c r="E832" s="116"/>
      <c r="F832" s="116"/>
      <c r="G832" s="116"/>
      <c r="H832" s="116"/>
      <c r="I832" s="118"/>
      <c r="J832" s="119"/>
      <c r="K832" s="230"/>
      <c r="L832" s="230"/>
    </row>
    <row r="833" spans="1:12" ht="18" x14ac:dyDescent="0.25">
      <c r="A833" s="116"/>
      <c r="B833" s="117"/>
      <c r="C833" s="116"/>
      <c r="D833" s="116"/>
      <c r="E833" s="116"/>
      <c r="F833" s="116"/>
      <c r="G833" s="116"/>
      <c r="H833" s="116"/>
      <c r="I833" s="118"/>
      <c r="J833" s="119"/>
      <c r="K833" s="230"/>
      <c r="L833" s="230"/>
    </row>
    <row r="834" spans="1:12" ht="18" x14ac:dyDescent="0.25">
      <c r="A834" s="116"/>
      <c r="B834" s="117"/>
      <c r="C834" s="116"/>
      <c r="D834" s="116"/>
      <c r="E834" s="116"/>
      <c r="F834" s="116"/>
      <c r="G834" s="116"/>
      <c r="H834" s="116"/>
      <c r="I834" s="118"/>
      <c r="J834" s="119"/>
      <c r="K834" s="230"/>
      <c r="L834" s="230"/>
    </row>
    <row r="835" spans="1:12" ht="18" x14ac:dyDescent="0.25">
      <c r="A835" s="116"/>
      <c r="B835" s="117"/>
      <c r="C835" s="116"/>
      <c r="D835" s="116"/>
      <c r="E835" s="116"/>
      <c r="F835" s="116"/>
      <c r="G835" s="116"/>
      <c r="H835" s="116"/>
      <c r="I835" s="118"/>
      <c r="J835" s="119"/>
      <c r="K835" s="230"/>
      <c r="L835" s="230"/>
    </row>
    <row r="836" spans="1:12" ht="18" x14ac:dyDescent="0.25">
      <c r="A836" s="116"/>
      <c r="B836" s="117"/>
      <c r="C836" s="116"/>
      <c r="D836" s="116"/>
      <c r="E836" s="116"/>
      <c r="F836" s="116"/>
      <c r="G836" s="116"/>
      <c r="H836" s="116"/>
      <c r="I836" s="118"/>
      <c r="J836" s="119"/>
      <c r="K836" s="230"/>
      <c r="L836" s="230"/>
    </row>
    <row r="837" spans="1:12" ht="18" x14ac:dyDescent="0.25">
      <c r="A837" s="116"/>
      <c r="B837" s="117"/>
      <c r="C837" s="116"/>
      <c r="D837" s="116"/>
      <c r="E837" s="116"/>
      <c r="F837" s="116"/>
      <c r="G837" s="116"/>
      <c r="H837" s="116"/>
      <c r="I837" s="118"/>
      <c r="J837" s="119"/>
      <c r="K837" s="230"/>
      <c r="L837" s="230"/>
    </row>
    <row r="838" spans="1:12" ht="18" x14ac:dyDescent="0.25">
      <c r="A838" s="116"/>
      <c r="B838" s="117"/>
      <c r="C838" s="116"/>
      <c r="D838" s="116"/>
      <c r="E838" s="116"/>
      <c r="F838" s="116"/>
      <c r="G838" s="116"/>
      <c r="H838" s="116"/>
      <c r="I838" s="118"/>
      <c r="J838" s="119"/>
      <c r="K838" s="230"/>
      <c r="L838" s="230"/>
    </row>
    <row r="839" spans="1:12" ht="18" x14ac:dyDescent="0.25">
      <c r="A839" s="116"/>
      <c r="B839" s="117"/>
      <c r="C839" s="116"/>
      <c r="D839" s="116"/>
      <c r="E839" s="116"/>
      <c r="F839" s="116"/>
      <c r="G839" s="116"/>
      <c r="H839" s="116"/>
      <c r="I839" s="118"/>
      <c r="J839" s="119"/>
      <c r="K839" s="230"/>
      <c r="L839" s="230"/>
    </row>
    <row r="840" spans="1:12" ht="18" x14ac:dyDescent="0.25">
      <c r="A840" s="116"/>
      <c r="B840" s="117"/>
      <c r="C840" s="116"/>
      <c r="D840" s="116"/>
      <c r="E840" s="116"/>
      <c r="F840" s="116"/>
      <c r="G840" s="116"/>
      <c r="H840" s="116"/>
      <c r="I840" s="118"/>
      <c r="J840" s="119"/>
      <c r="K840" s="230"/>
      <c r="L840" s="230"/>
    </row>
    <row r="841" spans="1:12" ht="18" x14ac:dyDescent="0.25">
      <c r="A841" s="116"/>
      <c r="B841" s="117"/>
      <c r="C841" s="116"/>
      <c r="D841" s="116"/>
      <c r="E841" s="116"/>
      <c r="F841" s="116"/>
      <c r="G841" s="116"/>
      <c r="H841" s="116"/>
      <c r="I841" s="118"/>
      <c r="J841" s="119"/>
      <c r="K841" s="230"/>
      <c r="L841" s="230"/>
    </row>
    <row r="842" spans="1:12" ht="18" x14ac:dyDescent="0.25">
      <c r="A842" s="116"/>
      <c r="B842" s="117"/>
      <c r="C842" s="116"/>
      <c r="D842" s="116"/>
      <c r="E842" s="116"/>
      <c r="F842" s="116"/>
      <c r="G842" s="116"/>
      <c r="H842" s="116"/>
      <c r="I842" s="118"/>
      <c r="J842" s="119"/>
      <c r="K842" s="230"/>
      <c r="L842" s="230"/>
    </row>
    <row r="843" spans="1:12" ht="18" x14ac:dyDescent="0.25">
      <c r="A843" s="116"/>
      <c r="B843" s="117"/>
      <c r="C843" s="116"/>
      <c r="D843" s="116"/>
      <c r="E843" s="116"/>
      <c r="F843" s="116"/>
      <c r="G843" s="116"/>
      <c r="H843" s="116"/>
      <c r="I843" s="118"/>
      <c r="J843" s="119"/>
      <c r="K843" s="230"/>
      <c r="L843" s="230"/>
    </row>
    <row r="844" spans="1:12" ht="18" x14ac:dyDescent="0.25">
      <c r="A844" s="116"/>
      <c r="B844" s="117"/>
      <c r="C844" s="116"/>
      <c r="D844" s="116"/>
      <c r="E844" s="116"/>
      <c r="F844" s="116"/>
      <c r="G844" s="116"/>
      <c r="H844" s="116"/>
      <c r="I844" s="118"/>
      <c r="J844" s="119"/>
      <c r="K844" s="230"/>
      <c r="L844" s="230"/>
    </row>
    <row r="845" spans="1:12" ht="18" x14ac:dyDescent="0.25">
      <c r="A845" s="116"/>
      <c r="B845" s="117"/>
      <c r="C845" s="116"/>
      <c r="D845" s="116"/>
      <c r="E845" s="116"/>
      <c r="F845" s="116"/>
      <c r="G845" s="116"/>
      <c r="H845" s="116"/>
      <c r="I845" s="118"/>
      <c r="J845" s="119"/>
      <c r="K845" s="230"/>
      <c r="L845" s="230"/>
    </row>
    <row r="846" spans="1:12" ht="18" x14ac:dyDescent="0.25">
      <c r="A846" s="116"/>
      <c r="B846" s="117"/>
      <c r="C846" s="116"/>
      <c r="D846" s="116"/>
      <c r="E846" s="116"/>
      <c r="F846" s="116"/>
      <c r="G846" s="116"/>
      <c r="H846" s="116"/>
      <c r="I846" s="118"/>
      <c r="J846" s="119"/>
      <c r="K846" s="230"/>
      <c r="L846" s="230"/>
    </row>
    <row r="847" spans="1:12" ht="18" x14ac:dyDescent="0.25">
      <c r="A847" s="116"/>
      <c r="B847" s="117"/>
      <c r="C847" s="116"/>
      <c r="D847" s="116"/>
      <c r="E847" s="116"/>
      <c r="F847" s="116"/>
      <c r="G847" s="116"/>
      <c r="H847" s="116"/>
      <c r="I847" s="118"/>
      <c r="J847" s="119"/>
      <c r="K847" s="230"/>
      <c r="L847" s="230"/>
    </row>
    <row r="848" spans="1:12" ht="18" x14ac:dyDescent="0.25">
      <c r="A848" s="116"/>
      <c r="B848" s="117"/>
      <c r="C848" s="116"/>
      <c r="D848" s="116"/>
      <c r="E848" s="116"/>
      <c r="F848" s="116"/>
      <c r="G848" s="116"/>
      <c r="H848" s="116"/>
      <c r="I848" s="118"/>
      <c r="J848" s="119"/>
      <c r="K848" s="230"/>
      <c r="L848" s="230"/>
    </row>
    <row r="849" spans="1:12" ht="18" x14ac:dyDescent="0.25">
      <c r="A849" s="116"/>
      <c r="B849" s="117"/>
      <c r="C849" s="116"/>
      <c r="D849" s="116"/>
      <c r="E849" s="116"/>
      <c r="F849" s="116"/>
      <c r="G849" s="116"/>
      <c r="H849" s="116"/>
      <c r="I849" s="118"/>
      <c r="J849" s="119"/>
      <c r="K849" s="230"/>
      <c r="L849" s="230"/>
    </row>
    <row r="850" spans="1:12" ht="18" x14ac:dyDescent="0.25">
      <c r="A850" s="116"/>
      <c r="B850" s="117"/>
      <c r="C850" s="116"/>
      <c r="D850" s="116"/>
      <c r="E850" s="116"/>
      <c r="F850" s="116"/>
      <c r="G850" s="116"/>
      <c r="H850" s="116"/>
      <c r="I850" s="118"/>
      <c r="J850" s="119"/>
      <c r="K850" s="230"/>
      <c r="L850" s="230"/>
    </row>
    <row r="851" spans="1:12" ht="18" x14ac:dyDescent="0.25">
      <c r="A851" s="116"/>
      <c r="B851" s="117"/>
      <c r="C851" s="116"/>
      <c r="D851" s="116"/>
      <c r="E851" s="116"/>
      <c r="F851" s="116"/>
      <c r="G851" s="116"/>
      <c r="H851" s="116"/>
      <c r="I851" s="118"/>
      <c r="J851" s="119"/>
      <c r="K851" s="230"/>
      <c r="L851" s="230"/>
    </row>
    <row r="852" spans="1:12" ht="18" x14ac:dyDescent="0.25">
      <c r="A852" s="116"/>
      <c r="B852" s="117"/>
      <c r="C852" s="116"/>
      <c r="D852" s="116"/>
      <c r="E852" s="116"/>
      <c r="F852" s="116"/>
      <c r="G852" s="116"/>
      <c r="H852" s="116"/>
      <c r="I852" s="118"/>
      <c r="J852" s="119"/>
      <c r="K852" s="230"/>
      <c r="L852" s="230"/>
    </row>
    <row r="853" spans="1:12" ht="18" x14ac:dyDescent="0.25">
      <c r="A853" s="116"/>
      <c r="B853" s="117"/>
      <c r="C853" s="116"/>
      <c r="D853" s="116"/>
      <c r="E853" s="116"/>
      <c r="F853" s="116"/>
      <c r="G853" s="116"/>
      <c r="H853" s="116"/>
      <c r="I853" s="118"/>
      <c r="J853" s="119"/>
      <c r="K853" s="230"/>
      <c r="L853" s="230"/>
    </row>
    <row r="854" spans="1:12" ht="18" x14ac:dyDescent="0.25">
      <c r="A854" s="116"/>
      <c r="B854" s="117"/>
      <c r="C854" s="116"/>
      <c r="D854" s="116"/>
      <c r="E854" s="116"/>
      <c r="F854" s="116"/>
      <c r="G854" s="116"/>
      <c r="H854" s="116"/>
      <c r="I854" s="118"/>
      <c r="J854" s="119"/>
      <c r="K854" s="230"/>
      <c r="L854" s="230"/>
    </row>
    <row r="855" spans="1:12" ht="18" x14ac:dyDescent="0.25">
      <c r="A855" s="116"/>
      <c r="B855" s="117"/>
      <c r="C855" s="116"/>
      <c r="D855" s="116"/>
      <c r="E855" s="116"/>
      <c r="F855" s="116"/>
      <c r="G855" s="116"/>
      <c r="H855" s="116"/>
      <c r="I855" s="118"/>
      <c r="J855" s="119"/>
      <c r="K855" s="230"/>
      <c r="L855" s="230"/>
    </row>
    <row r="856" spans="1:12" ht="18" x14ac:dyDescent="0.25">
      <c r="A856" s="116"/>
      <c r="B856" s="117"/>
      <c r="C856" s="116"/>
      <c r="D856" s="116"/>
      <c r="E856" s="116"/>
      <c r="F856" s="116"/>
      <c r="G856" s="116"/>
      <c r="H856" s="116"/>
      <c r="I856" s="118"/>
      <c r="J856" s="119"/>
      <c r="K856" s="230"/>
      <c r="L856" s="230"/>
    </row>
    <row r="857" spans="1:12" ht="18" x14ac:dyDescent="0.25">
      <c r="A857" s="116"/>
      <c r="B857" s="117"/>
      <c r="C857" s="116"/>
      <c r="D857" s="116"/>
      <c r="E857" s="116"/>
      <c r="F857" s="116"/>
      <c r="G857" s="116"/>
      <c r="H857" s="116"/>
      <c r="I857" s="118"/>
      <c r="J857" s="119"/>
      <c r="K857" s="230"/>
      <c r="L857" s="230"/>
    </row>
    <row r="858" spans="1:12" ht="18" x14ac:dyDescent="0.25">
      <c r="A858" s="116"/>
      <c r="B858" s="117"/>
      <c r="C858" s="116"/>
      <c r="D858" s="116"/>
      <c r="E858" s="116"/>
      <c r="F858" s="116"/>
      <c r="G858" s="116"/>
      <c r="H858" s="116"/>
      <c r="I858" s="118"/>
      <c r="J858" s="119"/>
      <c r="K858" s="230"/>
      <c r="L858" s="230"/>
    </row>
    <row r="859" spans="1:12" ht="18" x14ac:dyDescent="0.25">
      <c r="A859" s="116"/>
      <c r="B859" s="117"/>
      <c r="C859" s="116"/>
      <c r="D859" s="116"/>
      <c r="E859" s="116"/>
      <c r="F859" s="116"/>
      <c r="G859" s="116"/>
      <c r="H859" s="116"/>
      <c r="I859" s="118"/>
      <c r="J859" s="119"/>
      <c r="K859" s="230"/>
      <c r="L859" s="230"/>
    </row>
    <row r="860" spans="1:12" ht="18" x14ac:dyDescent="0.25">
      <c r="A860" s="116"/>
      <c r="B860" s="117"/>
      <c r="C860" s="116"/>
      <c r="D860" s="116"/>
      <c r="E860" s="116"/>
      <c r="F860" s="116"/>
      <c r="G860" s="116"/>
      <c r="H860" s="116"/>
      <c r="I860" s="118"/>
      <c r="J860" s="119"/>
      <c r="K860" s="230"/>
      <c r="L860" s="230"/>
    </row>
    <row r="861" spans="1:12" ht="18" x14ac:dyDescent="0.25">
      <c r="A861" s="116"/>
      <c r="B861" s="117"/>
      <c r="C861" s="116"/>
      <c r="D861" s="116"/>
      <c r="E861" s="116"/>
      <c r="F861" s="116"/>
      <c r="G861" s="116"/>
      <c r="H861" s="116"/>
      <c r="I861" s="118"/>
      <c r="J861" s="119"/>
      <c r="K861" s="230"/>
      <c r="L861" s="230"/>
    </row>
    <row r="862" spans="1:12" ht="18" x14ac:dyDescent="0.25">
      <c r="A862" s="116"/>
      <c r="B862" s="117"/>
      <c r="C862" s="116"/>
      <c r="D862" s="116"/>
      <c r="E862" s="116"/>
      <c r="F862" s="116"/>
      <c r="G862" s="116"/>
      <c r="H862" s="116"/>
      <c r="I862" s="118"/>
      <c r="J862" s="119"/>
      <c r="K862" s="230"/>
      <c r="L862" s="230"/>
    </row>
    <row r="863" spans="1:12" ht="18" x14ac:dyDescent="0.25">
      <c r="A863" s="116"/>
      <c r="B863" s="117"/>
      <c r="C863" s="116"/>
      <c r="D863" s="116"/>
      <c r="E863" s="116"/>
      <c r="F863" s="116"/>
      <c r="G863" s="116"/>
      <c r="H863" s="116"/>
      <c r="I863" s="118"/>
      <c r="J863" s="119"/>
      <c r="K863" s="230"/>
      <c r="L863" s="230"/>
    </row>
    <row r="864" spans="1:12" ht="18" x14ac:dyDescent="0.25">
      <c r="A864" s="116"/>
      <c r="B864" s="117"/>
      <c r="C864" s="116"/>
      <c r="D864" s="116"/>
      <c r="E864" s="116"/>
      <c r="F864" s="116"/>
      <c r="G864" s="116"/>
      <c r="H864" s="116"/>
      <c r="I864" s="118"/>
      <c r="J864" s="119"/>
      <c r="K864" s="230"/>
      <c r="L864" s="230"/>
    </row>
    <row r="865" spans="1:12" ht="18" x14ac:dyDescent="0.25">
      <c r="A865" s="116"/>
      <c r="B865" s="117"/>
      <c r="C865" s="116"/>
      <c r="D865" s="116"/>
      <c r="E865" s="116"/>
      <c r="F865" s="116"/>
      <c r="G865" s="116"/>
      <c r="H865" s="116"/>
      <c r="I865" s="118"/>
      <c r="J865" s="119"/>
      <c r="K865" s="230"/>
      <c r="L865" s="230"/>
    </row>
    <row r="866" spans="1:12" ht="18" x14ac:dyDescent="0.25">
      <c r="A866" s="116"/>
      <c r="B866" s="117"/>
      <c r="C866" s="116"/>
      <c r="D866" s="116"/>
      <c r="E866" s="116"/>
      <c r="F866" s="116"/>
      <c r="G866" s="116"/>
      <c r="H866" s="116"/>
      <c r="I866" s="118"/>
      <c r="J866" s="119"/>
      <c r="K866" s="230"/>
      <c r="L866" s="230"/>
    </row>
    <row r="867" spans="1:12" ht="18" x14ac:dyDescent="0.25">
      <c r="A867" s="116"/>
      <c r="B867" s="117"/>
      <c r="C867" s="116"/>
      <c r="D867" s="116"/>
      <c r="E867" s="116"/>
      <c r="F867" s="116"/>
      <c r="G867" s="116"/>
      <c r="H867" s="116"/>
      <c r="I867" s="118"/>
      <c r="J867" s="119"/>
      <c r="K867" s="230"/>
      <c r="L867" s="230"/>
    </row>
    <row r="868" spans="1:12" ht="18" x14ac:dyDescent="0.25">
      <c r="A868" s="116"/>
      <c r="B868" s="117"/>
      <c r="C868" s="116"/>
      <c r="D868" s="116"/>
      <c r="E868" s="116"/>
      <c r="F868" s="116"/>
      <c r="G868" s="116"/>
      <c r="H868" s="116"/>
      <c r="I868" s="118"/>
      <c r="J868" s="119"/>
      <c r="K868" s="230"/>
      <c r="L868" s="230"/>
    </row>
    <row r="869" spans="1:12" ht="18" x14ac:dyDescent="0.25">
      <c r="A869" s="116"/>
      <c r="B869" s="117"/>
      <c r="C869" s="116"/>
      <c r="D869" s="116"/>
      <c r="E869" s="116"/>
      <c r="F869" s="116"/>
      <c r="G869" s="116"/>
      <c r="H869" s="116"/>
      <c r="I869" s="118"/>
      <c r="J869" s="119"/>
      <c r="K869" s="230"/>
      <c r="L869" s="230"/>
    </row>
    <row r="870" spans="1:12" ht="18" x14ac:dyDescent="0.25">
      <c r="A870" s="116"/>
      <c r="B870" s="117"/>
      <c r="C870" s="116"/>
      <c r="D870" s="116"/>
      <c r="E870" s="116"/>
      <c r="F870" s="116"/>
      <c r="G870" s="116"/>
      <c r="H870" s="116"/>
      <c r="I870" s="118"/>
      <c r="J870" s="119"/>
      <c r="K870" s="230"/>
      <c r="L870" s="230"/>
    </row>
    <row r="871" spans="1:12" ht="18" x14ac:dyDescent="0.25">
      <c r="A871" s="116"/>
      <c r="B871" s="117"/>
      <c r="C871" s="116"/>
      <c r="D871" s="116"/>
      <c r="E871" s="116"/>
      <c r="F871" s="116"/>
      <c r="G871" s="116"/>
      <c r="H871" s="116"/>
      <c r="I871" s="118"/>
      <c r="J871" s="119"/>
      <c r="K871" s="230"/>
      <c r="L871" s="230"/>
    </row>
    <row r="872" spans="1:12" ht="18" x14ac:dyDescent="0.25">
      <c r="A872" s="116"/>
      <c r="B872" s="117"/>
      <c r="C872" s="116"/>
      <c r="D872" s="116"/>
      <c r="E872" s="116"/>
      <c r="F872" s="116"/>
      <c r="G872" s="116"/>
      <c r="H872" s="116"/>
      <c r="I872" s="118"/>
      <c r="J872" s="119"/>
      <c r="K872" s="230"/>
      <c r="L872" s="230"/>
    </row>
    <row r="873" spans="1:12" ht="18" x14ac:dyDescent="0.25">
      <c r="A873" s="116"/>
      <c r="B873" s="117"/>
      <c r="C873" s="116"/>
      <c r="D873" s="116"/>
      <c r="E873" s="116"/>
      <c r="F873" s="116"/>
      <c r="G873" s="116"/>
      <c r="H873" s="116"/>
      <c r="I873" s="118"/>
      <c r="J873" s="119"/>
      <c r="K873" s="230"/>
      <c r="L873" s="230"/>
    </row>
    <row r="874" spans="1:12" ht="18" x14ac:dyDescent="0.25">
      <c r="A874" s="116"/>
      <c r="B874" s="117"/>
      <c r="C874" s="116"/>
      <c r="D874" s="116"/>
      <c r="E874" s="116"/>
      <c r="F874" s="116"/>
      <c r="G874" s="116"/>
      <c r="H874" s="116"/>
      <c r="I874" s="118"/>
      <c r="J874" s="119"/>
      <c r="K874" s="230"/>
      <c r="L874" s="230"/>
    </row>
    <row r="875" spans="1:12" ht="18" x14ac:dyDescent="0.25">
      <c r="A875" s="116"/>
      <c r="B875" s="117"/>
      <c r="C875" s="116"/>
      <c r="D875" s="116"/>
      <c r="E875" s="116"/>
      <c r="F875" s="116"/>
      <c r="G875" s="116"/>
      <c r="H875" s="116"/>
      <c r="I875" s="118"/>
      <c r="J875" s="119"/>
      <c r="K875" s="230"/>
      <c r="L875" s="230"/>
    </row>
    <row r="876" spans="1:12" ht="18" x14ac:dyDescent="0.25">
      <c r="A876" s="116"/>
      <c r="B876" s="117"/>
      <c r="C876" s="116"/>
      <c r="D876" s="116"/>
      <c r="E876" s="116"/>
      <c r="F876" s="116"/>
      <c r="G876" s="116"/>
      <c r="H876" s="116"/>
      <c r="I876" s="118"/>
      <c r="J876" s="119"/>
      <c r="K876" s="230"/>
      <c r="L876" s="230"/>
    </row>
    <row r="877" spans="1:12" ht="18" x14ac:dyDescent="0.25">
      <c r="A877" s="116"/>
      <c r="B877" s="117"/>
      <c r="C877" s="116"/>
      <c r="D877" s="116"/>
      <c r="E877" s="116"/>
      <c r="F877" s="116"/>
      <c r="G877" s="116"/>
      <c r="H877" s="116"/>
      <c r="I877" s="118"/>
      <c r="J877" s="119"/>
      <c r="K877" s="230"/>
      <c r="L877" s="230"/>
    </row>
    <row r="878" spans="1:12" ht="18" x14ac:dyDescent="0.25">
      <c r="A878" s="116"/>
      <c r="B878" s="117"/>
      <c r="C878" s="116"/>
      <c r="D878" s="116"/>
      <c r="E878" s="116"/>
      <c r="F878" s="116"/>
      <c r="G878" s="116"/>
      <c r="H878" s="116"/>
      <c r="I878" s="118"/>
      <c r="J878" s="119"/>
      <c r="K878" s="230"/>
      <c r="L878" s="230"/>
    </row>
    <row r="879" spans="1:12" ht="18" x14ac:dyDescent="0.25">
      <c r="A879" s="116"/>
      <c r="B879" s="117"/>
      <c r="C879" s="116"/>
      <c r="D879" s="116"/>
      <c r="E879" s="116"/>
      <c r="F879" s="116"/>
      <c r="G879" s="116"/>
      <c r="H879" s="116"/>
      <c r="I879" s="118"/>
      <c r="J879" s="119"/>
      <c r="K879" s="230"/>
      <c r="L879" s="230"/>
    </row>
    <row r="880" spans="1:12" ht="18" x14ac:dyDescent="0.25">
      <c r="A880" s="116"/>
      <c r="B880" s="117"/>
      <c r="C880" s="116"/>
      <c r="D880" s="116"/>
      <c r="E880" s="116"/>
      <c r="F880" s="116"/>
      <c r="G880" s="116"/>
      <c r="H880" s="116"/>
      <c r="I880" s="118"/>
      <c r="J880" s="119"/>
      <c r="K880" s="230"/>
      <c r="L880" s="230"/>
    </row>
    <row r="881" spans="1:12" ht="18" x14ac:dyDescent="0.25">
      <c r="A881" s="116"/>
      <c r="B881" s="117"/>
      <c r="C881" s="116"/>
      <c r="D881" s="116"/>
      <c r="E881" s="116"/>
      <c r="F881" s="116"/>
      <c r="G881" s="116"/>
      <c r="H881" s="116"/>
      <c r="I881" s="118"/>
      <c r="J881" s="119"/>
      <c r="K881" s="230"/>
      <c r="L881" s="230"/>
    </row>
    <row r="882" spans="1:12" ht="18" x14ac:dyDescent="0.25">
      <c r="A882" s="116"/>
      <c r="B882" s="117"/>
      <c r="C882" s="116"/>
      <c r="D882" s="116"/>
      <c r="E882" s="116"/>
      <c r="F882" s="116"/>
      <c r="G882" s="116"/>
      <c r="H882" s="116"/>
      <c r="I882" s="118"/>
      <c r="J882" s="119"/>
      <c r="K882" s="230"/>
      <c r="L882" s="230"/>
    </row>
    <row r="883" spans="1:12" ht="18" x14ac:dyDescent="0.25">
      <c r="A883" s="116"/>
      <c r="B883" s="117"/>
      <c r="C883" s="116"/>
      <c r="D883" s="116"/>
      <c r="E883" s="116"/>
      <c r="F883" s="116"/>
      <c r="G883" s="116"/>
      <c r="H883" s="116"/>
      <c r="I883" s="118"/>
      <c r="J883" s="119"/>
      <c r="K883" s="230"/>
      <c r="L883" s="230"/>
    </row>
    <row r="884" spans="1:12" ht="18" x14ac:dyDescent="0.25">
      <c r="A884" s="116"/>
      <c r="B884" s="117"/>
      <c r="C884" s="116"/>
      <c r="D884" s="116"/>
      <c r="E884" s="116"/>
      <c r="F884" s="116"/>
      <c r="G884" s="116"/>
      <c r="H884" s="116"/>
      <c r="I884" s="118"/>
      <c r="J884" s="119"/>
      <c r="K884" s="230"/>
      <c r="L884" s="230"/>
    </row>
    <row r="885" spans="1:12" ht="18" x14ac:dyDescent="0.25">
      <c r="A885" s="116"/>
      <c r="B885" s="117"/>
      <c r="C885" s="116"/>
      <c r="D885" s="116"/>
      <c r="E885" s="116"/>
      <c r="F885" s="116"/>
      <c r="G885" s="116"/>
      <c r="H885" s="116"/>
      <c r="I885" s="118"/>
      <c r="J885" s="119"/>
      <c r="K885" s="230"/>
      <c r="L885" s="230"/>
    </row>
    <row r="886" spans="1:12" ht="18" x14ac:dyDescent="0.25">
      <c r="A886" s="116"/>
      <c r="B886" s="117"/>
      <c r="C886" s="116"/>
      <c r="D886" s="116"/>
      <c r="E886" s="116"/>
      <c r="F886" s="116"/>
      <c r="G886" s="116"/>
      <c r="H886" s="116"/>
      <c r="I886" s="118"/>
      <c r="J886" s="119"/>
      <c r="K886" s="230"/>
      <c r="L886" s="230"/>
    </row>
    <row r="887" spans="1:12" ht="18" x14ac:dyDescent="0.25">
      <c r="A887" s="116"/>
      <c r="B887" s="117"/>
      <c r="C887" s="116"/>
      <c r="D887" s="116"/>
      <c r="E887" s="116"/>
      <c r="F887" s="116"/>
      <c r="G887" s="116"/>
      <c r="H887" s="116"/>
      <c r="I887" s="118"/>
      <c r="J887" s="119"/>
      <c r="K887" s="230"/>
      <c r="L887" s="230"/>
    </row>
    <row r="888" spans="1:12" ht="18" x14ac:dyDescent="0.25">
      <c r="A888" s="116"/>
      <c r="B888" s="117"/>
      <c r="C888" s="116"/>
      <c r="D888" s="116"/>
      <c r="E888" s="116"/>
      <c r="F888" s="116"/>
      <c r="G888" s="116"/>
      <c r="H888" s="116"/>
      <c r="I888" s="118"/>
      <c r="J888" s="119"/>
      <c r="K888" s="230"/>
      <c r="L888" s="230"/>
    </row>
    <row r="889" spans="1:12" ht="18" x14ac:dyDescent="0.25">
      <c r="A889" s="116"/>
      <c r="B889" s="117"/>
      <c r="C889" s="116"/>
      <c r="D889" s="116"/>
      <c r="E889" s="116"/>
      <c r="F889" s="116"/>
      <c r="G889" s="116"/>
      <c r="H889" s="116"/>
      <c r="I889" s="118"/>
      <c r="J889" s="119"/>
      <c r="K889" s="230"/>
      <c r="L889" s="230"/>
    </row>
    <row r="890" spans="1:12" ht="18" x14ac:dyDescent="0.25">
      <c r="A890" s="116"/>
      <c r="B890" s="117"/>
      <c r="C890" s="116"/>
      <c r="D890" s="116"/>
      <c r="E890" s="116"/>
      <c r="F890" s="116"/>
      <c r="G890" s="116"/>
      <c r="H890" s="116"/>
      <c r="I890" s="118"/>
      <c r="J890" s="119"/>
      <c r="K890" s="230"/>
      <c r="L890" s="230"/>
    </row>
    <row r="891" spans="1:12" ht="18" x14ac:dyDescent="0.25">
      <c r="A891" s="116"/>
      <c r="B891" s="117"/>
      <c r="C891" s="116"/>
      <c r="D891" s="116"/>
      <c r="E891" s="116"/>
      <c r="F891" s="116"/>
      <c r="G891" s="116"/>
      <c r="H891" s="116"/>
      <c r="I891" s="118"/>
      <c r="J891" s="119"/>
      <c r="K891" s="230"/>
      <c r="L891" s="230"/>
    </row>
    <row r="892" spans="1:12" ht="18" x14ac:dyDescent="0.25">
      <c r="A892" s="116"/>
      <c r="B892" s="117"/>
      <c r="C892" s="116"/>
      <c r="D892" s="116"/>
      <c r="E892" s="116"/>
      <c r="F892" s="116"/>
      <c r="G892" s="116"/>
      <c r="H892" s="116"/>
      <c r="I892" s="118"/>
      <c r="J892" s="119"/>
      <c r="K892" s="230"/>
      <c r="L892" s="230"/>
    </row>
    <row r="893" spans="1:12" ht="18" x14ac:dyDescent="0.25">
      <c r="A893" s="116"/>
      <c r="B893" s="117"/>
      <c r="C893" s="116"/>
      <c r="D893" s="116"/>
      <c r="E893" s="116"/>
      <c r="F893" s="116"/>
      <c r="G893" s="116"/>
      <c r="H893" s="116"/>
      <c r="I893" s="118"/>
      <c r="J893" s="119"/>
      <c r="K893" s="230"/>
      <c r="L893" s="230"/>
    </row>
    <row r="894" spans="1:12" ht="18" x14ac:dyDescent="0.25">
      <c r="A894" s="116"/>
      <c r="B894" s="117"/>
      <c r="C894" s="116"/>
      <c r="D894" s="116"/>
      <c r="E894" s="116"/>
      <c r="F894" s="116"/>
      <c r="G894" s="116"/>
      <c r="H894" s="116"/>
      <c r="I894" s="118"/>
      <c r="J894" s="119"/>
      <c r="K894" s="230"/>
      <c r="L894" s="230"/>
    </row>
    <row r="895" spans="1:12" ht="18" x14ac:dyDescent="0.25">
      <c r="A895" s="116"/>
      <c r="B895" s="117"/>
      <c r="C895" s="116"/>
      <c r="D895" s="116"/>
      <c r="E895" s="116"/>
      <c r="F895" s="116"/>
      <c r="G895" s="116"/>
      <c r="H895" s="116"/>
      <c r="I895" s="118"/>
      <c r="J895" s="119"/>
      <c r="K895" s="230"/>
      <c r="L895" s="230"/>
    </row>
    <row r="896" spans="1:12" ht="18" x14ac:dyDescent="0.25">
      <c r="A896" s="116"/>
      <c r="B896" s="117"/>
      <c r="C896" s="116"/>
      <c r="D896" s="116"/>
      <c r="E896" s="116"/>
      <c r="F896" s="116"/>
      <c r="G896" s="116"/>
      <c r="H896" s="116"/>
      <c r="I896" s="118"/>
      <c r="J896" s="119"/>
      <c r="K896" s="230"/>
      <c r="L896" s="230"/>
    </row>
    <row r="897" spans="1:12" ht="18" x14ac:dyDescent="0.25">
      <c r="A897" s="116"/>
      <c r="B897" s="117"/>
      <c r="C897" s="116"/>
      <c r="D897" s="116"/>
      <c r="E897" s="116"/>
      <c r="F897" s="116"/>
      <c r="G897" s="116"/>
      <c r="H897" s="116"/>
      <c r="I897" s="118"/>
      <c r="J897" s="119"/>
      <c r="K897" s="230"/>
      <c r="L897" s="230"/>
    </row>
    <row r="898" spans="1:12" ht="18" x14ac:dyDescent="0.25">
      <c r="A898" s="116"/>
      <c r="B898" s="117"/>
      <c r="C898" s="116"/>
      <c r="D898" s="116"/>
      <c r="E898" s="116"/>
      <c r="F898" s="116"/>
      <c r="G898" s="116"/>
      <c r="H898" s="116"/>
      <c r="I898" s="118"/>
      <c r="J898" s="119"/>
      <c r="K898" s="230"/>
      <c r="L898" s="230"/>
    </row>
    <row r="899" spans="1:12" ht="18" x14ac:dyDescent="0.25">
      <c r="A899" s="116"/>
      <c r="B899" s="117"/>
      <c r="C899" s="116"/>
      <c r="D899" s="116"/>
      <c r="E899" s="116"/>
      <c r="F899" s="116"/>
      <c r="G899" s="116"/>
      <c r="H899" s="116"/>
      <c r="I899" s="118"/>
      <c r="J899" s="119"/>
      <c r="K899" s="230"/>
      <c r="L899" s="230"/>
    </row>
    <row r="900" spans="1:12" ht="18" x14ac:dyDescent="0.25">
      <c r="A900" s="116"/>
      <c r="B900" s="117"/>
      <c r="C900" s="116"/>
      <c r="D900" s="116"/>
      <c r="E900" s="116"/>
      <c r="F900" s="116"/>
      <c r="G900" s="116"/>
      <c r="H900" s="116"/>
      <c r="I900" s="118"/>
      <c r="J900" s="119"/>
      <c r="K900" s="230"/>
      <c r="L900" s="230"/>
    </row>
    <row r="901" spans="1:12" ht="18" x14ac:dyDescent="0.25">
      <c r="A901" s="116"/>
      <c r="B901" s="117"/>
      <c r="C901" s="116"/>
      <c r="D901" s="116"/>
      <c r="E901" s="116"/>
      <c r="F901" s="116"/>
      <c r="G901" s="116"/>
      <c r="H901" s="116"/>
      <c r="I901" s="118"/>
      <c r="J901" s="119"/>
      <c r="K901" s="230"/>
      <c r="L901" s="230"/>
    </row>
    <row r="902" spans="1:12" ht="18" x14ac:dyDescent="0.25">
      <c r="A902" s="116"/>
      <c r="B902" s="117"/>
      <c r="C902" s="116"/>
      <c r="D902" s="116"/>
      <c r="E902" s="116"/>
      <c r="F902" s="116"/>
      <c r="G902" s="116"/>
      <c r="H902" s="116"/>
      <c r="I902" s="118"/>
      <c r="J902" s="119"/>
      <c r="K902" s="230"/>
      <c r="L902" s="230"/>
    </row>
    <row r="903" spans="1:12" ht="18" x14ac:dyDescent="0.25">
      <c r="A903" s="116"/>
      <c r="B903" s="117"/>
      <c r="C903" s="116"/>
      <c r="D903" s="116"/>
      <c r="E903" s="116"/>
      <c r="F903" s="116"/>
      <c r="G903" s="116"/>
      <c r="H903" s="116"/>
      <c r="I903" s="118"/>
      <c r="J903" s="119"/>
      <c r="K903" s="230"/>
      <c r="L903" s="230"/>
    </row>
    <row r="904" spans="1:12" ht="18" x14ac:dyDescent="0.25">
      <c r="A904" s="116"/>
      <c r="B904" s="117"/>
      <c r="C904" s="116"/>
      <c r="D904" s="116"/>
      <c r="E904" s="116"/>
      <c r="F904" s="116"/>
      <c r="G904" s="116"/>
      <c r="H904" s="116"/>
      <c r="I904" s="118"/>
      <c r="J904" s="119"/>
      <c r="K904" s="230"/>
      <c r="L904" s="230"/>
    </row>
    <row r="905" spans="1:12" ht="18" x14ac:dyDescent="0.25">
      <c r="A905" s="116"/>
      <c r="B905" s="117"/>
      <c r="C905" s="116"/>
      <c r="D905" s="116"/>
      <c r="E905" s="116"/>
      <c r="F905" s="116"/>
      <c r="G905" s="116"/>
      <c r="H905" s="116"/>
      <c r="I905" s="118"/>
      <c r="J905" s="119"/>
      <c r="K905" s="230"/>
      <c r="L905" s="230"/>
    </row>
    <row r="906" spans="1:12" ht="18" x14ac:dyDescent="0.25">
      <c r="A906" s="116"/>
      <c r="B906" s="117"/>
      <c r="C906" s="116"/>
      <c r="D906" s="116"/>
      <c r="E906" s="116"/>
      <c r="F906" s="116"/>
      <c r="G906" s="116"/>
      <c r="H906" s="116"/>
      <c r="I906" s="118"/>
      <c r="J906" s="119"/>
      <c r="K906" s="230"/>
      <c r="L906" s="230"/>
    </row>
    <row r="907" spans="1:12" ht="18" x14ac:dyDescent="0.25">
      <c r="A907" s="116"/>
      <c r="B907" s="117"/>
      <c r="C907" s="116"/>
      <c r="D907" s="116"/>
      <c r="E907" s="116"/>
      <c r="F907" s="116"/>
      <c r="G907" s="116"/>
      <c r="H907" s="116"/>
      <c r="I907" s="118"/>
      <c r="J907" s="119"/>
      <c r="K907" s="230"/>
      <c r="L907" s="230"/>
    </row>
    <row r="908" spans="1:12" ht="18" x14ac:dyDescent="0.25">
      <c r="A908" s="116"/>
      <c r="B908" s="117"/>
      <c r="C908" s="116"/>
      <c r="D908" s="116"/>
      <c r="E908" s="116"/>
      <c r="F908" s="116"/>
      <c r="G908" s="116"/>
      <c r="H908" s="116"/>
      <c r="I908" s="118"/>
      <c r="J908" s="119"/>
      <c r="K908" s="230"/>
      <c r="L908" s="230"/>
    </row>
    <row r="909" spans="1:12" ht="18" x14ac:dyDescent="0.25">
      <c r="A909" s="116"/>
      <c r="B909" s="117"/>
      <c r="C909" s="116"/>
      <c r="D909" s="116"/>
      <c r="E909" s="116"/>
      <c r="F909" s="116"/>
      <c r="G909" s="116"/>
      <c r="H909" s="116"/>
      <c r="I909" s="118"/>
      <c r="J909" s="119"/>
      <c r="K909" s="230"/>
      <c r="L909" s="230"/>
    </row>
    <row r="910" spans="1:12" ht="18" x14ac:dyDescent="0.25">
      <c r="A910" s="116"/>
      <c r="B910" s="117"/>
      <c r="C910" s="116"/>
      <c r="D910" s="116"/>
      <c r="E910" s="116"/>
      <c r="F910" s="116"/>
      <c r="G910" s="116"/>
      <c r="H910" s="116"/>
      <c r="I910" s="118"/>
      <c r="J910" s="119"/>
      <c r="K910" s="230"/>
      <c r="L910" s="230"/>
    </row>
    <row r="911" spans="1:12" ht="18" x14ac:dyDescent="0.25">
      <c r="A911" s="116"/>
      <c r="B911" s="117"/>
      <c r="C911" s="116"/>
      <c r="D911" s="116"/>
      <c r="E911" s="116"/>
      <c r="F911" s="116"/>
      <c r="G911" s="116"/>
      <c r="H911" s="116"/>
      <c r="I911" s="118"/>
      <c r="J911" s="119"/>
      <c r="K911" s="230"/>
      <c r="L911" s="230"/>
    </row>
    <row r="912" spans="1:12" ht="18" x14ac:dyDescent="0.25">
      <c r="A912" s="116"/>
      <c r="B912" s="117"/>
      <c r="C912" s="116"/>
      <c r="D912" s="116"/>
      <c r="E912" s="116"/>
      <c r="F912" s="116"/>
      <c r="G912" s="116"/>
      <c r="H912" s="116"/>
      <c r="I912" s="118"/>
      <c r="J912" s="119"/>
      <c r="K912" s="230"/>
      <c r="L912" s="230"/>
    </row>
    <row r="913" spans="1:12" ht="18" x14ac:dyDescent="0.25">
      <c r="A913" s="116"/>
      <c r="B913" s="117"/>
      <c r="C913" s="116"/>
      <c r="D913" s="116"/>
      <c r="E913" s="116"/>
      <c r="F913" s="116"/>
      <c r="G913" s="116"/>
      <c r="H913" s="116"/>
      <c r="I913" s="118"/>
      <c r="J913" s="119"/>
      <c r="K913" s="230"/>
      <c r="L913" s="230"/>
    </row>
    <row r="914" spans="1:12" ht="18" x14ac:dyDescent="0.25">
      <c r="A914" s="116"/>
      <c r="B914" s="117"/>
      <c r="C914" s="116"/>
      <c r="D914" s="116"/>
      <c r="E914" s="116"/>
      <c r="F914" s="116"/>
      <c r="G914" s="116"/>
      <c r="H914" s="116"/>
      <c r="I914" s="118"/>
      <c r="J914" s="119"/>
      <c r="K914" s="230"/>
      <c r="L914" s="230"/>
    </row>
    <row r="915" spans="1:12" ht="18" x14ac:dyDescent="0.25">
      <c r="A915" s="116"/>
      <c r="B915" s="117"/>
      <c r="C915" s="116"/>
      <c r="D915" s="116"/>
      <c r="E915" s="116"/>
      <c r="F915" s="116"/>
      <c r="G915" s="116"/>
      <c r="H915" s="116"/>
      <c r="I915" s="118"/>
      <c r="J915" s="119"/>
      <c r="K915" s="230"/>
      <c r="L915" s="230"/>
    </row>
    <row r="916" spans="1:12" ht="18" x14ac:dyDescent="0.25">
      <c r="A916" s="116"/>
      <c r="B916" s="117"/>
      <c r="C916" s="116"/>
      <c r="D916" s="116"/>
      <c r="E916" s="116"/>
      <c r="F916" s="116"/>
      <c r="G916" s="116"/>
      <c r="H916" s="116"/>
      <c r="I916" s="118"/>
      <c r="J916" s="119"/>
      <c r="K916" s="230"/>
      <c r="L916" s="230"/>
    </row>
    <row r="917" spans="1:12" ht="18" x14ac:dyDescent="0.25">
      <c r="A917" s="116"/>
      <c r="B917" s="117"/>
      <c r="C917" s="116"/>
      <c r="D917" s="116"/>
      <c r="E917" s="116"/>
      <c r="F917" s="116"/>
      <c r="G917" s="116"/>
      <c r="H917" s="116"/>
      <c r="I917" s="118"/>
      <c r="J917" s="119"/>
      <c r="K917" s="230"/>
      <c r="L917" s="230"/>
    </row>
    <row r="918" spans="1:12" ht="18" x14ac:dyDescent="0.25">
      <c r="A918" s="116"/>
      <c r="B918" s="117"/>
      <c r="C918" s="116"/>
      <c r="D918" s="116"/>
      <c r="E918" s="116"/>
      <c r="F918" s="116"/>
      <c r="G918" s="116"/>
      <c r="H918" s="116"/>
      <c r="I918" s="118"/>
      <c r="J918" s="119"/>
      <c r="K918" s="230"/>
      <c r="L918" s="230"/>
    </row>
    <row r="919" spans="1:12" ht="18" x14ac:dyDescent="0.25">
      <c r="A919" s="116"/>
      <c r="B919" s="117"/>
      <c r="C919" s="116"/>
      <c r="D919" s="116"/>
      <c r="E919" s="116"/>
      <c r="F919" s="116"/>
      <c r="G919" s="116"/>
      <c r="H919" s="116"/>
      <c r="I919" s="118"/>
      <c r="J919" s="119"/>
      <c r="K919" s="230"/>
      <c r="L919" s="230"/>
    </row>
    <row r="920" spans="1:12" ht="18" x14ac:dyDescent="0.25">
      <c r="A920" s="116"/>
      <c r="B920" s="117"/>
      <c r="C920" s="116"/>
      <c r="D920" s="116"/>
      <c r="E920" s="116"/>
      <c r="F920" s="116"/>
      <c r="G920" s="116"/>
      <c r="H920" s="116"/>
      <c r="I920" s="118"/>
      <c r="J920" s="119"/>
      <c r="K920" s="230"/>
      <c r="L920" s="230"/>
    </row>
    <row r="921" spans="1:12" ht="18" x14ac:dyDescent="0.25">
      <c r="A921" s="116"/>
      <c r="B921" s="117"/>
      <c r="C921" s="116"/>
      <c r="D921" s="116"/>
      <c r="E921" s="116"/>
      <c r="F921" s="116"/>
      <c r="G921" s="116"/>
      <c r="H921" s="116"/>
      <c r="I921" s="118"/>
      <c r="J921" s="119"/>
      <c r="K921" s="230"/>
      <c r="L921" s="230"/>
    </row>
    <row r="922" spans="1:12" ht="18" x14ac:dyDescent="0.25">
      <c r="A922" s="116"/>
      <c r="B922" s="117"/>
      <c r="C922" s="116"/>
      <c r="D922" s="116"/>
      <c r="E922" s="116"/>
      <c r="F922" s="116"/>
      <c r="G922" s="116"/>
      <c r="H922" s="116"/>
      <c r="I922" s="118"/>
      <c r="J922" s="119"/>
      <c r="K922" s="230"/>
      <c r="L922" s="230"/>
    </row>
    <row r="923" spans="1:12" ht="18" x14ac:dyDescent="0.25">
      <c r="A923" s="116"/>
      <c r="B923" s="117"/>
      <c r="C923" s="116"/>
      <c r="D923" s="116"/>
      <c r="E923" s="116"/>
      <c r="F923" s="116"/>
      <c r="G923" s="116"/>
      <c r="H923" s="116"/>
      <c r="I923" s="118"/>
      <c r="J923" s="119"/>
      <c r="K923" s="230"/>
      <c r="L923" s="230"/>
    </row>
    <row r="924" spans="1:12" ht="18" x14ac:dyDescent="0.25">
      <c r="A924" s="116"/>
      <c r="B924" s="117"/>
      <c r="C924" s="116"/>
      <c r="D924" s="116"/>
      <c r="E924" s="116"/>
      <c r="F924" s="116"/>
      <c r="G924" s="116"/>
      <c r="H924" s="116"/>
      <c r="I924" s="118"/>
      <c r="J924" s="119"/>
      <c r="K924" s="230"/>
      <c r="L924" s="230"/>
    </row>
    <row r="925" spans="1:12" ht="18" x14ac:dyDescent="0.25">
      <c r="A925" s="116"/>
      <c r="B925" s="117"/>
      <c r="C925" s="116"/>
      <c r="D925" s="116"/>
      <c r="E925" s="116"/>
      <c r="F925" s="116"/>
      <c r="G925" s="116"/>
      <c r="H925" s="116"/>
      <c r="I925" s="118"/>
      <c r="J925" s="119"/>
      <c r="K925" s="230"/>
      <c r="L925" s="230"/>
    </row>
    <row r="926" spans="1:12" ht="18" x14ac:dyDescent="0.25">
      <c r="A926" s="116"/>
      <c r="B926" s="117"/>
      <c r="C926" s="116"/>
      <c r="D926" s="116"/>
      <c r="E926" s="116"/>
      <c r="F926" s="116"/>
      <c r="G926" s="116"/>
      <c r="H926" s="116"/>
      <c r="I926" s="118"/>
      <c r="J926" s="119"/>
      <c r="K926" s="230"/>
      <c r="L926" s="230"/>
    </row>
    <row r="927" spans="1:12" ht="18" x14ac:dyDescent="0.25">
      <c r="A927" s="116"/>
      <c r="B927" s="117"/>
      <c r="C927" s="116"/>
      <c r="D927" s="116"/>
      <c r="E927" s="116"/>
      <c r="F927" s="116"/>
      <c r="G927" s="116"/>
      <c r="H927" s="116"/>
      <c r="I927" s="118"/>
      <c r="J927" s="119"/>
      <c r="K927" s="230"/>
      <c r="L927" s="230"/>
    </row>
    <row r="928" spans="1:12" ht="18" x14ac:dyDescent="0.25">
      <c r="A928" s="116"/>
      <c r="B928" s="117"/>
      <c r="C928" s="116"/>
      <c r="D928" s="116"/>
      <c r="E928" s="116"/>
      <c r="F928" s="116"/>
      <c r="G928" s="116"/>
      <c r="H928" s="116"/>
      <c r="I928" s="118"/>
      <c r="J928" s="119"/>
      <c r="K928" s="230"/>
      <c r="L928" s="230"/>
    </row>
    <row r="929" spans="1:12" ht="18" x14ac:dyDescent="0.25">
      <c r="A929" s="116"/>
      <c r="B929" s="117"/>
      <c r="C929" s="116"/>
      <c r="D929" s="116"/>
      <c r="E929" s="116"/>
      <c r="F929" s="116"/>
      <c r="G929" s="116"/>
      <c r="H929" s="116"/>
      <c r="I929" s="118"/>
      <c r="J929" s="119"/>
      <c r="K929" s="230"/>
      <c r="L929" s="230"/>
    </row>
    <row r="930" spans="1:12" ht="18" x14ac:dyDescent="0.25">
      <c r="A930" s="116"/>
      <c r="B930" s="117"/>
      <c r="C930" s="116"/>
      <c r="D930" s="116"/>
      <c r="E930" s="116"/>
      <c r="F930" s="116"/>
      <c r="G930" s="116"/>
      <c r="H930" s="116"/>
      <c r="I930" s="118"/>
      <c r="J930" s="119"/>
      <c r="K930" s="230"/>
      <c r="L930" s="230"/>
    </row>
    <row r="931" spans="1:12" ht="18" x14ac:dyDescent="0.25">
      <c r="A931" s="116"/>
      <c r="B931" s="117"/>
      <c r="C931" s="116"/>
      <c r="D931" s="116"/>
      <c r="E931" s="116"/>
      <c r="F931" s="116"/>
      <c r="G931" s="116"/>
      <c r="H931" s="116"/>
      <c r="I931" s="118"/>
      <c r="J931" s="119"/>
      <c r="K931" s="230"/>
      <c r="L931" s="230"/>
    </row>
    <row r="932" spans="1:12" ht="18" x14ac:dyDescent="0.25">
      <c r="A932" s="116"/>
      <c r="B932" s="117"/>
      <c r="C932" s="116"/>
      <c r="D932" s="116"/>
      <c r="E932" s="116"/>
      <c r="F932" s="116"/>
      <c r="G932" s="116"/>
      <c r="H932" s="116"/>
      <c r="I932" s="118"/>
      <c r="J932" s="119"/>
      <c r="K932" s="230"/>
      <c r="L932" s="230"/>
    </row>
    <row r="933" spans="1:12" ht="18" x14ac:dyDescent="0.25">
      <c r="A933" s="116"/>
      <c r="B933" s="117"/>
      <c r="C933" s="116"/>
      <c r="D933" s="116"/>
      <c r="E933" s="116"/>
      <c r="F933" s="116"/>
      <c r="G933" s="116"/>
      <c r="H933" s="116"/>
      <c r="I933" s="118"/>
      <c r="J933" s="119"/>
      <c r="K933" s="230"/>
      <c r="L933" s="230"/>
    </row>
    <row r="934" spans="1:12" ht="18" x14ac:dyDescent="0.25">
      <c r="A934" s="116"/>
      <c r="B934" s="117"/>
      <c r="C934" s="116"/>
      <c r="D934" s="116"/>
      <c r="E934" s="116"/>
      <c r="F934" s="116"/>
      <c r="G934" s="116"/>
      <c r="H934" s="116"/>
      <c r="I934" s="118"/>
      <c r="J934" s="119"/>
      <c r="K934" s="230"/>
      <c r="L934" s="230"/>
    </row>
    <row r="935" spans="1:12" ht="18" x14ac:dyDescent="0.25">
      <c r="A935" s="116"/>
      <c r="B935" s="117"/>
      <c r="C935" s="116"/>
      <c r="D935" s="116"/>
      <c r="E935" s="116"/>
      <c r="F935" s="116"/>
      <c r="G935" s="116"/>
      <c r="H935" s="116"/>
      <c r="I935" s="118"/>
      <c r="J935" s="119"/>
      <c r="K935" s="230"/>
      <c r="L935" s="230"/>
    </row>
    <row r="936" spans="1:12" ht="18" x14ac:dyDescent="0.25">
      <c r="A936" s="116"/>
      <c r="B936" s="117"/>
      <c r="C936" s="116"/>
      <c r="D936" s="116"/>
      <c r="E936" s="116"/>
      <c r="F936" s="116"/>
      <c r="G936" s="116"/>
      <c r="H936" s="116"/>
      <c r="I936" s="118"/>
      <c r="J936" s="119"/>
      <c r="K936" s="230"/>
      <c r="L936" s="230"/>
    </row>
    <row r="937" spans="1:12" ht="18" x14ac:dyDescent="0.25">
      <c r="A937" s="116"/>
      <c r="B937" s="117"/>
      <c r="C937" s="116"/>
      <c r="D937" s="116"/>
      <c r="E937" s="116"/>
      <c r="F937" s="116"/>
      <c r="G937" s="116"/>
      <c r="H937" s="116"/>
      <c r="I937" s="118"/>
      <c r="J937" s="119"/>
      <c r="K937" s="230"/>
      <c r="L937" s="230"/>
    </row>
    <row r="938" spans="1:12" ht="18" x14ac:dyDescent="0.25">
      <c r="A938" s="116"/>
      <c r="B938" s="117"/>
      <c r="C938" s="116"/>
      <c r="D938" s="116"/>
      <c r="E938" s="116"/>
      <c r="F938" s="116"/>
      <c r="G938" s="116"/>
      <c r="H938" s="116"/>
      <c r="I938" s="118"/>
      <c r="J938" s="119"/>
      <c r="K938" s="230"/>
      <c r="L938" s="230"/>
    </row>
    <row r="939" spans="1:12" ht="18" x14ac:dyDescent="0.25">
      <c r="A939" s="116"/>
      <c r="B939" s="117"/>
      <c r="C939" s="116"/>
      <c r="D939" s="116"/>
      <c r="E939" s="116"/>
      <c r="F939" s="116"/>
      <c r="G939" s="116"/>
      <c r="H939" s="116"/>
      <c r="I939" s="118"/>
      <c r="J939" s="119"/>
      <c r="K939" s="230"/>
      <c r="L939" s="230"/>
    </row>
    <row r="940" spans="1:12" ht="18" x14ac:dyDescent="0.25">
      <c r="A940" s="116"/>
      <c r="B940" s="117"/>
      <c r="C940" s="116"/>
      <c r="D940" s="116"/>
      <c r="E940" s="116"/>
      <c r="F940" s="116"/>
      <c r="G940" s="116"/>
      <c r="H940" s="116"/>
      <c r="I940" s="118"/>
      <c r="J940" s="119"/>
      <c r="K940" s="230"/>
      <c r="L940" s="230"/>
    </row>
    <row r="941" spans="1:12" ht="18" x14ac:dyDescent="0.25">
      <c r="A941" s="116"/>
      <c r="B941" s="117"/>
      <c r="C941" s="116"/>
      <c r="D941" s="116"/>
      <c r="E941" s="116"/>
      <c r="F941" s="116"/>
      <c r="G941" s="116"/>
      <c r="H941" s="116"/>
      <c r="I941" s="118"/>
      <c r="J941" s="119"/>
      <c r="K941" s="230"/>
      <c r="L941" s="230"/>
    </row>
    <row r="942" spans="1:12" ht="18" x14ac:dyDescent="0.25">
      <c r="A942" s="116"/>
      <c r="B942" s="117"/>
      <c r="C942" s="116"/>
      <c r="D942" s="116"/>
      <c r="E942" s="116"/>
      <c r="F942" s="116"/>
      <c r="G942" s="116"/>
      <c r="H942" s="116"/>
      <c r="I942" s="118"/>
      <c r="J942" s="119"/>
      <c r="K942" s="230"/>
      <c r="L942" s="230"/>
    </row>
    <row r="943" spans="1:12" ht="18" x14ac:dyDescent="0.25">
      <c r="A943" s="116"/>
      <c r="B943" s="117"/>
      <c r="C943" s="116"/>
      <c r="D943" s="116"/>
      <c r="E943" s="116"/>
      <c r="F943" s="116"/>
      <c r="G943" s="116"/>
      <c r="H943" s="116"/>
      <c r="I943" s="118"/>
      <c r="J943" s="119"/>
      <c r="K943" s="230"/>
      <c r="L943" s="230"/>
    </row>
    <row r="944" spans="1:12" ht="18" x14ac:dyDescent="0.25">
      <c r="A944" s="116"/>
      <c r="B944" s="117"/>
      <c r="C944" s="116"/>
      <c r="D944" s="116"/>
      <c r="E944" s="116"/>
      <c r="F944" s="116"/>
      <c r="G944" s="116"/>
      <c r="H944" s="116"/>
      <c r="I944" s="118"/>
      <c r="J944" s="119"/>
      <c r="K944" s="230"/>
      <c r="L944" s="230"/>
    </row>
    <row r="945" spans="1:12" ht="18" x14ac:dyDescent="0.25">
      <c r="A945" s="116"/>
      <c r="B945" s="117"/>
      <c r="C945" s="116"/>
      <c r="D945" s="116"/>
      <c r="E945" s="116"/>
      <c r="F945" s="116"/>
      <c r="G945" s="116"/>
      <c r="H945" s="116"/>
      <c r="I945" s="118"/>
      <c r="J945" s="119"/>
      <c r="K945" s="230"/>
      <c r="L945" s="230"/>
    </row>
    <row r="946" spans="1:12" ht="18" x14ac:dyDescent="0.25">
      <c r="A946" s="116"/>
      <c r="B946" s="117"/>
      <c r="C946" s="116"/>
      <c r="D946" s="116"/>
      <c r="E946" s="116"/>
      <c r="F946" s="116"/>
      <c r="G946" s="116"/>
      <c r="H946" s="116"/>
      <c r="I946" s="118"/>
      <c r="J946" s="119"/>
      <c r="K946" s="230"/>
      <c r="L946" s="230"/>
    </row>
    <row r="947" spans="1:12" ht="18" x14ac:dyDescent="0.25">
      <c r="A947" s="116"/>
      <c r="B947" s="117"/>
      <c r="C947" s="116"/>
      <c r="D947" s="116"/>
      <c r="E947" s="116"/>
      <c r="F947" s="116"/>
      <c r="G947" s="116"/>
      <c r="H947" s="116"/>
      <c r="I947" s="118"/>
      <c r="J947" s="119"/>
      <c r="K947" s="230"/>
      <c r="L947" s="230"/>
    </row>
    <row r="948" spans="1:12" ht="18" x14ac:dyDescent="0.25">
      <c r="A948" s="116"/>
      <c r="B948" s="117"/>
      <c r="C948" s="116"/>
      <c r="D948" s="116"/>
      <c r="E948" s="116"/>
      <c r="F948" s="116"/>
      <c r="G948" s="116"/>
      <c r="H948" s="116"/>
      <c r="I948" s="118"/>
      <c r="J948" s="119"/>
      <c r="K948" s="230"/>
      <c r="L948" s="230"/>
    </row>
    <row r="949" spans="1:12" ht="18" x14ac:dyDescent="0.25">
      <c r="A949" s="116"/>
      <c r="B949" s="117"/>
      <c r="C949" s="116"/>
      <c r="D949" s="116"/>
      <c r="E949" s="116"/>
      <c r="F949" s="116"/>
      <c r="G949" s="116"/>
      <c r="H949" s="116"/>
      <c r="I949" s="118"/>
      <c r="J949" s="119"/>
      <c r="K949" s="230"/>
      <c r="L949" s="230"/>
    </row>
    <row r="950" spans="1:12" ht="18" x14ac:dyDescent="0.25">
      <c r="A950" s="116"/>
      <c r="B950" s="117"/>
      <c r="C950" s="116"/>
      <c r="D950" s="116"/>
      <c r="E950" s="116"/>
      <c r="F950" s="116"/>
      <c r="G950" s="116"/>
      <c r="H950" s="116"/>
      <c r="I950" s="118"/>
      <c r="J950" s="119"/>
      <c r="K950" s="230"/>
      <c r="L950" s="230"/>
    </row>
    <row r="951" spans="1:12" ht="18" x14ac:dyDescent="0.25">
      <c r="A951" s="116"/>
      <c r="B951" s="117"/>
      <c r="C951" s="116"/>
      <c r="D951" s="116"/>
      <c r="E951" s="116"/>
      <c r="F951" s="116"/>
      <c r="G951" s="116"/>
      <c r="H951" s="116"/>
      <c r="I951" s="118"/>
      <c r="J951" s="119"/>
      <c r="K951" s="230"/>
      <c r="L951" s="230"/>
    </row>
    <row r="952" spans="1:12" ht="18" x14ac:dyDescent="0.25">
      <c r="A952" s="116"/>
      <c r="B952" s="117"/>
      <c r="C952" s="116"/>
      <c r="D952" s="116"/>
      <c r="E952" s="116"/>
      <c r="F952" s="116"/>
      <c r="G952" s="116"/>
      <c r="H952" s="116"/>
      <c r="I952" s="118"/>
      <c r="J952" s="119"/>
      <c r="K952" s="230"/>
      <c r="L952" s="230"/>
    </row>
    <row r="953" spans="1:12" ht="18" x14ac:dyDescent="0.25">
      <c r="A953" s="116"/>
      <c r="B953" s="117"/>
      <c r="C953" s="116"/>
      <c r="D953" s="116"/>
      <c r="E953" s="116"/>
      <c r="F953" s="116"/>
      <c r="G953" s="116"/>
      <c r="H953" s="116"/>
      <c r="I953" s="118"/>
      <c r="J953" s="119"/>
      <c r="K953" s="230"/>
      <c r="L953" s="230"/>
    </row>
    <row r="954" spans="1:12" ht="18" x14ac:dyDescent="0.25">
      <c r="A954" s="116"/>
      <c r="B954" s="117"/>
      <c r="C954" s="116"/>
      <c r="D954" s="116"/>
      <c r="E954" s="116"/>
      <c r="F954" s="116"/>
      <c r="G954" s="116"/>
      <c r="H954" s="116"/>
      <c r="I954" s="118"/>
      <c r="J954" s="119"/>
      <c r="K954" s="230"/>
      <c r="L954" s="230"/>
    </row>
    <row r="955" spans="1:12" ht="18" x14ac:dyDescent="0.25">
      <c r="A955" s="116"/>
      <c r="B955" s="117"/>
      <c r="C955" s="116"/>
      <c r="D955" s="116"/>
      <c r="E955" s="116"/>
      <c r="F955" s="116"/>
      <c r="G955" s="116"/>
      <c r="H955" s="116"/>
      <c r="I955" s="118"/>
      <c r="J955" s="119"/>
      <c r="K955" s="230"/>
      <c r="L955" s="230"/>
    </row>
    <row r="956" spans="1:12" ht="18" x14ac:dyDescent="0.25">
      <c r="A956" s="116"/>
      <c r="B956" s="117"/>
      <c r="C956" s="116"/>
      <c r="D956" s="116"/>
      <c r="E956" s="116"/>
      <c r="F956" s="116"/>
      <c r="G956" s="116"/>
      <c r="H956" s="116"/>
      <c r="I956" s="118"/>
      <c r="J956" s="119"/>
      <c r="K956" s="230"/>
      <c r="L956" s="230"/>
    </row>
    <row r="957" spans="1:12" ht="18" x14ac:dyDescent="0.25">
      <c r="A957" s="116"/>
      <c r="B957" s="117"/>
      <c r="C957" s="116"/>
      <c r="D957" s="116"/>
      <c r="E957" s="116"/>
      <c r="F957" s="116"/>
      <c r="G957" s="116"/>
      <c r="H957" s="116"/>
      <c r="I957" s="118"/>
      <c r="J957" s="119"/>
      <c r="K957" s="230"/>
      <c r="L957" s="230"/>
    </row>
    <row r="958" spans="1:12" ht="18" x14ac:dyDescent="0.25">
      <c r="A958" s="116"/>
      <c r="B958" s="117"/>
      <c r="C958" s="116"/>
      <c r="D958" s="116"/>
      <c r="E958" s="116"/>
      <c r="F958" s="116"/>
      <c r="G958" s="116"/>
      <c r="H958" s="116"/>
      <c r="I958" s="118"/>
      <c r="J958" s="119"/>
      <c r="K958" s="230"/>
      <c r="L958" s="230"/>
    </row>
    <row r="959" spans="1:12" ht="18" x14ac:dyDescent="0.25">
      <c r="A959" s="116"/>
      <c r="B959" s="117"/>
      <c r="C959" s="116"/>
      <c r="D959" s="116"/>
      <c r="E959" s="116"/>
      <c r="F959" s="116"/>
      <c r="G959" s="116"/>
      <c r="H959" s="116"/>
      <c r="I959" s="118"/>
      <c r="J959" s="119"/>
      <c r="K959" s="230"/>
      <c r="L959" s="230"/>
    </row>
    <row r="960" spans="1:12" ht="18" x14ac:dyDescent="0.25">
      <c r="A960" s="116"/>
      <c r="B960" s="117"/>
      <c r="C960" s="116"/>
      <c r="D960" s="116"/>
      <c r="E960" s="116"/>
      <c r="F960" s="116"/>
      <c r="G960" s="116"/>
      <c r="H960" s="116"/>
      <c r="I960" s="118"/>
      <c r="J960" s="119"/>
      <c r="K960" s="230"/>
      <c r="L960" s="230"/>
    </row>
    <row r="961" spans="1:12" ht="18" x14ac:dyDescent="0.25">
      <c r="A961" s="116"/>
      <c r="B961" s="117"/>
      <c r="C961" s="116"/>
      <c r="D961" s="116"/>
      <c r="E961" s="116"/>
      <c r="F961" s="116"/>
      <c r="G961" s="116"/>
      <c r="H961" s="116"/>
      <c r="I961" s="118"/>
      <c r="J961" s="119"/>
      <c r="K961" s="230"/>
      <c r="L961" s="230"/>
    </row>
    <row r="962" spans="1:12" ht="18" x14ac:dyDescent="0.25">
      <c r="A962" s="116"/>
      <c r="B962" s="117"/>
      <c r="C962" s="116"/>
      <c r="D962" s="116"/>
      <c r="E962" s="116"/>
      <c r="F962" s="116"/>
      <c r="G962" s="116"/>
      <c r="H962" s="116"/>
      <c r="I962" s="118"/>
      <c r="J962" s="119"/>
      <c r="K962" s="230"/>
      <c r="L962" s="230"/>
    </row>
    <row r="963" spans="1:12" ht="18" x14ac:dyDescent="0.25">
      <c r="A963" s="116"/>
      <c r="B963" s="117"/>
      <c r="C963" s="116"/>
      <c r="D963" s="116"/>
      <c r="E963" s="116"/>
      <c r="F963" s="116"/>
      <c r="G963" s="116"/>
      <c r="H963" s="116"/>
      <c r="I963" s="118"/>
      <c r="J963" s="119"/>
      <c r="K963" s="230"/>
      <c r="L963" s="230"/>
    </row>
    <row r="964" spans="1:12" ht="18" x14ac:dyDescent="0.25">
      <c r="A964" s="116"/>
      <c r="B964" s="117"/>
      <c r="C964" s="116"/>
      <c r="D964" s="116"/>
      <c r="E964" s="116"/>
      <c r="F964" s="116"/>
      <c r="G964" s="116"/>
      <c r="H964" s="116"/>
      <c r="I964" s="118"/>
      <c r="J964" s="119"/>
      <c r="K964" s="230"/>
      <c r="L964" s="230"/>
    </row>
    <row r="965" spans="1:12" ht="18" x14ac:dyDescent="0.25">
      <c r="A965" s="116"/>
      <c r="B965" s="117"/>
      <c r="C965" s="116"/>
      <c r="D965" s="116"/>
      <c r="E965" s="116"/>
      <c r="F965" s="116"/>
      <c r="G965" s="116"/>
      <c r="H965" s="116"/>
      <c r="I965" s="118"/>
      <c r="J965" s="119"/>
      <c r="K965" s="230"/>
      <c r="L965" s="230"/>
    </row>
    <row r="966" spans="1:12" ht="18" x14ac:dyDescent="0.25">
      <c r="A966" s="116"/>
      <c r="B966" s="117"/>
      <c r="C966" s="116"/>
      <c r="D966" s="116"/>
      <c r="E966" s="116"/>
      <c r="F966" s="116"/>
      <c r="G966" s="116"/>
      <c r="H966" s="116"/>
      <c r="I966" s="118"/>
      <c r="J966" s="119"/>
      <c r="K966" s="230"/>
      <c r="L966" s="230"/>
    </row>
    <row r="967" spans="1:12" ht="18" x14ac:dyDescent="0.25">
      <c r="A967" s="116"/>
      <c r="B967" s="117"/>
      <c r="C967" s="116"/>
      <c r="D967" s="116"/>
      <c r="E967" s="116"/>
      <c r="F967" s="116"/>
      <c r="G967" s="116"/>
      <c r="H967" s="116"/>
      <c r="I967" s="118"/>
      <c r="J967" s="119"/>
      <c r="K967" s="230"/>
      <c r="L967" s="230"/>
    </row>
    <row r="968" spans="1:12" ht="18" x14ac:dyDescent="0.25">
      <c r="A968" s="116"/>
      <c r="B968" s="117"/>
      <c r="C968" s="116"/>
      <c r="D968" s="116"/>
      <c r="E968" s="116"/>
      <c r="F968" s="116"/>
      <c r="G968" s="116"/>
      <c r="H968" s="116"/>
      <c r="I968" s="118"/>
      <c r="J968" s="119"/>
      <c r="K968" s="230"/>
      <c r="L968" s="230"/>
    </row>
    <row r="969" spans="1:12" ht="18" x14ac:dyDescent="0.25">
      <c r="A969" s="116"/>
      <c r="B969" s="117"/>
      <c r="C969" s="116"/>
      <c r="D969" s="116"/>
      <c r="E969" s="116"/>
      <c r="F969" s="116"/>
      <c r="G969" s="116"/>
      <c r="H969" s="116"/>
      <c r="I969" s="118"/>
      <c r="J969" s="119"/>
      <c r="K969" s="230"/>
      <c r="L969" s="230"/>
    </row>
    <row r="970" spans="1:12" ht="18" x14ac:dyDescent="0.25">
      <c r="A970" s="116"/>
      <c r="B970" s="117"/>
      <c r="C970" s="116"/>
      <c r="D970" s="116"/>
      <c r="E970" s="116"/>
      <c r="F970" s="116"/>
      <c r="G970" s="116"/>
      <c r="H970" s="116"/>
      <c r="I970" s="118"/>
      <c r="J970" s="119"/>
      <c r="K970" s="230"/>
      <c r="L970" s="230"/>
    </row>
    <row r="971" spans="1:12" ht="18" x14ac:dyDescent="0.25">
      <c r="A971" s="116"/>
      <c r="B971" s="117"/>
      <c r="C971" s="116"/>
      <c r="D971" s="116"/>
      <c r="E971" s="116"/>
      <c r="F971" s="116"/>
      <c r="G971" s="116"/>
      <c r="H971" s="116"/>
      <c r="I971" s="118"/>
      <c r="J971" s="119"/>
      <c r="K971" s="230"/>
      <c r="L971" s="230"/>
    </row>
    <row r="972" spans="1:12" ht="18" x14ac:dyDescent="0.25">
      <c r="A972" s="116"/>
      <c r="B972" s="117"/>
      <c r="C972" s="116"/>
      <c r="D972" s="116"/>
      <c r="E972" s="116"/>
      <c r="F972" s="116"/>
      <c r="G972" s="116"/>
      <c r="H972" s="116"/>
      <c r="I972" s="118"/>
      <c r="J972" s="119"/>
      <c r="K972" s="230"/>
      <c r="L972" s="230"/>
    </row>
    <row r="973" spans="1:12" ht="18" x14ac:dyDescent="0.25">
      <c r="A973" s="116"/>
      <c r="B973" s="117"/>
      <c r="C973" s="116"/>
      <c r="D973" s="116"/>
      <c r="E973" s="116"/>
      <c r="F973" s="116"/>
      <c r="G973" s="116"/>
      <c r="H973" s="116"/>
      <c r="I973" s="118"/>
      <c r="J973" s="119"/>
      <c r="K973" s="230"/>
      <c r="L973" s="230"/>
    </row>
    <row r="974" spans="1:12" ht="18" x14ac:dyDescent="0.25">
      <c r="A974" s="116"/>
      <c r="B974" s="117"/>
      <c r="C974" s="116"/>
      <c r="D974" s="116"/>
      <c r="E974" s="116"/>
      <c r="F974" s="116"/>
      <c r="G974" s="116"/>
      <c r="H974" s="116"/>
      <c r="I974" s="118"/>
      <c r="J974" s="119"/>
      <c r="K974" s="230"/>
      <c r="L974" s="230"/>
    </row>
    <row r="975" spans="1:12" ht="18" x14ac:dyDescent="0.25">
      <c r="A975" s="116"/>
      <c r="B975" s="117"/>
      <c r="C975" s="116"/>
      <c r="D975" s="116"/>
      <c r="E975" s="116"/>
      <c r="F975" s="116"/>
      <c r="G975" s="116"/>
      <c r="H975" s="116"/>
      <c r="I975" s="118"/>
      <c r="J975" s="119"/>
      <c r="K975" s="230"/>
      <c r="L975" s="230"/>
    </row>
    <row r="976" spans="1:12" ht="18" x14ac:dyDescent="0.25">
      <c r="A976" s="116"/>
      <c r="B976" s="117"/>
      <c r="C976" s="116"/>
      <c r="D976" s="116"/>
      <c r="E976" s="116"/>
      <c r="F976" s="116"/>
      <c r="G976" s="116"/>
      <c r="H976" s="116"/>
      <c r="I976" s="118"/>
      <c r="J976" s="119"/>
      <c r="K976" s="230"/>
      <c r="L976" s="230"/>
    </row>
    <row r="977" spans="1:12" ht="18" x14ac:dyDescent="0.25">
      <c r="A977" s="116"/>
      <c r="B977" s="117"/>
      <c r="C977" s="116"/>
      <c r="D977" s="116"/>
      <c r="E977" s="116"/>
      <c r="F977" s="116"/>
      <c r="G977" s="116"/>
      <c r="H977" s="116"/>
      <c r="I977" s="118"/>
      <c r="J977" s="119"/>
      <c r="K977" s="230"/>
      <c r="L977" s="230"/>
    </row>
    <row r="978" spans="1:12" ht="18" x14ac:dyDescent="0.25">
      <c r="A978" s="116"/>
      <c r="B978" s="117"/>
      <c r="C978" s="116"/>
      <c r="D978" s="116"/>
      <c r="E978" s="116"/>
      <c r="F978" s="116"/>
      <c r="G978" s="116"/>
      <c r="H978" s="116"/>
      <c r="I978" s="118"/>
      <c r="J978" s="119"/>
      <c r="K978" s="230"/>
      <c r="L978" s="230"/>
    </row>
    <row r="979" spans="1:12" ht="18" x14ac:dyDescent="0.25">
      <c r="A979" s="116"/>
      <c r="B979" s="117"/>
      <c r="C979" s="116"/>
      <c r="D979" s="116"/>
      <c r="E979" s="116"/>
      <c r="F979" s="116"/>
      <c r="G979" s="116"/>
      <c r="H979" s="116"/>
      <c r="I979" s="118"/>
      <c r="J979" s="119"/>
      <c r="K979" s="230"/>
      <c r="L979" s="230"/>
    </row>
    <row r="980" spans="1:12" ht="18" x14ac:dyDescent="0.25">
      <c r="A980" s="116"/>
      <c r="B980" s="117"/>
      <c r="C980" s="116"/>
      <c r="D980" s="116"/>
      <c r="E980" s="116"/>
      <c r="F980" s="116"/>
      <c r="G980" s="116"/>
      <c r="H980" s="116"/>
      <c r="I980" s="118"/>
      <c r="J980" s="119"/>
      <c r="K980" s="230"/>
      <c r="L980" s="230"/>
    </row>
    <row r="981" spans="1:12" ht="18" x14ac:dyDescent="0.25">
      <c r="A981" s="116"/>
      <c r="B981" s="117"/>
      <c r="C981" s="116"/>
      <c r="D981" s="116"/>
      <c r="E981" s="116"/>
      <c r="F981" s="116"/>
      <c r="G981" s="116"/>
      <c r="H981" s="116"/>
      <c r="I981" s="118"/>
      <c r="J981" s="119"/>
      <c r="K981" s="230"/>
      <c r="L981" s="230"/>
    </row>
    <row r="982" spans="1:12" ht="18" x14ac:dyDescent="0.25">
      <c r="A982" s="116"/>
      <c r="B982" s="117"/>
      <c r="C982" s="116"/>
      <c r="D982" s="116"/>
      <c r="E982" s="116"/>
      <c r="F982" s="116"/>
      <c r="G982" s="116"/>
      <c r="H982" s="116"/>
      <c r="I982" s="118"/>
      <c r="J982" s="119"/>
      <c r="K982" s="230"/>
      <c r="L982" s="230"/>
    </row>
    <row r="983" spans="1:12" ht="18" x14ac:dyDescent="0.25">
      <c r="A983" s="116"/>
      <c r="B983" s="117"/>
      <c r="C983" s="116"/>
      <c r="D983" s="116"/>
      <c r="E983" s="116"/>
      <c r="F983" s="116"/>
      <c r="G983" s="116"/>
      <c r="H983" s="116"/>
      <c r="I983" s="118"/>
      <c r="J983" s="119"/>
      <c r="K983" s="230"/>
      <c r="L983" s="230"/>
    </row>
    <row r="984" spans="1:12" ht="18" x14ac:dyDescent="0.25">
      <c r="A984" s="116"/>
      <c r="B984" s="117"/>
      <c r="C984" s="116"/>
      <c r="D984" s="116"/>
      <c r="E984" s="116"/>
      <c r="F984" s="116"/>
      <c r="G984" s="116"/>
      <c r="H984" s="116"/>
      <c r="I984" s="118"/>
      <c r="J984" s="119"/>
      <c r="K984" s="230"/>
      <c r="L984" s="230"/>
    </row>
    <row r="985" spans="1:12" ht="18" x14ac:dyDescent="0.25">
      <c r="A985" s="116"/>
      <c r="B985" s="117"/>
      <c r="C985" s="116"/>
      <c r="D985" s="116"/>
      <c r="E985" s="116"/>
      <c r="F985" s="116"/>
      <c r="G985" s="116"/>
      <c r="H985" s="116"/>
      <c r="I985" s="118"/>
      <c r="J985" s="119"/>
      <c r="K985" s="230"/>
      <c r="L985" s="230"/>
    </row>
    <row r="986" spans="1:12" ht="18" x14ac:dyDescent="0.25">
      <c r="A986" s="116"/>
      <c r="B986" s="117"/>
      <c r="C986" s="116"/>
      <c r="D986" s="116"/>
      <c r="E986" s="116"/>
      <c r="F986" s="116"/>
      <c r="G986" s="116"/>
      <c r="H986" s="116"/>
      <c r="I986" s="118"/>
      <c r="J986" s="119"/>
      <c r="K986" s="230"/>
      <c r="L986" s="230"/>
    </row>
    <row r="987" spans="1:12" ht="18" x14ac:dyDescent="0.25">
      <c r="A987" s="116"/>
      <c r="B987" s="117"/>
      <c r="C987" s="116"/>
      <c r="D987" s="116"/>
      <c r="E987" s="116"/>
      <c r="F987" s="116"/>
      <c r="G987" s="116"/>
      <c r="H987" s="116"/>
      <c r="I987" s="118"/>
      <c r="J987" s="119"/>
      <c r="K987" s="230"/>
      <c r="L987" s="230"/>
    </row>
    <row r="988" spans="1:12" ht="18" x14ac:dyDescent="0.25">
      <c r="A988" s="116"/>
      <c r="B988" s="117"/>
      <c r="C988" s="116"/>
      <c r="D988" s="116"/>
      <c r="E988" s="116"/>
      <c r="F988" s="116"/>
      <c r="G988" s="116"/>
      <c r="H988" s="116"/>
      <c r="I988" s="118"/>
      <c r="J988" s="119"/>
      <c r="K988" s="230"/>
      <c r="L988" s="230"/>
    </row>
    <row r="989" spans="1:12" ht="18" x14ac:dyDescent="0.25">
      <c r="A989" s="116"/>
      <c r="B989" s="117"/>
      <c r="C989" s="116"/>
      <c r="D989" s="116"/>
      <c r="E989" s="116"/>
      <c r="F989" s="116"/>
      <c r="G989" s="116"/>
      <c r="H989" s="116"/>
      <c r="I989" s="118"/>
      <c r="J989" s="119"/>
      <c r="K989" s="230"/>
      <c r="L989" s="230"/>
    </row>
    <row r="990" spans="1:12" ht="18" x14ac:dyDescent="0.25">
      <c r="A990" s="116"/>
      <c r="B990" s="117"/>
      <c r="C990" s="116"/>
      <c r="D990" s="116"/>
      <c r="E990" s="116"/>
      <c r="F990" s="116"/>
      <c r="G990" s="116"/>
      <c r="H990" s="116"/>
      <c r="I990" s="118"/>
      <c r="J990" s="119"/>
      <c r="K990" s="230"/>
      <c r="L990" s="230"/>
    </row>
    <row r="991" spans="1:12" ht="18" x14ac:dyDescent="0.25">
      <c r="A991" s="116"/>
      <c r="B991" s="117"/>
      <c r="C991" s="116"/>
      <c r="D991" s="116"/>
      <c r="E991" s="116"/>
      <c r="F991" s="116"/>
      <c r="G991" s="116"/>
      <c r="H991" s="116"/>
      <c r="I991" s="118"/>
      <c r="J991" s="119"/>
      <c r="K991" s="230"/>
      <c r="L991" s="230"/>
    </row>
    <row r="992" spans="1:12" ht="18" x14ac:dyDescent="0.25">
      <c r="A992" s="116"/>
      <c r="B992" s="117"/>
      <c r="C992" s="116"/>
      <c r="D992" s="116"/>
      <c r="E992" s="116"/>
      <c r="F992" s="116"/>
      <c r="G992" s="116"/>
      <c r="H992" s="116"/>
      <c r="I992" s="118"/>
      <c r="J992" s="119"/>
      <c r="K992" s="230"/>
      <c r="L992" s="230"/>
    </row>
    <row r="993" spans="1:12" ht="18" x14ac:dyDescent="0.25">
      <c r="A993" s="116"/>
      <c r="B993" s="117"/>
      <c r="C993" s="116"/>
      <c r="D993" s="116"/>
      <c r="E993" s="116"/>
      <c r="F993" s="116"/>
      <c r="G993" s="116"/>
      <c r="H993" s="116"/>
      <c r="I993" s="118"/>
      <c r="J993" s="119"/>
      <c r="K993" s="230"/>
      <c r="L993" s="230"/>
    </row>
    <row r="994" spans="1:12" ht="18" x14ac:dyDescent="0.25">
      <c r="A994" s="116"/>
      <c r="B994" s="117"/>
      <c r="C994" s="116"/>
      <c r="D994" s="116"/>
      <c r="E994" s="116"/>
      <c r="F994" s="116"/>
      <c r="G994" s="116"/>
      <c r="H994" s="116"/>
      <c r="I994" s="118"/>
      <c r="J994" s="119"/>
      <c r="K994" s="230"/>
      <c r="L994" s="230"/>
    </row>
    <row r="995" spans="1:12" ht="18" x14ac:dyDescent="0.25">
      <c r="A995" s="116"/>
      <c r="B995" s="117"/>
      <c r="C995" s="116"/>
      <c r="D995" s="116"/>
      <c r="E995" s="116"/>
      <c r="F995" s="116"/>
      <c r="G995" s="116"/>
      <c r="H995" s="116"/>
      <c r="I995" s="118"/>
      <c r="J995" s="119"/>
      <c r="K995" s="230"/>
      <c r="L995" s="230"/>
    </row>
    <row r="996" spans="1:12" ht="18" x14ac:dyDescent="0.25">
      <c r="A996" s="116"/>
      <c r="B996" s="117"/>
      <c r="C996" s="116"/>
      <c r="D996" s="116"/>
      <c r="E996" s="116"/>
      <c r="F996" s="116"/>
      <c r="G996" s="116"/>
      <c r="H996" s="116"/>
      <c r="I996" s="118"/>
      <c r="J996" s="119"/>
      <c r="K996" s="230"/>
      <c r="L996" s="230"/>
    </row>
    <row r="997" spans="1:12" ht="18" x14ac:dyDescent="0.25">
      <c r="A997" s="116"/>
      <c r="B997" s="117"/>
      <c r="C997" s="116"/>
      <c r="D997" s="116"/>
      <c r="E997" s="116"/>
      <c r="F997" s="116"/>
      <c r="G997" s="116"/>
      <c r="H997" s="116"/>
      <c r="I997" s="118"/>
      <c r="J997" s="119"/>
      <c r="K997" s="230"/>
      <c r="L997" s="230"/>
    </row>
    <row r="998" spans="1:12" ht="18" x14ac:dyDescent="0.25">
      <c r="A998" s="116"/>
      <c r="B998" s="117"/>
      <c r="C998" s="116"/>
      <c r="D998" s="116"/>
      <c r="E998" s="116"/>
      <c r="F998" s="116"/>
      <c r="G998" s="116"/>
      <c r="H998" s="116"/>
      <c r="I998" s="118"/>
      <c r="J998" s="119"/>
      <c r="K998" s="230"/>
      <c r="L998" s="230"/>
    </row>
    <row r="999" spans="1:12" ht="18" x14ac:dyDescent="0.25">
      <c r="A999" s="116"/>
      <c r="B999" s="117"/>
      <c r="C999" s="116"/>
      <c r="D999" s="116"/>
      <c r="E999" s="116"/>
      <c r="F999" s="116"/>
      <c r="G999" s="116"/>
      <c r="H999" s="116"/>
      <c r="I999" s="118"/>
      <c r="J999" s="119"/>
      <c r="K999" s="230"/>
      <c r="L999" s="230"/>
    </row>
    <row r="1000" spans="1:12" ht="18" x14ac:dyDescent="0.25">
      <c r="A1000" s="116"/>
      <c r="B1000" s="117"/>
      <c r="C1000" s="116"/>
      <c r="D1000" s="116"/>
      <c r="E1000" s="116"/>
      <c r="F1000" s="116"/>
      <c r="G1000" s="116"/>
      <c r="H1000" s="116"/>
      <c r="I1000" s="118"/>
      <c r="J1000" s="119"/>
      <c r="K1000" s="230"/>
      <c r="L1000" s="2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75" zoomScaleNormal="75" workbookViewId="0">
      <pane xSplit="3" ySplit="1" topLeftCell="I25" activePane="bottomRight" state="frozen"/>
      <selection activeCell="N21" sqref="N21"/>
      <selection pane="topRight" activeCell="N21" sqref="N21"/>
      <selection pane="bottomLeft" activeCell="N21" sqref="N21"/>
      <selection pane="bottomRight" activeCell="K25" sqref="K25"/>
    </sheetView>
  </sheetViews>
  <sheetFormatPr defaultColWidth="8.85546875" defaultRowHeight="18" x14ac:dyDescent="0.25"/>
  <cols>
    <col min="1" max="1" width="18.85546875" style="82" customWidth="1"/>
    <col min="2" max="2" width="4.85546875" style="177" customWidth="1"/>
    <col min="3" max="3" width="21" style="82" customWidth="1"/>
    <col min="4" max="4" width="23.85546875" style="82" customWidth="1"/>
    <col min="5" max="8" width="22.42578125" style="82" customWidth="1"/>
    <col min="9" max="9" width="18.42578125" style="178" customWidth="1"/>
    <col min="10" max="10" width="9.140625" style="38"/>
    <col min="11" max="11" width="139.5703125" style="82" customWidth="1"/>
    <col min="12" max="12" width="29" style="82" customWidth="1"/>
    <col min="13" max="16384" width="8.85546875" style="82"/>
  </cols>
  <sheetData>
    <row r="1" spans="1:12" ht="47.25" customHeight="1" x14ac:dyDescent="0.25">
      <c r="A1" s="162" t="s">
        <v>0</v>
      </c>
      <c r="B1" s="73"/>
      <c r="C1" s="73" t="s">
        <v>1</v>
      </c>
      <c r="D1" s="163">
        <v>4</v>
      </c>
      <c r="E1" s="164">
        <v>3</v>
      </c>
      <c r="F1" s="164">
        <v>2</v>
      </c>
      <c r="G1" s="164">
        <v>1</v>
      </c>
      <c r="H1" s="164">
        <v>0</v>
      </c>
      <c r="I1" s="165" t="s">
        <v>2</v>
      </c>
      <c r="J1" s="72" t="s">
        <v>1283</v>
      </c>
      <c r="K1" s="96" t="s">
        <v>1284</v>
      </c>
      <c r="L1" s="72" t="s">
        <v>1282</v>
      </c>
    </row>
    <row r="2" spans="1:12" ht="92.25" customHeight="1" x14ac:dyDescent="0.25">
      <c r="A2" s="309" t="s">
        <v>516</v>
      </c>
      <c r="B2" s="73" t="s">
        <v>517</v>
      </c>
      <c r="C2" s="74" t="s">
        <v>518</v>
      </c>
      <c r="D2" s="36" t="s">
        <v>519</v>
      </c>
      <c r="E2" s="36" t="s">
        <v>1128</v>
      </c>
      <c r="F2" s="36" t="s">
        <v>1129</v>
      </c>
      <c r="G2" s="36" t="s">
        <v>1130</v>
      </c>
      <c r="H2" s="36" t="s">
        <v>1131</v>
      </c>
      <c r="I2" s="166"/>
      <c r="J2" s="75">
        <v>25</v>
      </c>
      <c r="K2" s="302" t="s">
        <v>1654</v>
      </c>
      <c r="L2" s="29" t="s">
        <v>1655</v>
      </c>
    </row>
    <row r="3" spans="1:12" ht="409.5" x14ac:dyDescent="0.25">
      <c r="A3" s="309"/>
      <c r="B3" s="73" t="s">
        <v>520</v>
      </c>
      <c r="C3" s="74" t="s">
        <v>521</v>
      </c>
      <c r="D3" s="36" t="s">
        <v>522</v>
      </c>
      <c r="E3" s="36" t="s">
        <v>523</v>
      </c>
      <c r="F3" s="36" t="s">
        <v>524</v>
      </c>
      <c r="G3" s="36" t="s">
        <v>1132</v>
      </c>
      <c r="H3" s="36" t="s">
        <v>525</v>
      </c>
      <c r="I3" s="166"/>
      <c r="J3" s="75">
        <v>0</v>
      </c>
      <c r="K3" s="302" t="s">
        <v>1656</v>
      </c>
      <c r="L3" s="29" t="s">
        <v>1657</v>
      </c>
    </row>
    <row r="4" spans="1:12" ht="147.75" customHeight="1" x14ac:dyDescent="0.25">
      <c r="A4" s="309"/>
      <c r="B4" s="73" t="s">
        <v>526</v>
      </c>
      <c r="C4" s="74" t="s">
        <v>527</v>
      </c>
      <c r="D4" s="36" t="s">
        <v>528</v>
      </c>
      <c r="E4" s="36" t="s">
        <v>529</v>
      </c>
      <c r="F4" s="36" t="s">
        <v>530</v>
      </c>
      <c r="G4" s="36" t="s">
        <v>531</v>
      </c>
      <c r="H4" s="36" t="s">
        <v>532</v>
      </c>
      <c r="I4" s="166"/>
      <c r="J4" s="75">
        <v>0</v>
      </c>
      <c r="K4" s="302" t="s">
        <v>1869</v>
      </c>
      <c r="L4" s="29" t="s">
        <v>1658</v>
      </c>
    </row>
    <row r="5" spans="1:12" ht="9" customHeight="1" x14ac:dyDescent="0.25">
      <c r="A5" s="167"/>
      <c r="B5" s="167"/>
      <c r="C5" s="168"/>
      <c r="D5" s="168"/>
      <c r="E5" s="168"/>
      <c r="F5" s="168"/>
      <c r="G5" s="168"/>
      <c r="H5" s="168"/>
      <c r="I5" s="169"/>
      <c r="J5" s="80"/>
      <c r="K5" s="303"/>
      <c r="L5" s="303"/>
    </row>
    <row r="6" spans="1:12" ht="251.25" customHeight="1" x14ac:dyDescent="0.25">
      <c r="A6" s="309" t="s">
        <v>533</v>
      </c>
      <c r="B6" s="73" t="s">
        <v>534</v>
      </c>
      <c r="C6" s="74" t="s">
        <v>535</v>
      </c>
      <c r="D6" s="36" t="s">
        <v>536</v>
      </c>
      <c r="E6" s="36" t="s">
        <v>537</v>
      </c>
      <c r="F6" s="36" t="s">
        <v>538</v>
      </c>
      <c r="G6" s="36" t="s">
        <v>539</v>
      </c>
      <c r="H6" s="65" t="s">
        <v>1133</v>
      </c>
      <c r="I6" s="166"/>
      <c r="J6" s="75">
        <v>100</v>
      </c>
      <c r="K6" s="302" t="s">
        <v>1816</v>
      </c>
      <c r="L6" s="29" t="s">
        <v>1659</v>
      </c>
    </row>
    <row r="7" spans="1:12" ht="241.5" customHeight="1" x14ac:dyDescent="0.25">
      <c r="A7" s="309"/>
      <c r="B7" s="73" t="s">
        <v>540</v>
      </c>
      <c r="C7" s="74" t="s">
        <v>541</v>
      </c>
      <c r="D7" s="33" t="s">
        <v>1134</v>
      </c>
      <c r="E7" s="33" t="s">
        <v>1135</v>
      </c>
      <c r="F7" s="36" t="s">
        <v>1136</v>
      </c>
      <c r="G7" s="36" t="s">
        <v>1137</v>
      </c>
      <c r="H7" s="36" t="s">
        <v>1138</v>
      </c>
      <c r="I7" s="65" t="s">
        <v>1139</v>
      </c>
      <c r="J7" s="75">
        <v>0</v>
      </c>
      <c r="K7" s="29" t="s">
        <v>1660</v>
      </c>
      <c r="L7" s="29" t="s">
        <v>1661</v>
      </c>
    </row>
    <row r="8" spans="1:12" ht="9" customHeight="1" x14ac:dyDescent="0.25">
      <c r="A8" s="167"/>
      <c r="B8" s="167"/>
      <c r="C8" s="168"/>
      <c r="D8" s="168"/>
      <c r="E8" s="168"/>
      <c r="F8" s="168"/>
      <c r="G8" s="168"/>
      <c r="H8" s="168"/>
      <c r="I8" s="169"/>
      <c r="J8" s="80"/>
      <c r="K8" s="303"/>
      <c r="L8" s="303"/>
    </row>
    <row r="9" spans="1:12" ht="245.25" customHeight="1" x14ac:dyDescent="0.25">
      <c r="A9" s="309" t="s">
        <v>543</v>
      </c>
      <c r="B9" s="73" t="s">
        <v>544</v>
      </c>
      <c r="C9" s="74" t="s">
        <v>545</v>
      </c>
      <c r="D9" s="36" t="s">
        <v>546</v>
      </c>
      <c r="E9" s="36" t="s">
        <v>547</v>
      </c>
      <c r="F9" s="36" t="s">
        <v>548</v>
      </c>
      <c r="G9" s="36" t="s">
        <v>549</v>
      </c>
      <c r="H9" s="36" t="s">
        <v>550</v>
      </c>
      <c r="I9" s="166"/>
      <c r="J9" s="75">
        <v>25</v>
      </c>
      <c r="K9" s="302" t="s">
        <v>1662</v>
      </c>
      <c r="L9" s="29" t="s">
        <v>1663</v>
      </c>
    </row>
    <row r="10" spans="1:12" ht="142.5" customHeight="1" x14ac:dyDescent="0.25">
      <c r="A10" s="309"/>
      <c r="B10" s="73" t="s">
        <v>551</v>
      </c>
      <c r="C10" s="74" t="s">
        <v>552</v>
      </c>
      <c r="D10" s="36" t="s">
        <v>553</v>
      </c>
      <c r="E10" s="36" t="s">
        <v>554</v>
      </c>
      <c r="F10" s="36" t="s">
        <v>1140</v>
      </c>
      <c r="G10" s="36" t="s">
        <v>1141</v>
      </c>
      <c r="H10" s="36" t="s">
        <v>1142</v>
      </c>
      <c r="I10" s="166"/>
      <c r="J10" s="75">
        <v>0</v>
      </c>
      <c r="K10" s="302" t="s">
        <v>1664</v>
      </c>
      <c r="L10" s="29" t="s">
        <v>1665</v>
      </c>
    </row>
    <row r="11" spans="1:12" ht="175.5" customHeight="1" x14ac:dyDescent="0.2">
      <c r="A11" s="309"/>
      <c r="B11" s="73" t="s">
        <v>555</v>
      </c>
      <c r="C11" s="74" t="s">
        <v>9</v>
      </c>
      <c r="D11" s="36" t="s">
        <v>556</v>
      </c>
      <c r="E11" s="36"/>
      <c r="F11" s="36" t="s">
        <v>557</v>
      </c>
      <c r="G11" s="68"/>
      <c r="H11" s="36" t="s">
        <v>558</v>
      </c>
      <c r="I11" s="166"/>
      <c r="J11" s="75">
        <v>0</v>
      </c>
      <c r="K11" s="302" t="s">
        <v>1666</v>
      </c>
      <c r="L11" s="29" t="s">
        <v>1667</v>
      </c>
    </row>
    <row r="12" spans="1:12" ht="9" customHeight="1" x14ac:dyDescent="0.25">
      <c r="A12" s="167"/>
      <c r="B12" s="167"/>
      <c r="C12" s="168"/>
      <c r="D12" s="168"/>
      <c r="E12" s="168"/>
      <c r="F12" s="168"/>
      <c r="G12" s="168"/>
      <c r="H12" s="168"/>
      <c r="I12" s="169"/>
      <c r="J12" s="80"/>
      <c r="K12" s="303"/>
      <c r="L12" s="303"/>
    </row>
    <row r="13" spans="1:12" ht="186.75" customHeight="1" x14ac:dyDescent="0.25">
      <c r="A13" s="309" t="s">
        <v>559</v>
      </c>
      <c r="B13" s="73" t="s">
        <v>560</v>
      </c>
      <c r="C13" s="74" t="s">
        <v>561</v>
      </c>
      <c r="D13" s="36" t="s">
        <v>562</v>
      </c>
      <c r="E13" s="36"/>
      <c r="F13" s="36" t="s">
        <v>563</v>
      </c>
      <c r="G13" s="36"/>
      <c r="H13" s="36" t="s">
        <v>564</v>
      </c>
      <c r="I13" s="166"/>
      <c r="J13" s="75">
        <v>0</v>
      </c>
      <c r="K13" s="302" t="s">
        <v>1668</v>
      </c>
      <c r="L13" s="29" t="s">
        <v>1669</v>
      </c>
    </row>
    <row r="14" spans="1:12" ht="181.5" customHeight="1" x14ac:dyDescent="0.25">
      <c r="A14" s="309"/>
      <c r="B14" s="73" t="s">
        <v>565</v>
      </c>
      <c r="C14" s="74" t="s">
        <v>566</v>
      </c>
      <c r="D14" s="83" t="s">
        <v>1143</v>
      </c>
      <c r="E14" s="83"/>
      <c r="F14" s="33" t="s">
        <v>1144</v>
      </c>
      <c r="G14" s="83"/>
      <c r="H14" s="83" t="s">
        <v>1145</v>
      </c>
      <c r="I14" s="58" t="s">
        <v>1146</v>
      </c>
      <c r="J14" s="75" t="s">
        <v>1479</v>
      </c>
      <c r="K14" s="302" t="s">
        <v>1819</v>
      </c>
      <c r="L14" s="29" t="s">
        <v>1670</v>
      </c>
    </row>
    <row r="15" spans="1:12" ht="76.5" customHeight="1" x14ac:dyDescent="0.25">
      <c r="A15" s="309"/>
      <c r="B15" s="73" t="s">
        <v>567</v>
      </c>
      <c r="C15" s="74" t="s">
        <v>568</v>
      </c>
      <c r="D15" s="36" t="s">
        <v>569</v>
      </c>
      <c r="E15" s="36"/>
      <c r="F15" s="36" t="s">
        <v>570</v>
      </c>
      <c r="G15" s="36"/>
      <c r="H15" s="36" t="s">
        <v>571</v>
      </c>
      <c r="I15" s="58" t="s">
        <v>1146</v>
      </c>
      <c r="J15" s="75" t="s">
        <v>1479</v>
      </c>
      <c r="K15" s="302" t="s">
        <v>1820</v>
      </c>
      <c r="L15" s="29" t="s">
        <v>1671</v>
      </c>
    </row>
    <row r="16" spans="1:12" ht="8.25" customHeight="1" x14ac:dyDescent="0.25">
      <c r="A16" s="167"/>
      <c r="B16" s="167"/>
      <c r="C16" s="168"/>
      <c r="D16" s="168"/>
      <c r="E16" s="168"/>
      <c r="F16" s="168"/>
      <c r="G16" s="168"/>
      <c r="H16" s="168"/>
      <c r="I16" s="169"/>
      <c r="J16" s="80"/>
      <c r="K16" s="303"/>
      <c r="L16" s="303"/>
    </row>
    <row r="17" spans="1:12" ht="167.25" customHeight="1" x14ac:dyDescent="0.25">
      <c r="A17" s="309" t="s">
        <v>572</v>
      </c>
      <c r="B17" s="73" t="s">
        <v>573</v>
      </c>
      <c r="C17" s="74" t="s">
        <v>574</v>
      </c>
      <c r="D17" s="36" t="s">
        <v>575</v>
      </c>
      <c r="E17" s="36" t="s">
        <v>576</v>
      </c>
      <c r="F17" s="36" t="s">
        <v>1147</v>
      </c>
      <c r="G17" s="36" t="s">
        <v>577</v>
      </c>
      <c r="H17" s="36" t="s">
        <v>578</v>
      </c>
      <c r="I17" s="166"/>
      <c r="J17" s="75">
        <v>0</v>
      </c>
      <c r="K17" s="302" t="s">
        <v>1672</v>
      </c>
      <c r="L17" s="29" t="s">
        <v>1673</v>
      </c>
    </row>
    <row r="18" spans="1:12" ht="110.25" customHeight="1" x14ac:dyDescent="0.25">
      <c r="A18" s="309"/>
      <c r="B18" s="73" t="s">
        <v>579</v>
      </c>
      <c r="C18" s="74" t="s">
        <v>68</v>
      </c>
      <c r="D18" s="36" t="s">
        <v>580</v>
      </c>
      <c r="E18" s="36"/>
      <c r="F18" s="36" t="s">
        <v>581</v>
      </c>
      <c r="G18" s="36"/>
      <c r="H18" s="36" t="s">
        <v>582</v>
      </c>
      <c r="I18" s="171"/>
      <c r="J18" s="75">
        <v>0</v>
      </c>
      <c r="K18" s="29" t="s">
        <v>1674</v>
      </c>
      <c r="L18" s="29" t="s">
        <v>1675</v>
      </c>
    </row>
    <row r="19" spans="1:12" ht="156.75" customHeight="1" x14ac:dyDescent="0.25">
      <c r="A19" s="309"/>
      <c r="B19" s="73" t="s">
        <v>583</v>
      </c>
      <c r="C19" s="74" t="s">
        <v>584</v>
      </c>
      <c r="D19" s="36" t="s">
        <v>585</v>
      </c>
      <c r="E19" s="36"/>
      <c r="F19" s="36"/>
      <c r="G19" s="36"/>
      <c r="H19" s="36" t="s">
        <v>586</v>
      </c>
      <c r="I19" s="166"/>
      <c r="J19" s="75">
        <v>100</v>
      </c>
      <c r="K19" s="29" t="s">
        <v>1676</v>
      </c>
      <c r="L19" s="29" t="s">
        <v>1677</v>
      </c>
    </row>
    <row r="20" spans="1:12" ht="9" customHeight="1" x14ac:dyDescent="0.25">
      <c r="A20" s="167"/>
      <c r="B20" s="167"/>
      <c r="C20" s="168"/>
      <c r="D20" s="168"/>
      <c r="E20" s="168"/>
      <c r="F20" s="168"/>
      <c r="G20" s="168"/>
      <c r="H20" s="168"/>
      <c r="I20" s="169"/>
      <c r="J20" s="80"/>
      <c r="K20" s="303"/>
      <c r="L20" s="303"/>
    </row>
    <row r="21" spans="1:12" ht="101.25" customHeight="1" x14ac:dyDescent="0.25">
      <c r="A21" s="309" t="s">
        <v>587</v>
      </c>
      <c r="B21" s="73" t="s">
        <v>588</v>
      </c>
      <c r="C21" s="74" t="s">
        <v>589</v>
      </c>
      <c r="D21" s="36" t="s">
        <v>590</v>
      </c>
      <c r="E21" s="36" t="s">
        <v>591</v>
      </c>
      <c r="F21" s="36" t="s">
        <v>592</v>
      </c>
      <c r="G21" s="36" t="s">
        <v>593</v>
      </c>
      <c r="H21" s="36" t="s">
        <v>594</v>
      </c>
      <c r="I21" s="166"/>
      <c r="J21" s="75">
        <v>75</v>
      </c>
      <c r="K21" s="29" t="s">
        <v>1678</v>
      </c>
      <c r="L21" s="29" t="s">
        <v>1679</v>
      </c>
    </row>
    <row r="22" spans="1:12" ht="114" customHeight="1" x14ac:dyDescent="0.25">
      <c r="A22" s="309"/>
      <c r="B22" s="73" t="s">
        <v>595</v>
      </c>
      <c r="C22" s="74" t="s">
        <v>596</v>
      </c>
      <c r="D22" s="36" t="s">
        <v>597</v>
      </c>
      <c r="E22" s="36"/>
      <c r="F22" s="36" t="s">
        <v>598</v>
      </c>
      <c r="G22" s="36"/>
      <c r="H22" s="36" t="s">
        <v>599</v>
      </c>
      <c r="I22" s="166"/>
      <c r="J22" s="75">
        <v>100</v>
      </c>
      <c r="K22" s="29" t="s">
        <v>1680</v>
      </c>
      <c r="L22" s="29" t="s">
        <v>1681</v>
      </c>
    </row>
    <row r="23" spans="1:12" ht="9" customHeight="1" x14ac:dyDescent="0.25">
      <c r="A23" s="167"/>
      <c r="B23" s="167"/>
      <c r="C23" s="168"/>
      <c r="D23" s="168"/>
      <c r="E23" s="168"/>
      <c r="F23" s="168"/>
      <c r="G23" s="168"/>
      <c r="H23" s="168"/>
      <c r="I23" s="169"/>
      <c r="J23" s="80"/>
      <c r="K23" s="303"/>
      <c r="L23" s="303"/>
    </row>
    <row r="24" spans="1:12" ht="229.5" customHeight="1" x14ac:dyDescent="0.25">
      <c r="A24" s="309" t="s">
        <v>600</v>
      </c>
      <c r="B24" s="73" t="s">
        <v>601</v>
      </c>
      <c r="C24" s="74" t="s">
        <v>193</v>
      </c>
      <c r="D24" s="36" t="s">
        <v>602</v>
      </c>
      <c r="E24" s="36" t="s">
        <v>603</v>
      </c>
      <c r="F24" s="36" t="s">
        <v>604</v>
      </c>
      <c r="G24" s="36" t="s">
        <v>605</v>
      </c>
      <c r="H24" s="36" t="s">
        <v>606</v>
      </c>
      <c r="I24" s="166"/>
      <c r="J24" s="75">
        <v>100</v>
      </c>
      <c r="K24" s="302" t="s">
        <v>1682</v>
      </c>
      <c r="L24" s="29" t="s">
        <v>1683</v>
      </c>
    </row>
    <row r="25" spans="1:12" s="172" customFormat="1" ht="99" customHeight="1" x14ac:dyDescent="0.2">
      <c r="A25" s="309"/>
      <c r="B25" s="73" t="s">
        <v>607</v>
      </c>
      <c r="C25" s="74" t="s">
        <v>574</v>
      </c>
      <c r="D25" s="36" t="s">
        <v>608</v>
      </c>
      <c r="E25" s="36" t="s">
        <v>609</v>
      </c>
      <c r="F25" s="36" t="s">
        <v>610</v>
      </c>
      <c r="G25" s="36" t="s">
        <v>611</v>
      </c>
      <c r="H25" s="36" t="s">
        <v>612</v>
      </c>
      <c r="I25" s="166"/>
      <c r="J25" s="75" t="s">
        <v>1474</v>
      </c>
      <c r="K25" s="29" t="s">
        <v>1821</v>
      </c>
      <c r="L25" s="29" t="s">
        <v>1684</v>
      </c>
    </row>
    <row r="26" spans="1:12" ht="194.25" customHeight="1" x14ac:dyDescent="0.25">
      <c r="A26" s="309"/>
      <c r="B26" s="73" t="s">
        <v>613</v>
      </c>
      <c r="C26" s="74" t="s">
        <v>68</v>
      </c>
      <c r="D26" s="36" t="s">
        <v>614</v>
      </c>
      <c r="E26" s="36"/>
      <c r="F26" s="29" t="s">
        <v>615</v>
      </c>
      <c r="G26" s="36"/>
      <c r="H26" s="36" t="s">
        <v>616</v>
      </c>
      <c r="I26" s="166" t="s">
        <v>1148</v>
      </c>
      <c r="J26" s="75">
        <v>0</v>
      </c>
      <c r="K26" s="29" t="s">
        <v>1685</v>
      </c>
      <c r="L26" s="29" t="s">
        <v>1686</v>
      </c>
    </row>
    <row r="27" spans="1:12" ht="9" customHeight="1" x14ac:dyDescent="0.25">
      <c r="A27" s="167"/>
      <c r="B27" s="167"/>
      <c r="C27" s="168"/>
      <c r="D27" s="168"/>
      <c r="E27" s="168"/>
      <c r="F27" s="168"/>
      <c r="G27" s="168"/>
      <c r="H27" s="168"/>
      <c r="I27" s="169"/>
      <c r="J27" s="80"/>
      <c r="K27" s="303"/>
      <c r="L27" s="303"/>
    </row>
    <row r="28" spans="1:12" ht="225.75" customHeight="1" x14ac:dyDescent="0.25">
      <c r="A28" s="309" t="s">
        <v>617</v>
      </c>
      <c r="B28" s="73" t="s">
        <v>618</v>
      </c>
      <c r="C28" s="74" t="s">
        <v>619</v>
      </c>
      <c r="D28" s="36" t="s">
        <v>620</v>
      </c>
      <c r="E28" s="36" t="s">
        <v>621</v>
      </c>
      <c r="F28" s="36" t="s">
        <v>622</v>
      </c>
      <c r="G28" s="36" t="s">
        <v>623</v>
      </c>
      <c r="H28" s="36" t="s">
        <v>624</v>
      </c>
      <c r="I28" s="166"/>
      <c r="J28" s="75">
        <v>75</v>
      </c>
      <c r="K28" s="29" t="s">
        <v>1687</v>
      </c>
      <c r="L28" s="29" t="s">
        <v>1688</v>
      </c>
    </row>
    <row r="29" spans="1:12" ht="65.25" customHeight="1" x14ac:dyDescent="0.25">
      <c r="A29" s="309"/>
      <c r="B29" s="73" t="s">
        <v>625</v>
      </c>
      <c r="C29" s="74" t="s">
        <v>303</v>
      </c>
      <c r="D29" s="36" t="s">
        <v>626</v>
      </c>
      <c r="E29" s="36" t="s">
        <v>627</v>
      </c>
      <c r="F29" s="36" t="s">
        <v>628</v>
      </c>
      <c r="G29" s="36" t="s">
        <v>1149</v>
      </c>
      <c r="H29" s="36" t="s">
        <v>629</v>
      </c>
      <c r="I29" s="166"/>
      <c r="J29" s="75">
        <v>0</v>
      </c>
      <c r="K29" s="29" t="s">
        <v>1689</v>
      </c>
      <c r="L29" s="29" t="s">
        <v>1690</v>
      </c>
    </row>
    <row r="30" spans="1:12" ht="92.25" customHeight="1" x14ac:dyDescent="0.25">
      <c r="A30" s="309"/>
      <c r="B30" s="73" t="s">
        <v>630</v>
      </c>
      <c r="C30" s="74" t="s">
        <v>68</v>
      </c>
      <c r="D30" s="36" t="s">
        <v>1150</v>
      </c>
      <c r="E30" s="36"/>
      <c r="F30" s="36" t="s">
        <v>1151</v>
      </c>
      <c r="G30" s="36"/>
      <c r="H30" s="36" t="s">
        <v>1152</v>
      </c>
      <c r="I30" s="166"/>
      <c r="J30" s="75">
        <v>0</v>
      </c>
      <c r="K30" s="302" t="s">
        <v>1691</v>
      </c>
      <c r="L30" s="29" t="s">
        <v>1692</v>
      </c>
    </row>
    <row r="31" spans="1:12" ht="9" customHeight="1" x14ac:dyDescent="0.25">
      <c r="A31" s="167"/>
      <c r="B31" s="167"/>
      <c r="C31" s="168"/>
      <c r="D31" s="168"/>
      <c r="E31" s="168"/>
      <c r="F31" s="168"/>
      <c r="G31" s="168"/>
      <c r="H31" s="168"/>
      <c r="I31" s="169"/>
      <c r="J31" s="80"/>
      <c r="K31" s="303"/>
      <c r="L31" s="303"/>
    </row>
    <row r="32" spans="1:12" ht="108" customHeight="1" x14ac:dyDescent="0.25">
      <c r="A32" s="309" t="s">
        <v>631</v>
      </c>
      <c r="B32" s="73" t="s">
        <v>632</v>
      </c>
      <c r="C32" s="74" t="s">
        <v>619</v>
      </c>
      <c r="D32" s="36" t="s">
        <v>633</v>
      </c>
      <c r="E32" s="36" t="s">
        <v>634</v>
      </c>
      <c r="F32" s="36" t="s">
        <v>635</v>
      </c>
      <c r="G32" s="36" t="s">
        <v>636</v>
      </c>
      <c r="H32" s="36" t="s">
        <v>637</v>
      </c>
      <c r="I32" s="166"/>
      <c r="J32" s="75">
        <v>50</v>
      </c>
      <c r="K32" s="29" t="s">
        <v>1693</v>
      </c>
      <c r="L32" s="29" t="s">
        <v>1694</v>
      </c>
    </row>
    <row r="33" spans="1:12" ht="92.25" customHeight="1" x14ac:dyDescent="0.25">
      <c r="A33" s="309"/>
      <c r="B33" s="73" t="s">
        <v>638</v>
      </c>
      <c r="C33" s="74" t="s">
        <v>639</v>
      </c>
      <c r="D33" s="58" t="s">
        <v>1153</v>
      </c>
      <c r="E33" s="83"/>
      <c r="F33" s="58" t="s">
        <v>1154</v>
      </c>
      <c r="G33" s="83"/>
      <c r="H33" s="58" t="s">
        <v>640</v>
      </c>
      <c r="I33" s="166"/>
      <c r="J33" s="75">
        <v>0</v>
      </c>
      <c r="K33" s="302" t="s">
        <v>1695</v>
      </c>
      <c r="L33" s="29" t="s">
        <v>1696</v>
      </c>
    </row>
    <row r="34" spans="1:12" ht="92.25" customHeight="1" x14ac:dyDescent="0.25">
      <c r="A34" s="309"/>
      <c r="B34" s="73" t="s">
        <v>641</v>
      </c>
      <c r="C34" s="74" t="s">
        <v>186</v>
      </c>
      <c r="D34" s="58" t="s">
        <v>1155</v>
      </c>
      <c r="E34" s="58" t="s">
        <v>1156</v>
      </c>
      <c r="F34" s="58" t="s">
        <v>1157</v>
      </c>
      <c r="G34" s="83"/>
      <c r="H34" s="58" t="s">
        <v>642</v>
      </c>
      <c r="I34" s="166"/>
      <c r="J34" s="75">
        <v>0</v>
      </c>
      <c r="K34" s="302" t="s">
        <v>1697</v>
      </c>
      <c r="L34" s="29" t="s">
        <v>1694</v>
      </c>
    </row>
    <row r="35" spans="1:12" ht="92.25" customHeight="1" x14ac:dyDescent="0.25">
      <c r="A35" s="121"/>
      <c r="B35" s="73" t="s">
        <v>1158</v>
      </c>
      <c r="C35" s="74" t="s">
        <v>1159</v>
      </c>
      <c r="D35" s="58" t="s">
        <v>1160</v>
      </c>
      <c r="E35" s="33"/>
      <c r="F35" s="36" t="s">
        <v>1161</v>
      </c>
      <c r="G35" s="33"/>
      <c r="H35" s="36" t="s">
        <v>1162</v>
      </c>
      <c r="I35" s="173" t="s">
        <v>1163</v>
      </c>
      <c r="J35" s="75">
        <v>0</v>
      </c>
      <c r="K35" s="302" t="s">
        <v>1697</v>
      </c>
      <c r="L35" s="29" t="s">
        <v>1694</v>
      </c>
    </row>
    <row r="36" spans="1:12" ht="9" customHeight="1" x14ac:dyDescent="0.25">
      <c r="A36" s="167"/>
      <c r="B36" s="167"/>
      <c r="C36" s="168"/>
      <c r="D36" s="168"/>
      <c r="E36" s="168"/>
      <c r="F36" s="168"/>
      <c r="G36" s="168"/>
      <c r="H36" s="168"/>
      <c r="I36" s="169"/>
      <c r="J36" s="80"/>
      <c r="K36" s="303"/>
      <c r="L36" s="303"/>
    </row>
    <row r="37" spans="1:12" ht="92.25" customHeight="1" x14ac:dyDescent="0.25">
      <c r="A37" s="309" t="s">
        <v>643</v>
      </c>
      <c r="B37" s="73" t="s">
        <v>644</v>
      </c>
      <c r="C37" s="74" t="s">
        <v>645</v>
      </c>
      <c r="D37" s="36" t="s">
        <v>1164</v>
      </c>
      <c r="E37" s="36"/>
      <c r="F37" s="36" t="s">
        <v>646</v>
      </c>
      <c r="G37" s="36"/>
      <c r="H37" s="36" t="s">
        <v>647</v>
      </c>
      <c r="I37" s="92" t="s">
        <v>1165</v>
      </c>
      <c r="J37" s="75">
        <v>0</v>
      </c>
      <c r="K37" s="302" t="s">
        <v>1698</v>
      </c>
      <c r="L37" s="29" t="s">
        <v>1699</v>
      </c>
    </row>
    <row r="38" spans="1:12" ht="92.25" customHeight="1" x14ac:dyDescent="0.2">
      <c r="A38" s="309"/>
      <c r="B38" s="73" t="s">
        <v>648</v>
      </c>
      <c r="C38" s="74" t="s">
        <v>535</v>
      </c>
      <c r="D38" s="36" t="s">
        <v>649</v>
      </c>
      <c r="E38" s="36"/>
      <c r="F38" s="36" t="s">
        <v>650</v>
      </c>
      <c r="G38" s="68"/>
      <c r="H38" s="36" t="s">
        <v>651</v>
      </c>
      <c r="I38" s="92" t="s">
        <v>1165</v>
      </c>
      <c r="J38" s="75">
        <v>0</v>
      </c>
      <c r="K38" s="302" t="s">
        <v>1700</v>
      </c>
      <c r="L38" s="29" t="s">
        <v>1701</v>
      </c>
    </row>
    <row r="39" spans="1:12" ht="92.25" customHeight="1" x14ac:dyDescent="0.25">
      <c r="A39" s="309"/>
      <c r="B39" s="73" t="s">
        <v>652</v>
      </c>
      <c r="C39" s="74" t="s">
        <v>541</v>
      </c>
      <c r="D39" s="36" t="s">
        <v>653</v>
      </c>
      <c r="E39" s="36"/>
      <c r="F39" s="36" t="s">
        <v>654</v>
      </c>
      <c r="G39" s="36"/>
      <c r="H39" s="36" t="s">
        <v>655</v>
      </c>
      <c r="I39" s="92" t="s">
        <v>1165</v>
      </c>
      <c r="J39" s="75">
        <v>0</v>
      </c>
      <c r="K39" s="302" t="s">
        <v>1817</v>
      </c>
      <c r="L39" s="29" t="s">
        <v>1701</v>
      </c>
    </row>
    <row r="40" spans="1:12" ht="9" customHeight="1" x14ac:dyDescent="0.25">
      <c r="A40" s="167"/>
      <c r="B40" s="167"/>
      <c r="C40" s="168"/>
      <c r="D40" s="168"/>
      <c r="E40" s="168"/>
      <c r="F40" s="168"/>
      <c r="G40" s="168"/>
      <c r="H40" s="168"/>
      <c r="I40" s="169"/>
      <c r="J40" s="80"/>
      <c r="K40" s="303"/>
      <c r="L40" s="303"/>
    </row>
    <row r="41" spans="1:12" ht="126" customHeight="1" x14ac:dyDescent="0.25">
      <c r="A41" s="309" t="s">
        <v>656</v>
      </c>
      <c r="B41" s="73" t="s">
        <v>657</v>
      </c>
      <c r="C41" s="74" t="s">
        <v>645</v>
      </c>
      <c r="D41" s="36" t="s">
        <v>658</v>
      </c>
      <c r="E41" s="36"/>
      <c r="F41" s="36" t="s">
        <v>646</v>
      </c>
      <c r="G41" s="36"/>
      <c r="H41" s="36" t="s">
        <v>659</v>
      </c>
      <c r="I41" s="174" t="s">
        <v>1166</v>
      </c>
      <c r="J41" s="75">
        <v>100</v>
      </c>
      <c r="K41" s="302" t="s">
        <v>1702</v>
      </c>
      <c r="L41" s="29" t="s">
        <v>1703</v>
      </c>
    </row>
    <row r="42" spans="1:12" ht="92.25" customHeight="1" x14ac:dyDescent="0.2">
      <c r="A42" s="309"/>
      <c r="B42" s="73" t="s">
        <v>660</v>
      </c>
      <c r="C42" s="74" t="s">
        <v>535</v>
      </c>
      <c r="D42" s="36" t="s">
        <v>661</v>
      </c>
      <c r="E42" s="36"/>
      <c r="F42" s="36" t="s">
        <v>650</v>
      </c>
      <c r="G42" s="68"/>
      <c r="H42" s="36" t="s">
        <v>662</v>
      </c>
      <c r="I42" s="166"/>
      <c r="J42" s="75">
        <v>100</v>
      </c>
      <c r="K42" s="29" t="s">
        <v>1704</v>
      </c>
      <c r="L42" s="29" t="s">
        <v>1705</v>
      </c>
    </row>
    <row r="43" spans="1:12" ht="92.25" customHeight="1" x14ac:dyDescent="0.25">
      <c r="A43" s="309"/>
      <c r="B43" s="73" t="s">
        <v>663</v>
      </c>
      <c r="C43" s="74" t="s">
        <v>541</v>
      </c>
      <c r="D43" s="36" t="s">
        <v>664</v>
      </c>
      <c r="E43" s="36"/>
      <c r="F43" s="36" t="s">
        <v>654</v>
      </c>
      <c r="G43" s="36"/>
      <c r="H43" s="36" t="s">
        <v>655</v>
      </c>
      <c r="I43" s="58" t="s">
        <v>1380</v>
      </c>
      <c r="J43" s="75">
        <v>0</v>
      </c>
      <c r="K43" s="29" t="s">
        <v>1706</v>
      </c>
      <c r="L43" s="29" t="s">
        <v>1707</v>
      </c>
    </row>
    <row r="44" spans="1:12" ht="6" customHeight="1" x14ac:dyDescent="0.25">
      <c r="A44" s="167"/>
      <c r="B44" s="167"/>
      <c r="C44" s="168"/>
      <c r="D44" s="168"/>
      <c r="E44" s="168"/>
      <c r="F44" s="168"/>
      <c r="G44" s="168"/>
      <c r="H44" s="168"/>
      <c r="I44" s="169"/>
      <c r="J44" s="80"/>
      <c r="K44" s="303"/>
      <c r="L44" s="303"/>
    </row>
    <row r="45" spans="1:12" ht="155.25" customHeight="1" x14ac:dyDescent="0.25">
      <c r="A45" s="121" t="s">
        <v>665</v>
      </c>
      <c r="B45" s="73">
        <v>45</v>
      </c>
      <c r="C45" s="74"/>
      <c r="D45" s="36" t="s">
        <v>666</v>
      </c>
      <c r="E45" s="36"/>
      <c r="F45" s="36" t="s">
        <v>667</v>
      </c>
      <c r="G45" s="36"/>
      <c r="H45" s="36" t="s">
        <v>668</v>
      </c>
      <c r="I45" s="166"/>
      <c r="J45" s="75">
        <v>0</v>
      </c>
      <c r="K45" s="302" t="s">
        <v>1708</v>
      </c>
      <c r="L45" s="29" t="s">
        <v>1709</v>
      </c>
    </row>
    <row r="46" spans="1:12" ht="9" customHeight="1" x14ac:dyDescent="0.25">
      <c r="A46" s="167"/>
      <c r="B46" s="167"/>
      <c r="C46" s="168"/>
      <c r="D46" s="168"/>
      <c r="E46" s="168"/>
      <c r="F46" s="168"/>
      <c r="G46" s="168"/>
      <c r="H46" s="168"/>
      <c r="I46" s="169"/>
      <c r="J46" s="80"/>
      <c r="K46" s="303"/>
      <c r="L46" s="303"/>
    </row>
    <row r="47" spans="1:12" ht="92.25" customHeight="1" x14ac:dyDescent="0.25">
      <c r="A47" s="309" t="s">
        <v>669</v>
      </c>
      <c r="B47" s="73" t="s">
        <v>670</v>
      </c>
      <c r="C47" s="74" t="s">
        <v>671</v>
      </c>
      <c r="D47" s="36" t="s">
        <v>672</v>
      </c>
      <c r="E47" s="36" t="s">
        <v>1167</v>
      </c>
      <c r="F47" s="36" t="s">
        <v>1168</v>
      </c>
      <c r="G47" s="36" t="s">
        <v>1169</v>
      </c>
      <c r="H47" s="36" t="s">
        <v>673</v>
      </c>
      <c r="I47" s="65" t="s">
        <v>1170</v>
      </c>
      <c r="J47" s="75">
        <v>25</v>
      </c>
      <c r="K47" s="29" t="s">
        <v>1710</v>
      </c>
      <c r="L47" s="29" t="s">
        <v>1711</v>
      </c>
    </row>
    <row r="48" spans="1:12" ht="92.25" customHeight="1" x14ac:dyDescent="0.25">
      <c r="A48" s="309"/>
      <c r="B48" s="73" t="s">
        <v>674</v>
      </c>
      <c r="C48" s="74" t="s">
        <v>68</v>
      </c>
      <c r="D48" s="83" t="s">
        <v>1171</v>
      </c>
      <c r="E48" s="83" t="s">
        <v>1172</v>
      </c>
      <c r="F48" s="83" t="s">
        <v>1173</v>
      </c>
      <c r="G48" s="83" t="s">
        <v>1174</v>
      </c>
      <c r="H48" s="58" t="s">
        <v>675</v>
      </c>
      <c r="I48" s="58" t="s">
        <v>676</v>
      </c>
      <c r="J48" s="75">
        <v>50</v>
      </c>
      <c r="K48" s="302" t="s">
        <v>1734</v>
      </c>
      <c r="L48" s="29" t="s">
        <v>1712</v>
      </c>
    </row>
    <row r="49" spans="1:12" ht="131.25" customHeight="1" x14ac:dyDescent="0.25">
      <c r="A49" s="309"/>
      <c r="B49" s="73" t="s">
        <v>677</v>
      </c>
      <c r="C49" s="74" t="s">
        <v>541</v>
      </c>
      <c r="D49" s="36" t="s">
        <v>678</v>
      </c>
      <c r="E49" s="36" t="s">
        <v>679</v>
      </c>
      <c r="F49" s="36" t="s">
        <v>680</v>
      </c>
      <c r="G49" s="36" t="s">
        <v>681</v>
      </c>
      <c r="H49" s="36" t="s">
        <v>682</v>
      </c>
      <c r="I49" s="58" t="s">
        <v>1175</v>
      </c>
      <c r="J49" s="75">
        <v>25</v>
      </c>
      <c r="K49" s="302" t="s">
        <v>1870</v>
      </c>
      <c r="L49" s="29" t="s">
        <v>1713</v>
      </c>
    </row>
    <row r="50" spans="1:12" ht="131.25" customHeight="1" x14ac:dyDescent="0.25">
      <c r="A50" s="121"/>
      <c r="B50" s="73" t="s">
        <v>1176</v>
      </c>
      <c r="C50" s="74" t="s">
        <v>785</v>
      </c>
      <c r="D50" s="83" t="s">
        <v>1177</v>
      </c>
      <c r="E50" s="83"/>
      <c r="F50" s="83" t="s">
        <v>1178</v>
      </c>
      <c r="G50" s="83" t="s">
        <v>1179</v>
      </c>
      <c r="H50" s="58" t="s">
        <v>1180</v>
      </c>
      <c r="I50" s="58" t="s">
        <v>676</v>
      </c>
      <c r="J50" s="75">
        <v>100</v>
      </c>
      <c r="K50" s="302" t="s">
        <v>1733</v>
      </c>
      <c r="L50" s="29" t="s">
        <v>1712</v>
      </c>
    </row>
    <row r="51" spans="1:12" ht="6" customHeight="1" x14ac:dyDescent="0.25">
      <c r="A51" s="167"/>
      <c r="B51" s="167"/>
      <c r="C51" s="168"/>
      <c r="D51" s="168"/>
      <c r="E51" s="168"/>
      <c r="F51" s="168"/>
      <c r="G51" s="168"/>
      <c r="H51" s="168"/>
      <c r="I51" s="169"/>
      <c r="J51" s="80"/>
      <c r="K51" s="303"/>
      <c r="L51" s="303"/>
    </row>
    <row r="52" spans="1:12" ht="186" customHeight="1" x14ac:dyDescent="0.25">
      <c r="A52" s="309" t="s">
        <v>683</v>
      </c>
      <c r="B52" s="73" t="s">
        <v>684</v>
      </c>
      <c r="C52" s="74" t="s">
        <v>671</v>
      </c>
      <c r="D52" s="36" t="s">
        <v>685</v>
      </c>
      <c r="E52" s="36" t="s">
        <v>1167</v>
      </c>
      <c r="F52" s="36" t="s">
        <v>1168</v>
      </c>
      <c r="G52" s="36" t="s">
        <v>1169</v>
      </c>
      <c r="H52" s="36" t="s">
        <v>686</v>
      </c>
      <c r="I52" s="58"/>
      <c r="J52" s="75">
        <v>0</v>
      </c>
      <c r="K52" s="302" t="s">
        <v>1714</v>
      </c>
      <c r="L52" s="29" t="s">
        <v>1715</v>
      </c>
    </row>
    <row r="53" spans="1:12" ht="92.25" customHeight="1" x14ac:dyDescent="0.25">
      <c r="A53" s="309"/>
      <c r="B53" s="73" t="s">
        <v>687</v>
      </c>
      <c r="C53" s="74" t="s">
        <v>68</v>
      </c>
      <c r="D53" s="83" t="s">
        <v>1181</v>
      </c>
      <c r="E53" s="83" t="s">
        <v>1182</v>
      </c>
      <c r="F53" s="83" t="s">
        <v>1183</v>
      </c>
      <c r="G53" s="83" t="s">
        <v>1184</v>
      </c>
      <c r="H53" s="36" t="s">
        <v>688</v>
      </c>
      <c r="I53" s="58" t="s">
        <v>689</v>
      </c>
      <c r="J53" s="75" t="s">
        <v>1479</v>
      </c>
      <c r="K53" s="29" t="s">
        <v>1822</v>
      </c>
      <c r="L53" s="29" t="s">
        <v>1716</v>
      </c>
    </row>
    <row r="54" spans="1:12" ht="92.25" customHeight="1" x14ac:dyDescent="0.25">
      <c r="A54" s="309"/>
      <c r="B54" s="73" t="s">
        <v>690</v>
      </c>
      <c r="C54" s="74" t="s">
        <v>541</v>
      </c>
      <c r="D54" s="36" t="s">
        <v>691</v>
      </c>
      <c r="E54" s="36" t="s">
        <v>692</v>
      </c>
      <c r="F54" s="36" t="s">
        <v>680</v>
      </c>
      <c r="G54" s="36" t="s">
        <v>681</v>
      </c>
      <c r="H54" s="36" t="s">
        <v>682</v>
      </c>
      <c r="I54" s="58" t="s">
        <v>689</v>
      </c>
      <c r="J54" s="75" t="s">
        <v>1479</v>
      </c>
      <c r="K54" s="29" t="s">
        <v>1822</v>
      </c>
      <c r="L54" s="29" t="s">
        <v>1717</v>
      </c>
    </row>
    <row r="55" spans="1:12" ht="92.25" customHeight="1" x14ac:dyDescent="0.25">
      <c r="A55" s="121"/>
      <c r="B55" s="73" t="s">
        <v>1185</v>
      </c>
      <c r="C55" s="74" t="s">
        <v>785</v>
      </c>
      <c r="D55" s="83" t="s">
        <v>1186</v>
      </c>
      <c r="E55" s="83"/>
      <c r="F55" s="83" t="s">
        <v>1187</v>
      </c>
      <c r="G55" s="83" t="s">
        <v>1188</v>
      </c>
      <c r="H55" s="58" t="s">
        <v>1189</v>
      </c>
      <c r="I55" s="58" t="s">
        <v>676</v>
      </c>
      <c r="J55" s="75" t="s">
        <v>1479</v>
      </c>
      <c r="K55" s="302" t="s">
        <v>1813</v>
      </c>
      <c r="L55" s="29" t="s">
        <v>1716</v>
      </c>
    </row>
    <row r="56" spans="1:12" ht="9" customHeight="1" x14ac:dyDescent="0.25">
      <c r="A56" s="167"/>
      <c r="B56" s="167"/>
      <c r="C56" s="168"/>
      <c r="D56" s="168"/>
      <c r="E56" s="168"/>
      <c r="F56" s="168"/>
      <c r="G56" s="168"/>
      <c r="H56" s="168"/>
      <c r="I56" s="169"/>
      <c r="J56" s="80"/>
      <c r="K56" s="304"/>
      <c r="L56" s="303"/>
    </row>
    <row r="57" spans="1:12" ht="216.75" customHeight="1" x14ac:dyDescent="0.25">
      <c r="A57" s="309" t="s">
        <v>693</v>
      </c>
      <c r="B57" s="73" t="s">
        <v>694</v>
      </c>
      <c r="C57" s="74" t="s">
        <v>186</v>
      </c>
      <c r="D57" s="36" t="s">
        <v>695</v>
      </c>
      <c r="E57" s="36" t="s">
        <v>696</v>
      </c>
      <c r="F57" s="36" t="s">
        <v>697</v>
      </c>
      <c r="G57" s="36" t="s">
        <v>698</v>
      </c>
      <c r="H57" s="36" t="s">
        <v>699</v>
      </c>
      <c r="I57" s="58"/>
      <c r="J57" s="75">
        <v>25</v>
      </c>
      <c r="K57" s="29" t="s">
        <v>1718</v>
      </c>
      <c r="L57" s="29" t="s">
        <v>1719</v>
      </c>
    </row>
    <row r="58" spans="1:12" ht="140.25" customHeight="1" x14ac:dyDescent="0.25">
      <c r="A58" s="309"/>
      <c r="B58" s="73" t="s">
        <v>700</v>
      </c>
      <c r="C58" s="74" t="s">
        <v>154</v>
      </c>
      <c r="D58" s="36" t="s">
        <v>701</v>
      </c>
      <c r="E58" s="36" t="s">
        <v>702</v>
      </c>
      <c r="F58" s="36" t="s">
        <v>703</v>
      </c>
      <c r="G58" s="36" t="s">
        <v>704</v>
      </c>
      <c r="H58" s="36" t="s">
        <v>705</v>
      </c>
      <c r="I58" s="58" t="s">
        <v>706</v>
      </c>
      <c r="J58" s="75">
        <v>0</v>
      </c>
      <c r="K58" s="302" t="s">
        <v>1720</v>
      </c>
      <c r="L58" s="29" t="s">
        <v>1721</v>
      </c>
    </row>
    <row r="59" spans="1:12" ht="92.25" customHeight="1" x14ac:dyDescent="0.25">
      <c r="A59" s="309"/>
      <c r="B59" s="73" t="s">
        <v>707</v>
      </c>
      <c r="C59" s="74" t="s">
        <v>708</v>
      </c>
      <c r="D59" s="36" t="s">
        <v>709</v>
      </c>
      <c r="E59" s="36" t="s">
        <v>710</v>
      </c>
      <c r="F59" s="36" t="s">
        <v>711</v>
      </c>
      <c r="G59" s="36" t="s">
        <v>712</v>
      </c>
      <c r="H59" s="36" t="s">
        <v>713</v>
      </c>
      <c r="I59" s="58" t="s">
        <v>714</v>
      </c>
      <c r="J59" s="75">
        <v>25</v>
      </c>
      <c r="K59" s="29" t="s">
        <v>1722</v>
      </c>
      <c r="L59" s="29" t="s">
        <v>1723</v>
      </c>
    </row>
    <row r="60" spans="1:12" ht="9" customHeight="1" x14ac:dyDescent="0.25">
      <c r="A60" s="167"/>
      <c r="B60" s="167"/>
      <c r="C60" s="168"/>
      <c r="D60" s="168"/>
      <c r="E60" s="168"/>
      <c r="F60" s="168"/>
      <c r="G60" s="168"/>
      <c r="H60" s="168"/>
      <c r="I60" s="169"/>
      <c r="J60" s="80"/>
      <c r="K60" s="303"/>
      <c r="L60" s="303"/>
    </row>
    <row r="61" spans="1:12" ht="92.25" customHeight="1" x14ac:dyDescent="0.25">
      <c r="A61" s="309" t="s">
        <v>715</v>
      </c>
      <c r="B61" s="73" t="s">
        <v>716</v>
      </c>
      <c r="C61" s="74" t="s">
        <v>645</v>
      </c>
      <c r="D61" s="36" t="s">
        <v>717</v>
      </c>
      <c r="E61" s="36"/>
      <c r="F61" s="36" t="s">
        <v>718</v>
      </c>
      <c r="G61" s="36"/>
      <c r="H61" s="36" t="s">
        <v>719</v>
      </c>
      <c r="I61" s="166"/>
      <c r="J61" s="75">
        <v>0</v>
      </c>
      <c r="K61" s="302" t="s">
        <v>1724</v>
      </c>
      <c r="L61" s="29" t="s">
        <v>1725</v>
      </c>
    </row>
    <row r="62" spans="1:12" ht="92.25" customHeight="1" x14ac:dyDescent="0.25">
      <c r="A62" s="309"/>
      <c r="B62" s="73" t="s">
        <v>720</v>
      </c>
      <c r="C62" s="74" t="s">
        <v>68</v>
      </c>
      <c r="D62" s="36" t="s">
        <v>721</v>
      </c>
      <c r="E62" s="36"/>
      <c r="F62" s="36" t="s">
        <v>722</v>
      </c>
      <c r="G62" s="83" t="s">
        <v>1190</v>
      </c>
      <c r="H62" s="36" t="s">
        <v>723</v>
      </c>
      <c r="I62" s="166"/>
      <c r="J62" s="75">
        <v>0</v>
      </c>
      <c r="K62" s="29" t="s">
        <v>1726</v>
      </c>
      <c r="L62" s="29" t="s">
        <v>1727</v>
      </c>
    </row>
    <row r="63" spans="1:12" ht="92.25" customHeight="1" x14ac:dyDescent="0.25">
      <c r="A63" s="309"/>
      <c r="B63" s="73" t="s">
        <v>724</v>
      </c>
      <c r="C63" s="74" t="s">
        <v>9</v>
      </c>
      <c r="D63" s="83" t="s">
        <v>329</v>
      </c>
      <c r="E63" s="83" t="s">
        <v>725</v>
      </c>
      <c r="F63" s="58" t="s">
        <v>542</v>
      </c>
      <c r="G63" s="58"/>
      <c r="H63" s="58" t="s">
        <v>1191</v>
      </c>
      <c r="I63" s="166"/>
      <c r="J63" s="75">
        <v>0</v>
      </c>
      <c r="K63" s="29" t="s">
        <v>1728</v>
      </c>
      <c r="L63" s="29" t="s">
        <v>1727</v>
      </c>
    </row>
    <row r="64" spans="1:12" ht="9" customHeight="1" x14ac:dyDescent="0.25">
      <c r="A64" s="167"/>
      <c r="B64" s="167"/>
      <c r="C64" s="168"/>
      <c r="D64" s="168"/>
      <c r="E64" s="168"/>
      <c r="F64" s="168"/>
      <c r="G64" s="168"/>
      <c r="H64" s="168"/>
      <c r="I64" s="169"/>
      <c r="J64" s="80"/>
      <c r="K64" s="303"/>
      <c r="L64" s="303"/>
    </row>
    <row r="65" spans="1:12" ht="92.25" customHeight="1" x14ac:dyDescent="0.25">
      <c r="A65" s="309" t="s">
        <v>726</v>
      </c>
      <c r="B65" s="73" t="s">
        <v>727</v>
      </c>
      <c r="C65" s="74" t="s">
        <v>283</v>
      </c>
      <c r="D65" s="36" t="s">
        <v>728</v>
      </c>
      <c r="E65" s="36"/>
      <c r="F65" s="36" t="s">
        <v>729</v>
      </c>
      <c r="G65" s="36"/>
      <c r="H65" s="36" t="s">
        <v>730</v>
      </c>
      <c r="I65" s="166"/>
      <c r="J65" s="75">
        <v>0</v>
      </c>
      <c r="K65" s="302" t="s">
        <v>1729</v>
      </c>
      <c r="L65" s="29" t="s">
        <v>1730</v>
      </c>
    </row>
    <row r="66" spans="1:12" ht="92.25" customHeight="1" x14ac:dyDescent="0.25">
      <c r="A66" s="309"/>
      <c r="B66" s="73" t="s">
        <v>731</v>
      </c>
      <c r="C66" s="74" t="s">
        <v>541</v>
      </c>
      <c r="D66" s="33" t="s">
        <v>732</v>
      </c>
      <c r="E66" s="33"/>
      <c r="F66" s="36" t="s">
        <v>733</v>
      </c>
      <c r="G66" s="36"/>
      <c r="H66" s="36" t="s">
        <v>734</v>
      </c>
      <c r="I66" s="65" t="s">
        <v>1192</v>
      </c>
      <c r="J66" s="75" t="s">
        <v>1479</v>
      </c>
      <c r="K66" s="302" t="s">
        <v>1823</v>
      </c>
      <c r="L66" s="29" t="s">
        <v>1727</v>
      </c>
    </row>
    <row r="67" spans="1:12" ht="92.25" customHeight="1" x14ac:dyDescent="0.25">
      <c r="A67" s="309"/>
      <c r="B67" s="73" t="s">
        <v>735</v>
      </c>
      <c r="C67" s="74" t="s">
        <v>448</v>
      </c>
      <c r="D67" s="36" t="s">
        <v>1193</v>
      </c>
      <c r="E67" s="36"/>
      <c r="F67" s="36" t="s">
        <v>1194</v>
      </c>
      <c r="G67" s="36" t="s">
        <v>1195</v>
      </c>
      <c r="H67" s="36" t="s">
        <v>1196</v>
      </c>
      <c r="I67" s="166"/>
      <c r="J67" s="75">
        <v>0</v>
      </c>
      <c r="K67" s="302" t="s">
        <v>1731</v>
      </c>
      <c r="L67" s="29" t="s">
        <v>1732</v>
      </c>
    </row>
    <row r="68" spans="1:12" ht="9" customHeight="1" x14ac:dyDescent="0.25">
      <c r="A68" s="167"/>
      <c r="B68" s="77"/>
      <c r="C68" s="78"/>
      <c r="D68" s="78"/>
      <c r="E68" s="78"/>
      <c r="F68" s="78"/>
      <c r="G68" s="78"/>
      <c r="H68" s="78"/>
      <c r="I68" s="79"/>
      <c r="J68" s="175"/>
      <c r="K68" s="176"/>
      <c r="L68" s="176"/>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47:A49"/>
    <mergeCell ref="A52:A54"/>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18" activePane="bottomRight" state="frozen"/>
      <selection activeCell="N21" sqref="N21"/>
      <selection pane="topRight" activeCell="N21" sqref="N21"/>
      <selection pane="bottomLeft" activeCell="N21" sqref="N21"/>
      <selection pane="bottomRight" activeCell="K19" sqref="K19"/>
    </sheetView>
  </sheetViews>
  <sheetFormatPr defaultColWidth="8.85546875" defaultRowHeight="18" x14ac:dyDescent="0.25"/>
  <cols>
    <col min="1" max="1" width="18.85546875" style="28" customWidth="1"/>
    <col min="2" max="2" width="4.85546875" style="177" customWidth="1"/>
    <col min="3" max="3" width="21" style="82" customWidth="1"/>
    <col min="4" max="4" width="23.85546875" style="82" customWidth="1"/>
    <col min="5" max="8" width="22.42578125" style="82" customWidth="1"/>
    <col min="9" max="9" width="18.42578125" style="178" customWidth="1"/>
    <col min="10" max="10" width="8.85546875" style="207" customWidth="1"/>
    <col min="11" max="11" width="67.42578125" style="82" customWidth="1"/>
    <col min="12" max="12" width="54" style="82" customWidth="1"/>
    <col min="13" max="16384" width="8.85546875" style="82"/>
  </cols>
  <sheetData>
    <row r="1" spans="1:12" ht="40.5" customHeight="1" x14ac:dyDescent="0.25">
      <c r="A1" s="25" t="s">
        <v>0</v>
      </c>
      <c r="B1" s="73"/>
      <c r="C1" s="73" t="s">
        <v>1</v>
      </c>
      <c r="D1" s="120">
        <v>4</v>
      </c>
      <c r="E1" s="73">
        <v>3</v>
      </c>
      <c r="F1" s="73">
        <v>2</v>
      </c>
      <c r="G1" s="73">
        <v>1</v>
      </c>
      <c r="H1" s="73">
        <v>0</v>
      </c>
      <c r="I1" s="165" t="s">
        <v>2</v>
      </c>
      <c r="J1" s="72" t="s">
        <v>1283</v>
      </c>
      <c r="K1" s="96" t="s">
        <v>1284</v>
      </c>
      <c r="L1" s="72" t="s">
        <v>1282</v>
      </c>
    </row>
    <row r="2" spans="1:12" ht="185.25" customHeight="1" x14ac:dyDescent="0.25">
      <c r="A2" s="308" t="s">
        <v>736</v>
      </c>
      <c r="B2" s="73" t="s">
        <v>737</v>
      </c>
      <c r="C2" s="74" t="s">
        <v>738</v>
      </c>
      <c r="D2" s="9" t="s">
        <v>739</v>
      </c>
      <c r="E2" s="9" t="s">
        <v>740</v>
      </c>
      <c r="F2" s="9" t="s">
        <v>741</v>
      </c>
      <c r="G2" s="158" t="s">
        <v>1197</v>
      </c>
      <c r="H2" s="17" t="s">
        <v>742</v>
      </c>
      <c r="I2" s="44"/>
      <c r="J2" s="75">
        <v>0</v>
      </c>
      <c r="K2" s="302" t="s">
        <v>1735</v>
      </c>
      <c r="L2" s="29" t="s">
        <v>1736</v>
      </c>
    </row>
    <row r="3" spans="1:12" ht="92.25" customHeight="1" x14ac:dyDescent="0.25">
      <c r="A3" s="308"/>
      <c r="B3" s="73" t="s">
        <v>743</v>
      </c>
      <c r="C3" s="74" t="s">
        <v>68</v>
      </c>
      <c r="D3" s="9" t="s">
        <v>744</v>
      </c>
      <c r="E3" s="9"/>
      <c r="F3" s="9" t="s">
        <v>745</v>
      </c>
      <c r="G3" s="9"/>
      <c r="H3" s="9" t="s">
        <v>746</v>
      </c>
      <c r="I3" s="44" t="s">
        <v>1198</v>
      </c>
      <c r="J3" s="75" t="s">
        <v>1479</v>
      </c>
      <c r="K3" s="29" t="s">
        <v>1824</v>
      </c>
      <c r="L3" s="29"/>
    </row>
    <row r="4" spans="1:12" ht="9" customHeight="1" x14ac:dyDescent="0.25">
      <c r="A4" s="30"/>
      <c r="B4" s="77"/>
      <c r="C4" s="78"/>
      <c r="D4" s="78"/>
      <c r="E4" s="78"/>
      <c r="F4" s="78"/>
      <c r="G4" s="78"/>
      <c r="H4" s="78"/>
      <c r="I4" s="79"/>
      <c r="J4" s="80"/>
      <c r="K4" s="304"/>
      <c r="L4" s="303"/>
    </row>
    <row r="5" spans="1:12" ht="204.75" customHeight="1" x14ac:dyDescent="0.25">
      <c r="A5" s="122" t="s">
        <v>747</v>
      </c>
      <c r="B5" s="73">
        <v>52</v>
      </c>
      <c r="C5" s="74"/>
      <c r="D5" s="9" t="s">
        <v>748</v>
      </c>
      <c r="E5" s="9" t="s">
        <v>749</v>
      </c>
      <c r="F5" s="9" t="s">
        <v>750</v>
      </c>
      <c r="G5" s="9" t="s">
        <v>751</v>
      </c>
      <c r="H5" s="17" t="s">
        <v>752</v>
      </c>
      <c r="I5" s="87" t="s">
        <v>1199</v>
      </c>
      <c r="J5" s="75">
        <v>0</v>
      </c>
      <c r="K5" s="29" t="s">
        <v>1737</v>
      </c>
      <c r="L5" s="29" t="s">
        <v>1738</v>
      </c>
    </row>
    <row r="6" spans="1:12" ht="9" customHeight="1" x14ac:dyDescent="0.25">
      <c r="A6" s="30"/>
      <c r="B6" s="77"/>
      <c r="C6" s="78"/>
      <c r="D6" s="78"/>
      <c r="E6" s="78"/>
      <c r="F6" s="78"/>
      <c r="G6" s="78"/>
      <c r="H6" s="78"/>
      <c r="I6" s="79"/>
      <c r="J6" s="80"/>
      <c r="K6" s="304"/>
      <c r="L6" s="303"/>
    </row>
    <row r="7" spans="1:12" ht="156" customHeight="1" x14ac:dyDescent="0.25">
      <c r="A7" s="308" t="s">
        <v>753</v>
      </c>
      <c r="B7" s="73" t="s">
        <v>754</v>
      </c>
      <c r="C7" s="74" t="s">
        <v>755</v>
      </c>
      <c r="D7" s="9" t="s">
        <v>756</v>
      </c>
      <c r="E7" s="9"/>
      <c r="F7" s="205" t="s">
        <v>757</v>
      </c>
      <c r="G7" s="9"/>
      <c r="H7" s="17" t="s">
        <v>758</v>
      </c>
      <c r="I7" s="44"/>
      <c r="J7" s="75">
        <v>0</v>
      </c>
      <c r="K7" s="29" t="s">
        <v>1739</v>
      </c>
      <c r="L7" s="29" t="s">
        <v>1740</v>
      </c>
    </row>
    <row r="8" spans="1:12" ht="192.75" customHeight="1" x14ac:dyDescent="0.25">
      <c r="A8" s="308"/>
      <c r="B8" s="73" t="s">
        <v>759</v>
      </c>
      <c r="C8" s="74" t="s">
        <v>760</v>
      </c>
      <c r="D8" s="9" t="s">
        <v>761</v>
      </c>
      <c r="E8" s="9" t="s">
        <v>762</v>
      </c>
      <c r="F8" s="9" t="s">
        <v>763</v>
      </c>
      <c r="G8" s="9" t="s">
        <v>764</v>
      </c>
      <c r="H8" s="9" t="s">
        <v>765</v>
      </c>
      <c r="I8" s="86" t="s">
        <v>1200</v>
      </c>
      <c r="J8" s="75" t="s">
        <v>1479</v>
      </c>
      <c r="K8" s="29" t="s">
        <v>1825</v>
      </c>
      <c r="L8" s="29"/>
    </row>
    <row r="9" spans="1:12" ht="6.75" customHeight="1" x14ac:dyDescent="0.25">
      <c r="A9" s="30"/>
      <c r="B9" s="77"/>
      <c r="C9" s="78"/>
      <c r="D9" s="78"/>
      <c r="E9" s="78"/>
      <c r="F9" s="78"/>
      <c r="G9" s="78"/>
      <c r="H9" s="78"/>
      <c r="I9" s="79"/>
      <c r="J9" s="80"/>
      <c r="K9" s="303"/>
      <c r="L9" s="303"/>
    </row>
    <row r="10" spans="1:12" ht="80.25" customHeight="1" x14ac:dyDescent="0.25">
      <c r="A10" s="308" t="s">
        <v>766</v>
      </c>
      <c r="B10" s="73" t="s">
        <v>767</v>
      </c>
      <c r="C10" s="74" t="s">
        <v>768</v>
      </c>
      <c r="D10" s="9" t="s">
        <v>769</v>
      </c>
      <c r="E10" s="9" t="s">
        <v>1419</v>
      </c>
      <c r="F10" s="9" t="s">
        <v>1420</v>
      </c>
      <c r="G10" s="9" t="s">
        <v>770</v>
      </c>
      <c r="H10" s="17" t="s">
        <v>771</v>
      </c>
      <c r="I10" s="87" t="s">
        <v>1201</v>
      </c>
      <c r="J10" s="75">
        <v>25</v>
      </c>
      <c r="K10" s="302" t="s">
        <v>1741</v>
      </c>
      <c r="L10" s="29" t="s">
        <v>1742</v>
      </c>
    </row>
    <row r="11" spans="1:12" ht="57" customHeight="1" x14ac:dyDescent="0.25">
      <c r="A11" s="308"/>
      <c r="B11" s="73" t="s">
        <v>772</v>
      </c>
      <c r="C11" s="74" t="s">
        <v>773</v>
      </c>
      <c r="D11" s="15" t="s">
        <v>774</v>
      </c>
      <c r="E11" s="15"/>
      <c r="F11" s="15" t="s">
        <v>775</v>
      </c>
      <c r="G11" s="15"/>
      <c r="H11" s="15" t="s">
        <v>776</v>
      </c>
      <c r="I11" s="81"/>
      <c r="J11" s="75">
        <v>0</v>
      </c>
      <c r="K11" s="29" t="s">
        <v>1743</v>
      </c>
      <c r="L11" s="29"/>
    </row>
    <row r="12" spans="1:12" ht="65.25" customHeight="1" x14ac:dyDescent="0.25">
      <c r="A12" s="308"/>
      <c r="B12" s="73" t="s">
        <v>777</v>
      </c>
      <c r="C12" s="74" t="s">
        <v>68</v>
      </c>
      <c r="D12" s="15" t="s">
        <v>778</v>
      </c>
      <c r="E12" s="15"/>
      <c r="F12" s="15" t="s">
        <v>779</v>
      </c>
      <c r="G12" s="15"/>
      <c r="H12" s="15" t="s">
        <v>780</v>
      </c>
      <c r="I12" s="82" t="s">
        <v>1202</v>
      </c>
      <c r="J12" s="75">
        <v>0</v>
      </c>
      <c r="K12" s="29" t="s">
        <v>1744</v>
      </c>
      <c r="L12" s="29"/>
    </row>
    <row r="13" spans="1:12" ht="9" customHeight="1" x14ac:dyDescent="0.25">
      <c r="A13" s="30"/>
      <c r="B13" s="77"/>
      <c r="C13" s="78"/>
      <c r="D13" s="78"/>
      <c r="E13" s="78"/>
      <c r="F13" s="78"/>
      <c r="G13" s="78"/>
      <c r="H13" s="78"/>
      <c r="I13" s="79"/>
      <c r="J13" s="80"/>
      <c r="K13" s="303"/>
      <c r="L13" s="303"/>
    </row>
    <row r="14" spans="1:12" ht="147.75" customHeight="1" x14ac:dyDescent="0.25">
      <c r="A14" s="308" t="s">
        <v>781</v>
      </c>
      <c r="B14" s="73" t="s">
        <v>1203</v>
      </c>
      <c r="C14" s="74" t="s">
        <v>186</v>
      </c>
      <c r="D14" s="15" t="s">
        <v>782</v>
      </c>
      <c r="E14" s="15"/>
      <c r="F14" s="15" t="s">
        <v>783</v>
      </c>
      <c r="G14" s="9"/>
      <c r="H14" s="17" t="s">
        <v>784</v>
      </c>
      <c r="I14" s="87" t="s">
        <v>1199</v>
      </c>
      <c r="J14" s="75">
        <v>0</v>
      </c>
      <c r="K14" s="302" t="s">
        <v>1745</v>
      </c>
      <c r="L14" s="29" t="s">
        <v>1746</v>
      </c>
    </row>
    <row r="15" spans="1:12" ht="120.75" customHeight="1" x14ac:dyDescent="0.25">
      <c r="A15" s="308"/>
      <c r="B15" s="73" t="s">
        <v>1204</v>
      </c>
      <c r="C15" s="74" t="s">
        <v>785</v>
      </c>
      <c r="D15" s="58" t="s">
        <v>1205</v>
      </c>
      <c r="E15" s="83"/>
      <c r="F15" s="83" t="s">
        <v>1206</v>
      </c>
      <c r="G15" s="69"/>
      <c r="H15" s="17" t="s">
        <v>786</v>
      </c>
      <c r="I15" s="87" t="s">
        <v>1199</v>
      </c>
      <c r="J15" s="75">
        <v>0</v>
      </c>
      <c r="K15" s="29" t="s">
        <v>1747</v>
      </c>
      <c r="L15" s="29" t="s">
        <v>1746</v>
      </c>
    </row>
    <row r="16" spans="1:12" ht="9" customHeight="1" x14ac:dyDescent="0.25">
      <c r="A16" s="30"/>
      <c r="B16" s="77"/>
      <c r="C16" s="78"/>
      <c r="D16" s="78"/>
      <c r="E16" s="78"/>
      <c r="F16" s="78"/>
      <c r="G16" s="78"/>
      <c r="H16" s="78"/>
      <c r="I16" s="79"/>
      <c r="J16" s="80"/>
      <c r="K16" s="303"/>
      <c r="L16" s="303"/>
    </row>
    <row r="17" spans="1:12" ht="156" customHeight="1" x14ac:dyDescent="0.25">
      <c r="A17" s="308" t="s">
        <v>787</v>
      </c>
      <c r="B17" s="73" t="s">
        <v>788</v>
      </c>
      <c r="C17" s="74" t="s">
        <v>789</v>
      </c>
      <c r="D17" s="70" t="s">
        <v>790</v>
      </c>
      <c r="E17" s="36" t="s">
        <v>1063</v>
      </c>
      <c r="F17" s="20"/>
      <c r="G17" s="9"/>
      <c r="H17" s="9"/>
      <c r="I17" s="44" t="s">
        <v>1207</v>
      </c>
      <c r="J17" s="75" t="s">
        <v>1038</v>
      </c>
      <c r="K17" s="302" t="s">
        <v>1826</v>
      </c>
      <c r="L17" s="29" t="s">
        <v>1748</v>
      </c>
    </row>
    <row r="18" spans="1:12" ht="92.25" customHeight="1" x14ac:dyDescent="0.25">
      <c r="A18" s="308"/>
      <c r="B18" s="73" t="s">
        <v>791</v>
      </c>
      <c r="C18" s="74" t="s">
        <v>303</v>
      </c>
      <c r="D18" s="18" t="s">
        <v>792</v>
      </c>
      <c r="E18" s="36" t="s">
        <v>1063</v>
      </c>
      <c r="F18" s="69"/>
      <c r="G18" s="9"/>
      <c r="H18" s="9"/>
      <c r="I18" s="44" t="s">
        <v>1208</v>
      </c>
      <c r="J18" s="76" t="s">
        <v>1038</v>
      </c>
      <c r="K18" s="302" t="s">
        <v>1827</v>
      </c>
      <c r="L18" s="29" t="s">
        <v>1749</v>
      </c>
    </row>
    <row r="19" spans="1:12" ht="92.25" customHeight="1" x14ac:dyDescent="0.25">
      <c r="A19" s="308"/>
      <c r="B19" s="73" t="s">
        <v>793</v>
      </c>
      <c r="C19" s="74" t="s">
        <v>541</v>
      </c>
      <c r="D19" s="70" t="s">
        <v>794</v>
      </c>
      <c r="E19" s="36" t="s">
        <v>1063</v>
      </c>
      <c r="F19" s="20"/>
      <c r="G19" s="20"/>
      <c r="H19" s="20"/>
      <c r="I19" s="44" t="s">
        <v>1208</v>
      </c>
      <c r="J19" s="75" t="s">
        <v>1038</v>
      </c>
      <c r="K19" s="302" t="s">
        <v>1828</v>
      </c>
      <c r="L19" s="29" t="s">
        <v>1750</v>
      </c>
    </row>
    <row r="20" spans="1:12" ht="9" customHeight="1" x14ac:dyDescent="0.25">
      <c r="A20" s="30"/>
      <c r="B20" s="77"/>
      <c r="C20" s="78"/>
      <c r="D20" s="78"/>
      <c r="E20" s="78"/>
      <c r="F20" s="78"/>
      <c r="G20" s="78"/>
      <c r="H20" s="78"/>
      <c r="I20" s="79"/>
      <c r="J20" s="206"/>
      <c r="K20" s="170"/>
      <c r="L20" s="170"/>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tabSelected="1" zoomScale="75" zoomScaleNormal="75" workbookViewId="0">
      <pane xSplit="3" ySplit="1" topLeftCell="H67" activePane="bottomRight" state="frozen"/>
      <selection activeCell="N21" sqref="N21"/>
      <selection pane="topRight" activeCell="N21" sqref="N21"/>
      <selection pane="bottomLeft" activeCell="N21" sqref="N21"/>
      <selection pane="bottomRight" activeCell="K69" sqref="K69"/>
    </sheetView>
  </sheetViews>
  <sheetFormatPr defaultColWidth="8.85546875" defaultRowHeight="18.75" x14ac:dyDescent="0.3"/>
  <cols>
    <col min="1" max="1" width="27" style="233" customWidth="1"/>
    <col min="2" max="2" width="8.85546875" style="213"/>
    <col min="3" max="3" width="17.28515625" style="213" customWidth="1"/>
    <col min="4" max="4" width="25.7109375" style="213" customWidth="1"/>
    <col min="5" max="5" width="22.42578125" style="213" customWidth="1"/>
    <col min="6" max="6" width="25.7109375" style="213" customWidth="1"/>
    <col min="7" max="7" width="21.140625" style="213" customWidth="1"/>
    <col min="8" max="8" width="20" style="213" customWidth="1"/>
    <col min="9" max="9" width="20.28515625" style="213" customWidth="1"/>
    <col min="10" max="10" width="9.140625" style="234"/>
    <col min="11" max="11" width="123.7109375" style="213" customWidth="1"/>
    <col min="12" max="12" width="46.42578125" style="213" customWidth="1"/>
    <col min="13" max="16384" width="8.85546875" style="213"/>
  </cols>
  <sheetData>
    <row r="1" spans="1:12" ht="36" customHeight="1" x14ac:dyDescent="0.25">
      <c r="A1" s="208" t="s">
        <v>0</v>
      </c>
      <c r="B1" s="209"/>
      <c r="C1" s="209" t="s">
        <v>1</v>
      </c>
      <c r="D1" s="210">
        <v>4</v>
      </c>
      <c r="E1" s="211">
        <v>3</v>
      </c>
      <c r="F1" s="211">
        <v>2</v>
      </c>
      <c r="G1" s="211">
        <v>1</v>
      </c>
      <c r="H1" s="211">
        <v>0</v>
      </c>
      <c r="I1" s="212" t="s">
        <v>2</v>
      </c>
      <c r="J1" s="72" t="s">
        <v>1283</v>
      </c>
      <c r="K1" s="96" t="s">
        <v>1284</v>
      </c>
      <c r="L1" s="72" t="s">
        <v>1282</v>
      </c>
    </row>
    <row r="2" spans="1:12" ht="134.25" customHeight="1" x14ac:dyDescent="0.25">
      <c r="A2" s="317" t="s">
        <v>795</v>
      </c>
      <c r="B2" s="73" t="s">
        <v>796</v>
      </c>
      <c r="C2" s="74" t="s">
        <v>283</v>
      </c>
      <c r="D2" s="36" t="s">
        <v>797</v>
      </c>
      <c r="E2" s="36" t="s">
        <v>1063</v>
      </c>
      <c r="F2" s="65"/>
      <c r="G2" s="36"/>
      <c r="H2" s="36"/>
      <c r="I2" s="58" t="s">
        <v>1209</v>
      </c>
      <c r="J2" s="75" t="s">
        <v>1038</v>
      </c>
      <c r="K2" s="302" t="s">
        <v>1829</v>
      </c>
      <c r="L2" s="29" t="s">
        <v>1751</v>
      </c>
    </row>
    <row r="3" spans="1:12" ht="146.25" customHeight="1" x14ac:dyDescent="0.25">
      <c r="A3" s="319"/>
      <c r="B3" s="73" t="s">
        <v>798</v>
      </c>
      <c r="C3" s="74" t="s">
        <v>799</v>
      </c>
      <c r="D3" s="36" t="s">
        <v>1210</v>
      </c>
      <c r="E3" s="36"/>
      <c r="F3" s="36" t="s">
        <v>1211</v>
      </c>
      <c r="G3" s="36"/>
      <c r="H3" s="36" t="s">
        <v>1212</v>
      </c>
      <c r="I3" s="35" t="s">
        <v>1213</v>
      </c>
      <c r="J3" s="75">
        <v>100</v>
      </c>
      <c r="K3" s="302" t="s">
        <v>1752</v>
      </c>
      <c r="L3" s="29" t="s">
        <v>1751</v>
      </c>
    </row>
    <row r="4" spans="1:12" ht="134.25" customHeight="1" x14ac:dyDescent="0.25">
      <c r="A4" s="318"/>
      <c r="B4" s="73" t="s">
        <v>801</v>
      </c>
      <c r="C4" s="74" t="s">
        <v>9</v>
      </c>
      <c r="D4" s="36" t="s">
        <v>1214</v>
      </c>
      <c r="E4" s="36"/>
      <c r="F4" s="36" t="s">
        <v>1215</v>
      </c>
      <c r="G4" s="36"/>
      <c r="H4" s="36" t="s">
        <v>1216</v>
      </c>
      <c r="I4" s="35" t="s">
        <v>1213</v>
      </c>
      <c r="J4" s="75">
        <v>50</v>
      </c>
      <c r="K4" s="29" t="s">
        <v>1753</v>
      </c>
      <c r="L4" s="29" t="s">
        <v>1754</v>
      </c>
    </row>
    <row r="5" spans="1:12" ht="8.25" customHeight="1" x14ac:dyDescent="0.25">
      <c r="A5" s="214"/>
      <c r="B5" s="167"/>
      <c r="C5" s="168"/>
      <c r="D5" s="168"/>
      <c r="E5" s="168"/>
      <c r="F5" s="168"/>
      <c r="G5" s="168"/>
      <c r="H5" s="168"/>
      <c r="I5" s="169"/>
      <c r="J5" s="80"/>
      <c r="K5" s="303"/>
      <c r="L5" s="303"/>
    </row>
    <row r="6" spans="1:12" ht="197.25" customHeight="1" x14ac:dyDescent="0.25">
      <c r="A6" s="317" t="s">
        <v>802</v>
      </c>
      <c r="B6" s="73" t="s">
        <v>803</v>
      </c>
      <c r="C6" s="74" t="s">
        <v>804</v>
      </c>
      <c r="D6" s="36" t="s">
        <v>1217</v>
      </c>
      <c r="E6" s="36"/>
      <c r="F6" s="36" t="s">
        <v>1218</v>
      </c>
      <c r="G6" s="36"/>
      <c r="H6" s="36" t="s">
        <v>1219</v>
      </c>
      <c r="I6" s="166"/>
      <c r="J6" s="75">
        <v>100</v>
      </c>
      <c r="K6" s="305" t="s">
        <v>1807</v>
      </c>
      <c r="L6" s="29" t="s">
        <v>1755</v>
      </c>
    </row>
    <row r="7" spans="1:12" ht="177" customHeight="1" x14ac:dyDescent="0.25">
      <c r="A7" s="318"/>
      <c r="B7" s="73" t="s">
        <v>805</v>
      </c>
      <c r="C7" s="74" t="s">
        <v>68</v>
      </c>
      <c r="D7" s="36" t="s">
        <v>806</v>
      </c>
      <c r="E7" s="36" t="s">
        <v>807</v>
      </c>
      <c r="F7" s="33" t="s">
        <v>808</v>
      </c>
      <c r="G7" s="36" t="s">
        <v>809</v>
      </c>
      <c r="H7" s="36" t="s">
        <v>810</v>
      </c>
      <c r="I7" s="166"/>
      <c r="J7" s="75">
        <v>0</v>
      </c>
      <c r="K7" s="302" t="s">
        <v>1756</v>
      </c>
      <c r="L7" s="29" t="s">
        <v>1757</v>
      </c>
    </row>
    <row r="8" spans="1:12" ht="254.25" customHeight="1" x14ac:dyDescent="0.25">
      <c r="A8" s="123"/>
      <c r="B8" s="73" t="s">
        <v>1220</v>
      </c>
      <c r="C8" s="74" t="s">
        <v>1221</v>
      </c>
      <c r="D8" s="58" t="s">
        <v>1222</v>
      </c>
      <c r="E8" s="58" t="s">
        <v>1223</v>
      </c>
      <c r="F8" s="58" t="s">
        <v>1224</v>
      </c>
      <c r="G8" s="58" t="s">
        <v>1225</v>
      </c>
      <c r="H8" s="58" t="s">
        <v>1226</v>
      </c>
      <c r="I8" s="166"/>
      <c r="J8" s="75">
        <v>50</v>
      </c>
      <c r="K8" s="179" t="s">
        <v>1808</v>
      </c>
      <c r="L8" s="29" t="s">
        <v>1755</v>
      </c>
    </row>
    <row r="9" spans="1:12" ht="6" customHeight="1" x14ac:dyDescent="0.25">
      <c r="A9" s="214"/>
      <c r="B9" s="167"/>
      <c r="C9" s="168"/>
      <c r="D9" s="168"/>
      <c r="E9" s="168"/>
      <c r="F9" s="168"/>
      <c r="G9" s="168"/>
      <c r="H9" s="168"/>
      <c r="I9" s="169"/>
      <c r="J9" s="80"/>
      <c r="K9" s="303"/>
      <c r="L9" s="303"/>
    </row>
    <row r="10" spans="1:12" ht="220.5" customHeight="1" x14ac:dyDescent="0.25">
      <c r="A10" s="317" t="s">
        <v>811</v>
      </c>
      <c r="B10" s="73" t="s">
        <v>812</v>
      </c>
      <c r="C10" s="74" t="s">
        <v>136</v>
      </c>
      <c r="D10" s="36" t="s">
        <v>1227</v>
      </c>
      <c r="E10" s="36" t="s">
        <v>1228</v>
      </c>
      <c r="F10" s="36" t="s">
        <v>1229</v>
      </c>
      <c r="G10" s="36" t="s">
        <v>1230</v>
      </c>
      <c r="H10" s="36" t="s">
        <v>1231</v>
      </c>
      <c r="I10" s="215" t="s">
        <v>1201</v>
      </c>
      <c r="J10" s="75">
        <v>25</v>
      </c>
      <c r="K10" s="302" t="s">
        <v>1758</v>
      </c>
      <c r="L10" s="29" t="s">
        <v>1759</v>
      </c>
    </row>
    <row r="11" spans="1:12" ht="152.25" customHeight="1" x14ac:dyDescent="0.25">
      <c r="A11" s="319"/>
      <c r="B11" s="73" t="s">
        <v>813</v>
      </c>
      <c r="C11" s="74" t="s">
        <v>9</v>
      </c>
      <c r="D11" s="36" t="s">
        <v>814</v>
      </c>
      <c r="E11" s="36"/>
      <c r="F11" s="36" t="s">
        <v>815</v>
      </c>
      <c r="G11" s="36"/>
      <c r="H11" s="36" t="s">
        <v>816</v>
      </c>
      <c r="I11" s="215" t="s">
        <v>1434</v>
      </c>
      <c r="J11" s="75">
        <v>0</v>
      </c>
      <c r="K11" s="29" t="s">
        <v>1760</v>
      </c>
      <c r="L11" s="29" t="s">
        <v>1830</v>
      </c>
    </row>
    <row r="12" spans="1:12" ht="184.5" customHeight="1" x14ac:dyDescent="0.25">
      <c r="A12" s="318"/>
      <c r="B12" s="73" t="s">
        <v>817</v>
      </c>
      <c r="C12" s="74" t="s">
        <v>68</v>
      </c>
      <c r="D12" s="36" t="s">
        <v>818</v>
      </c>
      <c r="E12" s="36" t="s">
        <v>819</v>
      </c>
      <c r="F12" s="36" t="s">
        <v>820</v>
      </c>
      <c r="G12" s="36" t="s">
        <v>821</v>
      </c>
      <c r="H12" s="36" t="s">
        <v>822</v>
      </c>
      <c r="I12" s="215" t="s">
        <v>1434</v>
      </c>
      <c r="J12" s="75">
        <v>0</v>
      </c>
      <c r="K12" s="302" t="s">
        <v>1761</v>
      </c>
      <c r="L12" s="29" t="s">
        <v>1762</v>
      </c>
    </row>
    <row r="13" spans="1:12" ht="9" customHeight="1" x14ac:dyDescent="0.25">
      <c r="A13" s="214"/>
      <c r="B13" s="167"/>
      <c r="C13" s="168"/>
      <c r="D13" s="168"/>
      <c r="E13" s="168"/>
      <c r="F13" s="168"/>
      <c r="G13" s="168"/>
      <c r="H13" s="168"/>
      <c r="I13" s="169"/>
      <c r="J13" s="80"/>
      <c r="K13" s="303"/>
      <c r="L13" s="303"/>
    </row>
    <row r="14" spans="1:12" ht="170.25" customHeight="1" x14ac:dyDescent="0.25">
      <c r="A14" s="317" t="s">
        <v>823</v>
      </c>
      <c r="B14" s="73" t="s">
        <v>824</v>
      </c>
      <c r="C14" s="74" t="s">
        <v>789</v>
      </c>
      <c r="D14" s="36" t="s">
        <v>825</v>
      </c>
      <c r="E14" s="36" t="s">
        <v>826</v>
      </c>
      <c r="F14" s="36" t="s">
        <v>827</v>
      </c>
      <c r="G14" s="36" t="s">
        <v>828</v>
      </c>
      <c r="H14" s="36" t="s">
        <v>829</v>
      </c>
      <c r="I14" s="58"/>
      <c r="J14" s="75">
        <v>0</v>
      </c>
      <c r="K14" s="29" t="s">
        <v>1763</v>
      </c>
      <c r="L14" s="29" t="s">
        <v>1762</v>
      </c>
    </row>
    <row r="15" spans="1:12" ht="174" customHeight="1" x14ac:dyDescent="0.25">
      <c r="A15" s="318"/>
      <c r="B15" s="73" t="s">
        <v>830</v>
      </c>
      <c r="C15" s="74" t="s">
        <v>831</v>
      </c>
      <c r="D15" s="64" t="s">
        <v>832</v>
      </c>
      <c r="E15" s="36" t="s">
        <v>833</v>
      </c>
      <c r="F15" s="36" t="s">
        <v>834</v>
      </c>
      <c r="G15" s="36" t="s">
        <v>835</v>
      </c>
      <c r="H15" s="33" t="s">
        <v>836</v>
      </c>
      <c r="I15" s="166"/>
      <c r="J15" s="75">
        <v>0</v>
      </c>
      <c r="K15" s="302" t="s">
        <v>1764</v>
      </c>
      <c r="L15" s="29" t="s">
        <v>1762</v>
      </c>
    </row>
    <row r="16" spans="1:12" ht="6" customHeight="1" x14ac:dyDescent="0.25">
      <c r="A16" s="214"/>
      <c r="B16" s="167"/>
      <c r="C16" s="168"/>
      <c r="D16" s="168"/>
      <c r="E16" s="168"/>
      <c r="F16" s="168"/>
      <c r="G16" s="168"/>
      <c r="H16" s="168"/>
      <c r="I16" s="169"/>
      <c r="J16" s="80"/>
      <c r="K16" s="303"/>
      <c r="L16" s="303"/>
    </row>
    <row r="17" spans="1:12" ht="207.75" customHeight="1" x14ac:dyDescent="0.25">
      <c r="A17" s="317" t="s">
        <v>838</v>
      </c>
      <c r="B17" s="73" t="s">
        <v>839</v>
      </c>
      <c r="C17" s="74" t="s">
        <v>186</v>
      </c>
      <c r="D17" s="36" t="s">
        <v>840</v>
      </c>
      <c r="E17" s="36" t="s">
        <v>841</v>
      </c>
      <c r="F17" s="36" t="s">
        <v>842</v>
      </c>
      <c r="G17" s="36" t="s">
        <v>843</v>
      </c>
      <c r="H17" s="36" t="s">
        <v>844</v>
      </c>
      <c r="I17" s="65" t="s">
        <v>837</v>
      </c>
      <c r="J17" s="75">
        <v>0</v>
      </c>
      <c r="K17" s="302" t="s">
        <v>1765</v>
      </c>
      <c r="L17" s="29" t="s">
        <v>1766</v>
      </c>
    </row>
    <row r="18" spans="1:12" ht="125.25" customHeight="1" x14ac:dyDescent="0.25">
      <c r="A18" s="318"/>
      <c r="B18" s="73" t="s">
        <v>845</v>
      </c>
      <c r="C18" s="74" t="s">
        <v>846</v>
      </c>
      <c r="D18" s="36" t="s">
        <v>847</v>
      </c>
      <c r="E18" s="36"/>
      <c r="F18" s="36" t="s">
        <v>848</v>
      </c>
      <c r="G18" s="36"/>
      <c r="H18" s="36" t="s">
        <v>849</v>
      </c>
      <c r="I18" s="92"/>
      <c r="J18" s="75">
        <v>0</v>
      </c>
      <c r="K18" s="29" t="s">
        <v>1767</v>
      </c>
      <c r="L18" s="29"/>
    </row>
    <row r="19" spans="1:12" ht="9.75" customHeight="1" x14ac:dyDescent="0.25">
      <c r="A19" s="214"/>
      <c r="B19" s="167"/>
      <c r="C19" s="168"/>
      <c r="D19" s="168"/>
      <c r="E19" s="168"/>
      <c r="F19" s="168"/>
      <c r="G19" s="168"/>
      <c r="H19" s="168"/>
      <c r="I19" s="169"/>
      <c r="J19" s="80"/>
      <c r="K19" s="303"/>
      <c r="L19" s="303"/>
    </row>
    <row r="20" spans="1:12" ht="232.5" customHeight="1" x14ac:dyDescent="0.25">
      <c r="A20" s="317" t="s">
        <v>850</v>
      </c>
      <c r="B20" s="73" t="s">
        <v>851</v>
      </c>
      <c r="C20" s="74" t="s">
        <v>852</v>
      </c>
      <c r="D20" s="36" t="s">
        <v>853</v>
      </c>
      <c r="E20" s="36" t="s">
        <v>854</v>
      </c>
      <c r="F20" s="64" t="s">
        <v>855</v>
      </c>
      <c r="G20" s="36" t="s">
        <v>856</v>
      </c>
      <c r="H20" s="36" t="s">
        <v>857</v>
      </c>
      <c r="I20" s="166"/>
      <c r="J20" s="75">
        <v>50</v>
      </c>
      <c r="K20" s="302" t="s">
        <v>1871</v>
      </c>
      <c r="L20" s="29" t="s">
        <v>1768</v>
      </c>
    </row>
    <row r="21" spans="1:12" ht="165" customHeight="1" x14ac:dyDescent="0.25">
      <c r="A21" s="318"/>
      <c r="B21" s="73" t="s">
        <v>858</v>
      </c>
      <c r="C21" s="74" t="s">
        <v>859</v>
      </c>
      <c r="D21" s="33" t="s">
        <v>860</v>
      </c>
      <c r="E21" s="33" t="s">
        <v>861</v>
      </c>
      <c r="F21" s="33" t="s">
        <v>862</v>
      </c>
      <c r="G21" s="33" t="s">
        <v>863</v>
      </c>
      <c r="H21" s="33" t="s">
        <v>864</v>
      </c>
      <c r="I21" s="216" t="s">
        <v>1435</v>
      </c>
      <c r="J21" s="75">
        <v>0</v>
      </c>
      <c r="K21" s="302" t="s">
        <v>1769</v>
      </c>
      <c r="L21" s="29" t="s">
        <v>1770</v>
      </c>
    </row>
    <row r="22" spans="1:12" ht="10.5" customHeight="1" x14ac:dyDescent="0.25">
      <c r="A22" s="214"/>
      <c r="B22" s="167"/>
      <c r="C22" s="168"/>
      <c r="D22" s="168"/>
      <c r="E22" s="168"/>
      <c r="F22" s="168"/>
      <c r="G22" s="168"/>
      <c r="H22" s="168"/>
      <c r="I22" s="169"/>
      <c r="J22" s="80"/>
      <c r="K22" s="303"/>
      <c r="L22" s="303"/>
    </row>
    <row r="23" spans="1:12" ht="175.5" customHeight="1" x14ac:dyDescent="0.25">
      <c r="A23" s="317" t="s">
        <v>865</v>
      </c>
      <c r="B23" s="73" t="s">
        <v>866</v>
      </c>
      <c r="C23" s="74" t="s">
        <v>867</v>
      </c>
      <c r="D23" s="36" t="s">
        <v>868</v>
      </c>
      <c r="E23" s="36" t="s">
        <v>869</v>
      </c>
      <c r="F23" s="36" t="s">
        <v>870</v>
      </c>
      <c r="G23" s="36" t="s">
        <v>871</v>
      </c>
      <c r="H23" s="36" t="s">
        <v>872</v>
      </c>
      <c r="I23" s="166"/>
      <c r="J23" s="75">
        <v>0</v>
      </c>
      <c r="K23" s="302" t="s">
        <v>1771</v>
      </c>
      <c r="L23" s="29" t="s">
        <v>1772</v>
      </c>
    </row>
    <row r="24" spans="1:12" ht="153.75" customHeight="1" x14ac:dyDescent="0.25">
      <c r="A24" s="319"/>
      <c r="B24" s="73" t="s">
        <v>873</v>
      </c>
      <c r="C24" s="74" t="s">
        <v>303</v>
      </c>
      <c r="D24" s="36" t="s">
        <v>874</v>
      </c>
      <c r="E24" s="36"/>
      <c r="F24" s="36" t="s">
        <v>875</v>
      </c>
      <c r="G24" s="36"/>
      <c r="H24" s="36" t="s">
        <v>876</v>
      </c>
      <c r="I24" s="92"/>
      <c r="J24" s="75">
        <v>0</v>
      </c>
      <c r="K24" s="29" t="s">
        <v>1773</v>
      </c>
      <c r="L24" s="29" t="s">
        <v>1585</v>
      </c>
    </row>
    <row r="25" spans="1:12" ht="156" customHeight="1" x14ac:dyDescent="0.25">
      <c r="A25" s="318"/>
      <c r="B25" s="73" t="s">
        <v>877</v>
      </c>
      <c r="C25" s="74" t="s">
        <v>878</v>
      </c>
      <c r="D25" s="36" t="s">
        <v>879</v>
      </c>
      <c r="E25" s="36"/>
      <c r="F25" s="36" t="s">
        <v>880</v>
      </c>
      <c r="G25" s="36"/>
      <c r="H25" s="36" t="s">
        <v>881</v>
      </c>
      <c r="I25" s="92"/>
      <c r="J25" s="75">
        <v>50</v>
      </c>
      <c r="K25" s="29" t="s">
        <v>1774</v>
      </c>
      <c r="L25" s="29" t="s">
        <v>1775</v>
      </c>
    </row>
    <row r="26" spans="1:12" ht="6" customHeight="1" x14ac:dyDescent="0.25">
      <c r="A26" s="214"/>
      <c r="B26" s="167"/>
      <c r="C26" s="168"/>
      <c r="D26" s="168"/>
      <c r="E26" s="168"/>
      <c r="F26" s="168"/>
      <c r="G26" s="168"/>
      <c r="H26" s="168"/>
      <c r="I26" s="169"/>
      <c r="J26" s="80"/>
      <c r="K26" s="303"/>
      <c r="L26" s="303"/>
    </row>
    <row r="27" spans="1:12" ht="156" customHeight="1" x14ac:dyDescent="0.25">
      <c r="A27" s="317" t="s">
        <v>882</v>
      </c>
      <c r="B27" s="73" t="s">
        <v>883</v>
      </c>
      <c r="C27" s="74" t="s">
        <v>884</v>
      </c>
      <c r="D27" s="71" t="s">
        <v>885</v>
      </c>
      <c r="E27" s="71" t="s">
        <v>886</v>
      </c>
      <c r="F27" s="71" t="s">
        <v>887</v>
      </c>
      <c r="G27" s="83" t="s">
        <v>1232</v>
      </c>
      <c r="H27" s="83" t="s">
        <v>1233</v>
      </c>
      <c r="I27" s="217" t="s">
        <v>1234</v>
      </c>
      <c r="J27" s="75">
        <v>25</v>
      </c>
      <c r="K27" s="302" t="s">
        <v>1776</v>
      </c>
      <c r="L27" s="29" t="s">
        <v>1777</v>
      </c>
    </row>
    <row r="28" spans="1:12" ht="166.5" customHeight="1" x14ac:dyDescent="0.25">
      <c r="A28" s="318"/>
      <c r="B28" s="73" t="s">
        <v>888</v>
      </c>
      <c r="C28" s="74" t="s">
        <v>889</v>
      </c>
      <c r="D28" s="33" t="s">
        <v>890</v>
      </c>
      <c r="E28" s="71" t="s">
        <v>891</v>
      </c>
      <c r="F28" s="71" t="s">
        <v>892</v>
      </c>
      <c r="G28" s="71" t="s">
        <v>893</v>
      </c>
      <c r="H28" s="71" t="s">
        <v>894</v>
      </c>
      <c r="I28" s="166"/>
      <c r="J28" s="75">
        <v>0</v>
      </c>
      <c r="K28" s="29" t="s">
        <v>1778</v>
      </c>
      <c r="L28" s="29" t="s">
        <v>1779</v>
      </c>
    </row>
    <row r="29" spans="1:12" ht="9" customHeight="1" x14ac:dyDescent="0.25">
      <c r="A29" s="214"/>
      <c r="B29" s="167"/>
      <c r="C29" s="168"/>
      <c r="D29" s="168"/>
      <c r="E29" s="168"/>
      <c r="F29" s="168"/>
      <c r="G29" s="168"/>
      <c r="H29" s="168"/>
      <c r="I29" s="169"/>
      <c r="J29" s="80"/>
      <c r="K29" s="303"/>
      <c r="L29" s="303" t="s">
        <v>1780</v>
      </c>
    </row>
    <row r="30" spans="1:12" ht="264.75" customHeight="1" x14ac:dyDescent="0.25">
      <c r="A30" s="317" t="s">
        <v>895</v>
      </c>
      <c r="B30" s="73" t="s">
        <v>896</v>
      </c>
      <c r="C30" s="74" t="s">
        <v>897</v>
      </c>
      <c r="D30" s="36" t="s">
        <v>898</v>
      </c>
      <c r="E30" s="36" t="s">
        <v>899</v>
      </c>
      <c r="F30" s="36" t="s">
        <v>900</v>
      </c>
      <c r="G30" s="36" t="s">
        <v>901</v>
      </c>
      <c r="H30" s="36" t="s">
        <v>902</v>
      </c>
      <c r="I30" s="166"/>
      <c r="J30" s="75">
        <v>25</v>
      </c>
      <c r="K30" s="302" t="s">
        <v>1781</v>
      </c>
      <c r="L30" s="29" t="s">
        <v>1782</v>
      </c>
    </row>
    <row r="31" spans="1:12" ht="132.75" customHeight="1" x14ac:dyDescent="0.25">
      <c r="A31" s="319"/>
      <c r="B31" s="73" t="s">
        <v>903</v>
      </c>
      <c r="C31" s="74" t="s">
        <v>904</v>
      </c>
      <c r="D31" s="36" t="s">
        <v>1235</v>
      </c>
      <c r="E31" s="36" t="s">
        <v>1236</v>
      </c>
      <c r="F31" s="36" t="s">
        <v>1237</v>
      </c>
      <c r="G31" s="83" t="s">
        <v>1238</v>
      </c>
      <c r="H31" s="83" t="s">
        <v>1239</v>
      </c>
      <c r="I31" s="166"/>
      <c r="J31" s="75">
        <v>0</v>
      </c>
      <c r="K31" s="302" t="s">
        <v>1783</v>
      </c>
      <c r="L31" s="29" t="s">
        <v>1784</v>
      </c>
    </row>
    <row r="32" spans="1:12" ht="166.5" customHeight="1" x14ac:dyDescent="0.25">
      <c r="A32" s="318"/>
      <c r="B32" s="73" t="s">
        <v>905</v>
      </c>
      <c r="C32" s="74" t="s">
        <v>68</v>
      </c>
      <c r="D32" s="58" t="s">
        <v>906</v>
      </c>
      <c r="E32" s="58"/>
      <c r="F32" s="58" t="s">
        <v>907</v>
      </c>
      <c r="G32" s="58"/>
      <c r="H32" s="58" t="s">
        <v>908</v>
      </c>
      <c r="I32" s="166"/>
      <c r="J32" s="75">
        <v>100</v>
      </c>
      <c r="K32" s="302" t="s">
        <v>1872</v>
      </c>
      <c r="L32" s="29" t="s">
        <v>1785</v>
      </c>
    </row>
    <row r="33" spans="1:12" ht="166.5" customHeight="1" x14ac:dyDescent="0.25">
      <c r="A33" s="123"/>
      <c r="B33" s="73" t="s">
        <v>1240</v>
      </c>
      <c r="C33" s="218" t="s">
        <v>303</v>
      </c>
      <c r="D33" s="36" t="s">
        <v>1241</v>
      </c>
      <c r="E33" s="36"/>
      <c r="F33" s="36" t="s">
        <v>1242</v>
      </c>
      <c r="G33" s="36"/>
      <c r="H33" s="36" t="s">
        <v>1243</v>
      </c>
      <c r="I33" s="166"/>
      <c r="J33" s="75">
        <v>0</v>
      </c>
      <c r="K33" s="302" t="s">
        <v>1783</v>
      </c>
      <c r="L33" s="29" t="s">
        <v>1784</v>
      </c>
    </row>
    <row r="34" spans="1:12" ht="9" customHeight="1" x14ac:dyDescent="0.25">
      <c r="A34" s="214"/>
      <c r="B34" s="167"/>
      <c r="C34" s="168"/>
      <c r="D34" s="168"/>
      <c r="E34" s="168"/>
      <c r="F34" s="168"/>
      <c r="G34" s="168"/>
      <c r="H34" s="168"/>
      <c r="I34" s="169"/>
      <c r="J34" s="80"/>
      <c r="K34" s="303"/>
      <c r="L34" s="303"/>
    </row>
    <row r="35" spans="1:12" ht="125.25" customHeight="1" x14ac:dyDescent="0.25">
      <c r="A35" s="317" t="s">
        <v>909</v>
      </c>
      <c r="B35" s="73" t="s">
        <v>910</v>
      </c>
      <c r="C35" s="74" t="s">
        <v>283</v>
      </c>
      <c r="D35" s="36" t="s">
        <v>1244</v>
      </c>
      <c r="E35" s="36" t="s">
        <v>1245</v>
      </c>
      <c r="F35" s="36" t="s">
        <v>1246</v>
      </c>
      <c r="G35" s="36" t="s">
        <v>1246</v>
      </c>
      <c r="H35" s="36" t="s">
        <v>1247</v>
      </c>
      <c r="I35" s="58"/>
      <c r="J35" s="75">
        <v>25</v>
      </c>
      <c r="K35" s="302" t="s">
        <v>1809</v>
      </c>
      <c r="L35" s="29" t="s">
        <v>1786</v>
      </c>
    </row>
    <row r="36" spans="1:12" ht="191.25" customHeight="1" x14ac:dyDescent="0.25">
      <c r="A36" s="319"/>
      <c r="B36" s="73" t="s">
        <v>911</v>
      </c>
      <c r="C36" s="74" t="s">
        <v>535</v>
      </c>
      <c r="D36" s="36" t="s">
        <v>912</v>
      </c>
      <c r="E36" s="36" t="s">
        <v>913</v>
      </c>
      <c r="F36" s="36" t="s">
        <v>914</v>
      </c>
      <c r="G36" s="36" t="s">
        <v>915</v>
      </c>
      <c r="H36" s="36" t="s">
        <v>916</v>
      </c>
      <c r="I36" s="65" t="s">
        <v>1248</v>
      </c>
      <c r="J36" s="75">
        <v>75</v>
      </c>
      <c r="K36" s="302" t="s">
        <v>1873</v>
      </c>
      <c r="L36" s="29" t="s">
        <v>1786</v>
      </c>
    </row>
    <row r="37" spans="1:12" ht="179.25" customHeight="1" x14ac:dyDescent="0.25">
      <c r="A37" s="318"/>
      <c r="B37" s="73" t="s">
        <v>917</v>
      </c>
      <c r="C37" s="74" t="s">
        <v>541</v>
      </c>
      <c r="D37" s="33" t="s">
        <v>918</v>
      </c>
      <c r="E37" s="33" t="s">
        <v>919</v>
      </c>
      <c r="F37" s="36" t="s">
        <v>920</v>
      </c>
      <c r="G37" s="36" t="s">
        <v>332</v>
      </c>
      <c r="H37" s="36" t="s">
        <v>333</v>
      </c>
      <c r="I37" s="65" t="s">
        <v>1249</v>
      </c>
      <c r="J37" s="75">
        <v>0</v>
      </c>
      <c r="K37" s="302" t="s">
        <v>1787</v>
      </c>
      <c r="L37" s="29" t="s">
        <v>1788</v>
      </c>
    </row>
    <row r="38" spans="1:12" ht="179.25" customHeight="1" x14ac:dyDescent="0.25">
      <c r="A38" s="123"/>
      <c r="B38" s="73" t="s">
        <v>1250</v>
      </c>
      <c r="C38" s="74" t="s">
        <v>785</v>
      </c>
      <c r="D38" s="36" t="s">
        <v>1251</v>
      </c>
      <c r="E38" s="36"/>
      <c r="F38" s="36" t="s">
        <v>1252</v>
      </c>
      <c r="G38" s="68"/>
      <c r="H38" s="36" t="s">
        <v>1253</v>
      </c>
      <c r="I38" s="65"/>
      <c r="J38" s="75">
        <v>0</v>
      </c>
      <c r="K38" s="302" t="s">
        <v>1810</v>
      </c>
      <c r="L38" s="29" t="s">
        <v>1786</v>
      </c>
    </row>
    <row r="39" spans="1:12" ht="6.75" customHeight="1" x14ac:dyDescent="0.25">
      <c r="A39" s="214"/>
      <c r="B39" s="167"/>
      <c r="C39" s="168"/>
      <c r="D39" s="168"/>
      <c r="E39" s="168"/>
      <c r="F39" s="168"/>
      <c r="G39" s="168"/>
      <c r="H39" s="168"/>
      <c r="I39" s="169"/>
      <c r="J39" s="80"/>
      <c r="K39" s="303"/>
      <c r="L39" s="303"/>
    </row>
    <row r="40" spans="1:12" ht="210" customHeight="1" x14ac:dyDescent="0.25">
      <c r="A40" s="317" t="s">
        <v>921</v>
      </c>
      <c r="B40" s="73" t="s">
        <v>922</v>
      </c>
      <c r="C40" s="74" t="s">
        <v>923</v>
      </c>
      <c r="D40" s="36" t="s">
        <v>924</v>
      </c>
      <c r="E40" s="36"/>
      <c r="F40" s="36" t="s">
        <v>925</v>
      </c>
      <c r="G40" s="36"/>
      <c r="H40" s="36" t="s">
        <v>926</v>
      </c>
      <c r="I40" s="166"/>
      <c r="J40" s="75">
        <v>50</v>
      </c>
      <c r="K40" s="302" t="s">
        <v>1789</v>
      </c>
      <c r="L40" s="29" t="s">
        <v>1790</v>
      </c>
    </row>
    <row r="41" spans="1:12" ht="174" customHeight="1" x14ac:dyDescent="0.25">
      <c r="A41" s="319"/>
      <c r="B41" s="73" t="s">
        <v>927</v>
      </c>
      <c r="C41" s="74" t="s">
        <v>68</v>
      </c>
      <c r="D41" s="36" t="s">
        <v>1254</v>
      </c>
      <c r="E41" s="36" t="s">
        <v>928</v>
      </c>
      <c r="F41" s="36" t="s">
        <v>929</v>
      </c>
      <c r="G41" s="36" t="s">
        <v>930</v>
      </c>
      <c r="H41" s="36" t="s">
        <v>931</v>
      </c>
      <c r="I41" s="166"/>
      <c r="J41" s="75">
        <v>0</v>
      </c>
      <c r="K41" s="29" t="s">
        <v>1791</v>
      </c>
      <c r="L41" s="29" t="s">
        <v>1762</v>
      </c>
    </row>
    <row r="42" spans="1:12" ht="189.75" customHeight="1" x14ac:dyDescent="0.25">
      <c r="A42" s="319"/>
      <c r="B42" s="73" t="s">
        <v>932</v>
      </c>
      <c r="C42" s="74" t="s">
        <v>933</v>
      </c>
      <c r="D42" s="36" t="s">
        <v>934</v>
      </c>
      <c r="E42" s="36"/>
      <c r="F42" s="36" t="s">
        <v>935</v>
      </c>
      <c r="G42" s="36"/>
      <c r="H42" s="36" t="s">
        <v>936</v>
      </c>
      <c r="I42" s="166"/>
      <c r="J42" s="75">
        <v>0</v>
      </c>
      <c r="K42" s="29" t="s">
        <v>1792</v>
      </c>
      <c r="L42" s="29" t="s">
        <v>1793</v>
      </c>
    </row>
    <row r="43" spans="1:12" ht="140.25" customHeight="1" x14ac:dyDescent="0.25">
      <c r="A43" s="318"/>
      <c r="B43" s="73" t="s">
        <v>937</v>
      </c>
      <c r="C43" s="74" t="s">
        <v>541</v>
      </c>
      <c r="D43" s="58" t="s">
        <v>938</v>
      </c>
      <c r="E43" s="58" t="s">
        <v>939</v>
      </c>
      <c r="F43" s="58" t="s">
        <v>940</v>
      </c>
      <c r="G43" s="58" t="s">
        <v>941</v>
      </c>
      <c r="H43" s="58" t="s">
        <v>942</v>
      </c>
      <c r="I43" s="166"/>
      <c r="J43" s="75">
        <v>0</v>
      </c>
      <c r="K43" s="29" t="s">
        <v>1794</v>
      </c>
      <c r="L43" s="29" t="s">
        <v>1762</v>
      </c>
    </row>
    <row r="44" spans="1:12" ht="9" customHeight="1" x14ac:dyDescent="0.25">
      <c r="A44" s="214"/>
      <c r="B44" s="167"/>
      <c r="C44" s="168"/>
      <c r="D44" s="168"/>
      <c r="E44" s="168"/>
      <c r="F44" s="168"/>
      <c r="G44" s="168"/>
      <c r="H44" s="168"/>
      <c r="I44" s="169"/>
      <c r="J44" s="80"/>
      <c r="K44" s="303"/>
      <c r="L44" s="303"/>
    </row>
    <row r="45" spans="1:12" ht="177" customHeight="1" x14ac:dyDescent="0.25">
      <c r="A45" s="317" t="s">
        <v>943</v>
      </c>
      <c r="B45" s="73" t="s">
        <v>944</v>
      </c>
      <c r="C45" s="74" t="s">
        <v>945</v>
      </c>
      <c r="D45" s="36" t="s">
        <v>946</v>
      </c>
      <c r="E45" s="36"/>
      <c r="F45" s="36" t="s">
        <v>947</v>
      </c>
      <c r="G45" s="36"/>
      <c r="H45" s="36" t="s">
        <v>948</v>
      </c>
      <c r="I45" s="58" t="s">
        <v>1255</v>
      </c>
      <c r="J45" s="75">
        <v>100</v>
      </c>
      <c r="K45" s="302" t="s">
        <v>1795</v>
      </c>
      <c r="L45" s="29" t="s">
        <v>1796</v>
      </c>
    </row>
    <row r="46" spans="1:12" ht="207.75" customHeight="1" x14ac:dyDescent="0.25">
      <c r="A46" s="319"/>
      <c r="B46" s="73" t="s">
        <v>949</v>
      </c>
      <c r="C46" s="74" t="s">
        <v>950</v>
      </c>
      <c r="D46" s="36" t="s">
        <v>951</v>
      </c>
      <c r="E46" s="219"/>
      <c r="F46" s="36" t="s">
        <v>952</v>
      </c>
      <c r="G46" s="36"/>
      <c r="H46" s="36" t="s">
        <v>953</v>
      </c>
      <c r="I46" s="58" t="s">
        <v>1256</v>
      </c>
      <c r="J46" s="75">
        <v>100</v>
      </c>
      <c r="K46" s="302" t="s">
        <v>1797</v>
      </c>
      <c r="L46" s="29" t="s">
        <v>1798</v>
      </c>
    </row>
    <row r="47" spans="1:12" ht="137.25" customHeight="1" x14ac:dyDescent="0.25">
      <c r="A47" s="318"/>
      <c r="B47" s="73" t="s">
        <v>954</v>
      </c>
      <c r="C47" s="74" t="s">
        <v>955</v>
      </c>
      <c r="D47" s="36" t="s">
        <v>956</v>
      </c>
      <c r="E47" s="36"/>
      <c r="F47" s="36" t="s">
        <v>957</v>
      </c>
      <c r="G47" s="36"/>
      <c r="H47" s="36" t="s">
        <v>958</v>
      </c>
      <c r="I47" s="58" t="s">
        <v>1256</v>
      </c>
      <c r="J47" s="75" t="s">
        <v>1474</v>
      </c>
      <c r="K47" s="29" t="s">
        <v>1831</v>
      </c>
      <c r="L47" s="29" t="s">
        <v>1796</v>
      </c>
    </row>
    <row r="48" spans="1:12" ht="12" customHeight="1" x14ac:dyDescent="0.25">
      <c r="A48" s="214"/>
      <c r="B48" s="167"/>
      <c r="C48" s="168"/>
      <c r="D48" s="168"/>
      <c r="E48" s="168"/>
      <c r="F48" s="168"/>
      <c r="G48" s="168"/>
      <c r="H48" s="168"/>
      <c r="I48" s="169"/>
      <c r="J48" s="80"/>
      <c r="K48" s="303"/>
      <c r="L48" s="303"/>
    </row>
    <row r="49" spans="1:12" ht="139.5" customHeight="1" x14ac:dyDescent="0.25">
      <c r="A49" s="317" t="s">
        <v>959</v>
      </c>
      <c r="B49" s="73" t="s">
        <v>960</v>
      </c>
      <c r="C49" s="74" t="s">
        <v>535</v>
      </c>
      <c r="D49" s="36" t="s">
        <v>961</v>
      </c>
      <c r="E49" s="36"/>
      <c r="F49" s="36" t="s">
        <v>962</v>
      </c>
      <c r="G49" s="36"/>
      <c r="H49" s="36" t="s">
        <v>916</v>
      </c>
      <c r="I49" s="166"/>
      <c r="J49" s="75">
        <v>100</v>
      </c>
      <c r="K49" s="302" t="s">
        <v>1874</v>
      </c>
      <c r="L49" s="29" t="s">
        <v>1762</v>
      </c>
    </row>
    <row r="50" spans="1:12" ht="112.5" customHeight="1" x14ac:dyDescent="0.25">
      <c r="A50" s="319"/>
      <c r="B50" s="73" t="s">
        <v>963</v>
      </c>
      <c r="C50" s="74" t="s">
        <v>964</v>
      </c>
      <c r="D50" s="33" t="s">
        <v>329</v>
      </c>
      <c r="E50" s="33" t="s">
        <v>330</v>
      </c>
      <c r="F50" s="36" t="s">
        <v>542</v>
      </c>
      <c r="G50" s="36" t="s">
        <v>332</v>
      </c>
      <c r="H50" s="36" t="s">
        <v>333</v>
      </c>
      <c r="I50" s="65" t="s">
        <v>1257</v>
      </c>
      <c r="J50" s="75">
        <v>0</v>
      </c>
      <c r="K50" s="29" t="s">
        <v>1799</v>
      </c>
      <c r="L50" s="29" t="s">
        <v>1798</v>
      </c>
    </row>
    <row r="51" spans="1:12" ht="113.25" customHeight="1" x14ac:dyDescent="0.25">
      <c r="A51" s="318"/>
      <c r="B51" s="73" t="s">
        <v>965</v>
      </c>
      <c r="C51" s="74" t="s">
        <v>966</v>
      </c>
      <c r="D51" s="33" t="s">
        <v>1258</v>
      </c>
      <c r="E51" s="33" t="s">
        <v>1259</v>
      </c>
      <c r="F51" s="33" t="s">
        <v>1260</v>
      </c>
      <c r="G51" s="33" t="s">
        <v>967</v>
      </c>
      <c r="H51" s="33" t="s">
        <v>968</v>
      </c>
      <c r="I51" s="65" t="s">
        <v>1257</v>
      </c>
      <c r="J51" s="75">
        <v>0</v>
      </c>
      <c r="K51" s="29" t="s">
        <v>1800</v>
      </c>
      <c r="L51" s="29" t="s">
        <v>1798</v>
      </c>
    </row>
    <row r="52" spans="1:12" ht="9.75" customHeight="1" x14ac:dyDescent="0.25">
      <c r="A52" s="214"/>
      <c r="B52" s="167"/>
      <c r="C52" s="168"/>
      <c r="D52" s="168"/>
      <c r="E52" s="168"/>
      <c r="F52" s="168"/>
      <c r="G52" s="168"/>
      <c r="H52" s="168"/>
      <c r="I52" s="169"/>
      <c r="J52" s="80"/>
      <c r="K52" s="303"/>
      <c r="L52" s="303"/>
    </row>
    <row r="53" spans="1:12" ht="102" customHeight="1" x14ac:dyDescent="0.25">
      <c r="A53" s="220" t="s">
        <v>969</v>
      </c>
      <c r="B53" s="73" t="s">
        <v>1261</v>
      </c>
      <c r="C53" s="74" t="s">
        <v>283</v>
      </c>
      <c r="D53" s="83" t="s">
        <v>1262</v>
      </c>
      <c r="E53" s="83"/>
      <c r="F53" s="33" t="s">
        <v>1263</v>
      </c>
      <c r="G53" s="83"/>
      <c r="H53" s="36" t="s">
        <v>1264</v>
      </c>
      <c r="I53" s="221" t="s">
        <v>1265</v>
      </c>
      <c r="J53" s="75">
        <v>0</v>
      </c>
      <c r="K53" s="29" t="s">
        <v>1814</v>
      </c>
      <c r="L53" s="29" t="s">
        <v>1796</v>
      </c>
    </row>
    <row r="54" spans="1:12" ht="102" customHeight="1" x14ac:dyDescent="0.25">
      <c r="A54" s="220"/>
      <c r="B54" s="73" t="s">
        <v>1266</v>
      </c>
      <c r="C54" s="74" t="s">
        <v>1267</v>
      </c>
      <c r="D54" s="36" t="s">
        <v>970</v>
      </c>
      <c r="E54" s="36"/>
      <c r="F54" s="36" t="s">
        <v>1268</v>
      </c>
      <c r="G54" s="36"/>
      <c r="H54" s="36" t="s">
        <v>971</v>
      </c>
      <c r="I54" s="36" t="s">
        <v>1269</v>
      </c>
      <c r="J54" s="75">
        <v>0</v>
      </c>
      <c r="K54" s="29" t="s">
        <v>1814</v>
      </c>
      <c r="L54" s="29" t="s">
        <v>1796</v>
      </c>
    </row>
    <row r="55" spans="1:12" ht="6.75" customHeight="1" x14ac:dyDescent="0.25">
      <c r="A55" s="214"/>
      <c r="B55" s="167"/>
      <c r="C55" s="168"/>
      <c r="D55" s="168"/>
      <c r="E55" s="168"/>
      <c r="F55" s="168"/>
      <c r="G55" s="168"/>
      <c r="H55" s="168"/>
      <c r="I55" s="169"/>
      <c r="J55" s="80"/>
      <c r="K55" s="303"/>
      <c r="L55" s="303"/>
    </row>
    <row r="56" spans="1:12" ht="114" customHeight="1" x14ac:dyDescent="0.25">
      <c r="A56" s="317" t="s">
        <v>972</v>
      </c>
      <c r="B56" s="73" t="s">
        <v>973</v>
      </c>
      <c r="C56" s="74" t="s">
        <v>974</v>
      </c>
      <c r="D56" s="36" t="s">
        <v>975</v>
      </c>
      <c r="E56" s="36"/>
      <c r="F56" s="36" t="s">
        <v>976</v>
      </c>
      <c r="G56" s="36"/>
      <c r="H56" s="36" t="s">
        <v>977</v>
      </c>
      <c r="I56" s="36" t="s">
        <v>1269</v>
      </c>
      <c r="J56" s="75">
        <v>0</v>
      </c>
      <c r="K56" s="302" t="s">
        <v>1801</v>
      </c>
      <c r="L56" s="29" t="s">
        <v>1796</v>
      </c>
    </row>
    <row r="57" spans="1:12" ht="135" x14ac:dyDescent="0.25">
      <c r="A57" s="319"/>
      <c r="B57" s="73" t="s">
        <v>978</v>
      </c>
      <c r="C57" s="74" t="s">
        <v>68</v>
      </c>
      <c r="D57" s="36" t="s">
        <v>979</v>
      </c>
      <c r="E57" s="36" t="s">
        <v>980</v>
      </c>
      <c r="F57" s="36" t="s">
        <v>981</v>
      </c>
      <c r="G57" s="36" t="s">
        <v>982</v>
      </c>
      <c r="H57" s="36" t="s">
        <v>983</v>
      </c>
      <c r="I57" s="36" t="s">
        <v>1269</v>
      </c>
      <c r="J57" s="75">
        <v>0</v>
      </c>
      <c r="K57" s="302" t="s">
        <v>1801</v>
      </c>
      <c r="L57" s="29"/>
    </row>
    <row r="58" spans="1:12" ht="56.25" x14ac:dyDescent="0.25">
      <c r="A58" s="319"/>
      <c r="B58" s="73" t="s">
        <v>984</v>
      </c>
      <c r="C58" s="74" t="s">
        <v>933</v>
      </c>
      <c r="D58" s="36" t="s">
        <v>985</v>
      </c>
      <c r="E58" s="36" t="s">
        <v>986</v>
      </c>
      <c r="F58" s="36" t="s">
        <v>987</v>
      </c>
      <c r="G58" s="36" t="s">
        <v>988</v>
      </c>
      <c r="H58" s="36" t="s">
        <v>936</v>
      </c>
      <c r="I58" s="36" t="s">
        <v>1269</v>
      </c>
      <c r="J58" s="75">
        <v>0</v>
      </c>
      <c r="K58" s="302" t="s">
        <v>1801</v>
      </c>
      <c r="L58" s="29"/>
    </row>
    <row r="59" spans="1:12" ht="44.25" customHeight="1" x14ac:dyDescent="0.25">
      <c r="A59" s="318"/>
      <c r="B59" s="73" t="s">
        <v>989</v>
      </c>
      <c r="C59" s="74" t="s">
        <v>541</v>
      </c>
      <c r="D59" s="36" t="s">
        <v>990</v>
      </c>
      <c r="E59" s="36" t="s">
        <v>991</v>
      </c>
      <c r="F59" s="36" t="s">
        <v>992</v>
      </c>
      <c r="G59" s="36" t="s">
        <v>993</v>
      </c>
      <c r="H59" s="36" t="s">
        <v>994</v>
      </c>
      <c r="I59" s="36" t="s">
        <v>1269</v>
      </c>
      <c r="J59" s="75">
        <v>0</v>
      </c>
      <c r="K59" s="302" t="s">
        <v>1801</v>
      </c>
      <c r="L59" s="29"/>
    </row>
    <row r="60" spans="1:12" ht="8.25" customHeight="1" x14ac:dyDescent="0.25">
      <c r="A60" s="214"/>
      <c r="B60" s="167"/>
      <c r="C60" s="168"/>
      <c r="D60" s="168"/>
      <c r="E60" s="168"/>
      <c r="F60" s="168"/>
      <c r="G60" s="168"/>
      <c r="H60" s="168"/>
      <c r="I60" s="169"/>
      <c r="J60" s="80"/>
      <c r="K60" s="304"/>
      <c r="L60" s="303"/>
    </row>
    <row r="61" spans="1:12" ht="101.25" x14ac:dyDescent="0.25">
      <c r="A61" s="220" t="s">
        <v>995</v>
      </c>
      <c r="B61" s="73">
        <v>72</v>
      </c>
      <c r="C61" s="74"/>
      <c r="D61" s="36" t="s">
        <v>996</v>
      </c>
      <c r="E61" s="36" t="s">
        <v>997</v>
      </c>
      <c r="F61" s="36" t="s">
        <v>998</v>
      </c>
      <c r="G61" s="36" t="s">
        <v>999</v>
      </c>
      <c r="H61" s="36" t="s">
        <v>1000</v>
      </c>
      <c r="I61" s="36" t="s">
        <v>1269</v>
      </c>
      <c r="J61" s="75">
        <v>0</v>
      </c>
      <c r="K61" s="302" t="s">
        <v>1801</v>
      </c>
      <c r="L61" s="29"/>
    </row>
    <row r="62" spans="1:12" ht="9" customHeight="1" x14ac:dyDescent="0.25">
      <c r="A62" s="214"/>
      <c r="B62" s="167"/>
      <c r="C62" s="168"/>
      <c r="D62" s="168"/>
      <c r="E62" s="168"/>
      <c r="F62" s="168"/>
      <c r="G62" s="168"/>
      <c r="H62" s="168"/>
      <c r="I62" s="169"/>
      <c r="J62" s="80"/>
      <c r="K62" s="304"/>
      <c r="L62" s="303"/>
    </row>
    <row r="63" spans="1:12" ht="191.25" x14ac:dyDescent="0.25">
      <c r="A63" s="317" t="s">
        <v>1001</v>
      </c>
      <c r="B63" s="73" t="s">
        <v>1002</v>
      </c>
      <c r="C63" s="74" t="s">
        <v>789</v>
      </c>
      <c r="D63" s="36" t="s">
        <v>1003</v>
      </c>
      <c r="E63" s="36" t="s">
        <v>1004</v>
      </c>
      <c r="F63" s="36" t="s">
        <v>1005</v>
      </c>
      <c r="G63" s="36" t="s">
        <v>1006</v>
      </c>
      <c r="H63" s="36" t="s">
        <v>1007</v>
      </c>
      <c r="I63" s="58"/>
      <c r="J63" s="75">
        <v>0</v>
      </c>
      <c r="K63" s="29" t="s">
        <v>1802</v>
      </c>
      <c r="L63" s="29" t="s">
        <v>1796</v>
      </c>
    </row>
    <row r="64" spans="1:12" ht="78.75" customHeight="1" x14ac:dyDescent="0.25">
      <c r="A64" s="318"/>
      <c r="B64" s="73" t="s">
        <v>1008</v>
      </c>
      <c r="C64" s="74" t="s">
        <v>541</v>
      </c>
      <c r="D64" s="36" t="s">
        <v>1009</v>
      </c>
      <c r="E64" s="36"/>
      <c r="F64" s="36" t="s">
        <v>1010</v>
      </c>
      <c r="G64" s="36"/>
      <c r="H64" s="36" t="s">
        <v>1011</v>
      </c>
      <c r="I64" s="58" t="s">
        <v>1270</v>
      </c>
      <c r="J64" s="75" t="s">
        <v>1479</v>
      </c>
      <c r="K64" s="29" t="s">
        <v>1832</v>
      </c>
      <c r="L64" s="29" t="s">
        <v>1796</v>
      </c>
    </row>
    <row r="65" spans="1:12" ht="7.5" customHeight="1" x14ac:dyDescent="0.25">
      <c r="A65" s="214"/>
      <c r="B65" s="167"/>
      <c r="C65" s="168"/>
      <c r="D65" s="168"/>
      <c r="E65" s="168"/>
      <c r="F65" s="168"/>
      <c r="G65" s="168"/>
      <c r="H65" s="168"/>
      <c r="I65" s="169"/>
      <c r="J65" s="80"/>
      <c r="K65" s="303"/>
      <c r="L65" s="303"/>
    </row>
    <row r="66" spans="1:12" ht="135" x14ac:dyDescent="0.25">
      <c r="A66" s="220" t="s">
        <v>1012</v>
      </c>
      <c r="B66" s="73">
        <v>74</v>
      </c>
      <c r="C66" s="74"/>
      <c r="D66" s="36" t="s">
        <v>1013</v>
      </c>
      <c r="E66" s="36" t="s">
        <v>1014</v>
      </c>
      <c r="F66" s="36" t="s">
        <v>1015</v>
      </c>
      <c r="G66" s="36" t="s">
        <v>1016</v>
      </c>
      <c r="H66" s="36" t="s">
        <v>1017</v>
      </c>
      <c r="I66" s="166"/>
      <c r="J66" s="75">
        <v>0</v>
      </c>
      <c r="K66" s="302" t="s">
        <v>1803</v>
      </c>
      <c r="L66" s="29" t="s">
        <v>1804</v>
      </c>
    </row>
    <row r="67" spans="1:12" ht="10.5" customHeight="1" x14ac:dyDescent="0.25">
      <c r="A67" s="214"/>
      <c r="B67" s="167"/>
      <c r="C67" s="168"/>
      <c r="D67" s="168"/>
      <c r="E67" s="168"/>
      <c r="F67" s="168"/>
      <c r="G67" s="168"/>
      <c r="H67" s="168"/>
      <c r="I67" s="169"/>
      <c r="J67" s="76"/>
      <c r="K67" s="303"/>
      <c r="L67" s="303"/>
    </row>
    <row r="68" spans="1:12" ht="101.25" x14ac:dyDescent="0.25">
      <c r="A68" s="317" t="s">
        <v>1018</v>
      </c>
      <c r="B68" s="73" t="s">
        <v>1019</v>
      </c>
      <c r="C68" s="74" t="s">
        <v>1020</v>
      </c>
      <c r="D68" s="36" t="s">
        <v>1021</v>
      </c>
      <c r="E68" s="36" t="s">
        <v>1063</v>
      </c>
      <c r="F68" s="36"/>
      <c r="G68" s="36"/>
      <c r="H68" s="36"/>
      <c r="I68" s="65" t="s">
        <v>1271</v>
      </c>
      <c r="J68" s="75" t="s">
        <v>1038</v>
      </c>
      <c r="K68" s="302" t="s">
        <v>1815</v>
      </c>
      <c r="L68" s="29" t="s">
        <v>1805</v>
      </c>
    </row>
    <row r="69" spans="1:12" ht="146.25" x14ac:dyDescent="0.25">
      <c r="A69" s="319"/>
      <c r="B69" s="73" t="s">
        <v>1022</v>
      </c>
      <c r="C69" s="74" t="s">
        <v>1023</v>
      </c>
      <c r="D69" s="36" t="s">
        <v>1024</v>
      </c>
      <c r="E69" s="36" t="s">
        <v>1063</v>
      </c>
      <c r="F69" s="36"/>
      <c r="G69" s="68"/>
      <c r="H69" s="36"/>
      <c r="I69" s="58"/>
      <c r="J69" s="75" t="s">
        <v>1038</v>
      </c>
      <c r="K69" s="302" t="s">
        <v>1833</v>
      </c>
      <c r="L69" s="29" t="s">
        <v>1806</v>
      </c>
    </row>
    <row r="70" spans="1:12" ht="101.25" x14ac:dyDescent="0.25">
      <c r="A70" s="318"/>
      <c r="B70" s="73" t="s">
        <v>1025</v>
      </c>
      <c r="C70" s="74" t="s">
        <v>1026</v>
      </c>
      <c r="D70" s="36" t="s">
        <v>1027</v>
      </c>
      <c r="E70" s="36" t="s">
        <v>1063</v>
      </c>
      <c r="F70" s="36"/>
      <c r="G70" s="36"/>
      <c r="H70" s="36"/>
      <c r="I70" s="222" t="s">
        <v>1272</v>
      </c>
      <c r="J70" s="75" t="s">
        <v>1038</v>
      </c>
      <c r="K70" s="302" t="s">
        <v>1815</v>
      </c>
      <c r="L70" s="29" t="s">
        <v>1805</v>
      </c>
    </row>
    <row r="71" spans="1:12" ht="9" customHeight="1" x14ac:dyDescent="0.25">
      <c r="A71" s="214"/>
      <c r="B71" s="223"/>
      <c r="C71" s="224"/>
      <c r="D71" s="224"/>
      <c r="E71" s="224"/>
      <c r="F71" s="224"/>
      <c r="G71" s="224"/>
      <c r="H71" s="224"/>
      <c r="I71" s="225"/>
      <c r="J71" s="226"/>
      <c r="K71" s="227"/>
      <c r="L71" s="227"/>
    </row>
    <row r="72" spans="1:12" ht="18" x14ac:dyDescent="0.25">
      <c r="A72" s="228"/>
      <c r="B72" s="229"/>
      <c r="C72" s="230"/>
      <c r="D72" s="230"/>
      <c r="E72" s="230"/>
      <c r="F72" s="230"/>
      <c r="G72" s="230"/>
      <c r="H72" s="230"/>
      <c r="I72" s="231"/>
      <c r="J72" s="232"/>
      <c r="K72" s="230"/>
      <c r="L72" s="230"/>
    </row>
    <row r="73" spans="1:12" ht="18" x14ac:dyDescent="0.25">
      <c r="A73" s="228"/>
      <c r="B73" s="229"/>
      <c r="C73" s="230"/>
      <c r="D73" s="230"/>
      <c r="E73" s="230"/>
      <c r="F73" s="230"/>
      <c r="G73" s="230"/>
      <c r="H73" s="230"/>
      <c r="I73" s="231"/>
      <c r="J73" s="232"/>
      <c r="K73" s="230"/>
      <c r="L73" s="230"/>
    </row>
    <row r="74" spans="1:12" ht="18" x14ac:dyDescent="0.25">
      <c r="A74" s="228"/>
      <c r="B74" s="229"/>
      <c r="C74" s="230"/>
      <c r="D74" s="230"/>
      <c r="E74" s="230"/>
      <c r="F74" s="230"/>
      <c r="G74" s="230"/>
      <c r="H74" s="230"/>
      <c r="I74" s="231"/>
      <c r="J74" s="232"/>
      <c r="K74" s="230"/>
      <c r="L74" s="230"/>
    </row>
    <row r="75" spans="1:12" ht="18" x14ac:dyDescent="0.25">
      <c r="A75" s="228"/>
      <c r="B75" s="229"/>
      <c r="C75" s="230"/>
      <c r="D75" s="230"/>
      <c r="E75" s="230"/>
      <c r="F75" s="230"/>
      <c r="G75" s="230"/>
      <c r="H75" s="230"/>
      <c r="I75" s="231"/>
      <c r="J75" s="232"/>
      <c r="K75" s="230"/>
      <c r="L75" s="230"/>
    </row>
    <row r="76" spans="1:12" ht="18" x14ac:dyDescent="0.25">
      <c r="A76" s="228"/>
      <c r="B76" s="229"/>
      <c r="C76" s="230"/>
      <c r="D76" s="230"/>
      <c r="E76" s="230"/>
      <c r="F76" s="230"/>
      <c r="G76" s="230"/>
      <c r="H76" s="230"/>
      <c r="I76" s="231"/>
      <c r="J76" s="232"/>
      <c r="K76" s="230"/>
      <c r="L76" s="230"/>
    </row>
    <row r="77" spans="1:12" ht="18" x14ac:dyDescent="0.25">
      <c r="A77" s="228"/>
      <c r="B77" s="229"/>
      <c r="C77" s="230"/>
      <c r="D77" s="230"/>
      <c r="E77" s="230"/>
      <c r="F77" s="230"/>
      <c r="G77" s="230"/>
      <c r="H77" s="230"/>
      <c r="I77" s="231"/>
      <c r="J77" s="232"/>
      <c r="K77" s="230"/>
      <c r="L77" s="230"/>
    </row>
    <row r="78" spans="1:12" ht="18" x14ac:dyDescent="0.25">
      <c r="A78" s="228"/>
      <c r="B78" s="229"/>
      <c r="C78" s="230"/>
      <c r="D78" s="230"/>
      <c r="E78" s="230"/>
      <c r="F78" s="230"/>
      <c r="G78" s="230"/>
      <c r="H78" s="230"/>
      <c r="I78" s="231"/>
      <c r="J78" s="232"/>
      <c r="K78" s="230"/>
      <c r="L78" s="230"/>
    </row>
    <row r="79" spans="1:12" ht="18" x14ac:dyDescent="0.25">
      <c r="A79" s="228"/>
      <c r="B79" s="229"/>
      <c r="C79" s="230"/>
      <c r="D79" s="230"/>
      <c r="E79" s="230"/>
      <c r="F79" s="230"/>
      <c r="G79" s="230"/>
      <c r="H79" s="230"/>
      <c r="I79" s="231"/>
      <c r="J79" s="232"/>
      <c r="K79" s="230"/>
      <c r="L79" s="230"/>
    </row>
    <row r="80" spans="1:12" ht="18" x14ac:dyDescent="0.25">
      <c r="A80" s="228"/>
      <c r="B80" s="229"/>
      <c r="C80" s="230"/>
      <c r="D80" s="230"/>
      <c r="E80" s="230"/>
      <c r="F80" s="230"/>
      <c r="G80" s="230"/>
      <c r="H80" s="230"/>
      <c r="I80" s="231"/>
      <c r="J80" s="232"/>
      <c r="K80" s="230"/>
      <c r="L80" s="230"/>
    </row>
    <row r="81" spans="1:12" ht="18" x14ac:dyDescent="0.25">
      <c r="A81" s="228"/>
      <c r="B81" s="229"/>
      <c r="C81" s="230"/>
      <c r="D81" s="230"/>
      <c r="E81" s="230"/>
      <c r="F81" s="230"/>
      <c r="G81" s="230"/>
      <c r="H81" s="230"/>
      <c r="I81" s="231"/>
      <c r="J81" s="232"/>
      <c r="K81" s="230"/>
      <c r="L81" s="230"/>
    </row>
    <row r="82" spans="1:12" ht="18" x14ac:dyDescent="0.25">
      <c r="A82" s="228"/>
      <c r="B82" s="229"/>
      <c r="C82" s="230"/>
      <c r="D82" s="230"/>
      <c r="E82" s="230"/>
      <c r="F82" s="230"/>
      <c r="G82" s="230"/>
      <c r="H82" s="230"/>
      <c r="I82" s="231"/>
      <c r="J82" s="232"/>
      <c r="K82" s="230"/>
      <c r="L82" s="230"/>
    </row>
    <row r="83" spans="1:12" ht="18" x14ac:dyDescent="0.25">
      <c r="A83" s="228"/>
      <c r="B83" s="229"/>
      <c r="C83" s="230"/>
      <c r="D83" s="230"/>
      <c r="E83" s="230"/>
      <c r="F83" s="230"/>
      <c r="G83" s="230"/>
      <c r="H83" s="230"/>
      <c r="I83" s="231"/>
      <c r="J83" s="232"/>
      <c r="K83" s="230"/>
      <c r="L83" s="230"/>
    </row>
    <row r="84" spans="1:12" ht="18" x14ac:dyDescent="0.25">
      <c r="A84" s="228"/>
      <c r="B84" s="229"/>
      <c r="C84" s="230"/>
      <c r="D84" s="230"/>
      <c r="E84" s="230"/>
      <c r="F84" s="230"/>
      <c r="G84" s="230"/>
      <c r="H84" s="230"/>
      <c r="I84" s="231"/>
      <c r="J84" s="232"/>
      <c r="K84" s="230"/>
      <c r="L84" s="230"/>
    </row>
    <row r="85" spans="1:12" ht="18" x14ac:dyDescent="0.25">
      <c r="A85" s="228"/>
      <c r="B85" s="229"/>
      <c r="C85" s="230"/>
      <c r="D85" s="230"/>
      <c r="E85" s="230"/>
      <c r="F85" s="230"/>
      <c r="G85" s="230"/>
      <c r="H85" s="230"/>
      <c r="I85" s="231"/>
      <c r="J85" s="232"/>
      <c r="K85" s="230"/>
      <c r="L85" s="230"/>
    </row>
    <row r="86" spans="1:12" ht="18" x14ac:dyDescent="0.25">
      <c r="A86" s="228"/>
      <c r="B86" s="229"/>
      <c r="C86" s="230"/>
      <c r="D86" s="230"/>
      <c r="E86" s="230"/>
      <c r="F86" s="230"/>
      <c r="G86" s="230"/>
      <c r="H86" s="230"/>
      <c r="I86" s="231"/>
      <c r="J86" s="232"/>
      <c r="K86" s="230"/>
      <c r="L86" s="230"/>
    </row>
    <row r="87" spans="1:12" ht="18" x14ac:dyDescent="0.25">
      <c r="A87" s="228"/>
      <c r="B87" s="229"/>
      <c r="C87" s="230"/>
      <c r="D87" s="230"/>
      <c r="E87" s="230"/>
      <c r="F87" s="230"/>
      <c r="G87" s="230"/>
      <c r="H87" s="230"/>
      <c r="I87" s="231"/>
      <c r="J87" s="232"/>
      <c r="K87" s="230"/>
      <c r="L87" s="230"/>
    </row>
    <row r="88" spans="1:12" ht="18" x14ac:dyDescent="0.25">
      <c r="A88" s="228"/>
      <c r="B88" s="229"/>
      <c r="C88" s="230"/>
      <c r="D88" s="230"/>
      <c r="E88" s="230"/>
      <c r="F88" s="230"/>
      <c r="G88" s="230"/>
      <c r="H88" s="230"/>
      <c r="I88" s="231"/>
      <c r="J88" s="232"/>
      <c r="K88" s="230"/>
      <c r="L88" s="230"/>
    </row>
    <row r="89" spans="1:12" ht="18" x14ac:dyDescent="0.25">
      <c r="A89" s="228"/>
      <c r="B89" s="229"/>
      <c r="C89" s="230"/>
      <c r="D89" s="230"/>
      <c r="E89" s="230"/>
      <c r="F89" s="230"/>
      <c r="G89" s="230"/>
      <c r="H89" s="230"/>
      <c r="I89" s="231"/>
      <c r="J89" s="232"/>
      <c r="K89" s="230"/>
      <c r="L89" s="230"/>
    </row>
    <row r="90" spans="1:12" ht="18" x14ac:dyDescent="0.25">
      <c r="A90" s="228"/>
      <c r="B90" s="229"/>
      <c r="C90" s="230"/>
      <c r="D90" s="230"/>
      <c r="E90" s="230"/>
      <c r="F90" s="230"/>
      <c r="G90" s="230"/>
      <c r="H90" s="230"/>
      <c r="I90" s="231"/>
      <c r="J90" s="232"/>
      <c r="K90" s="230"/>
      <c r="L90" s="230"/>
    </row>
    <row r="91" spans="1:12" ht="18" x14ac:dyDescent="0.25">
      <c r="A91" s="228"/>
      <c r="B91" s="229"/>
      <c r="C91" s="230"/>
      <c r="D91" s="230"/>
      <c r="E91" s="230"/>
      <c r="F91" s="230"/>
      <c r="G91" s="230"/>
      <c r="H91" s="230"/>
      <c r="I91" s="231"/>
      <c r="J91" s="232"/>
      <c r="K91" s="230"/>
      <c r="L91" s="230"/>
    </row>
    <row r="92" spans="1:12" ht="18" x14ac:dyDescent="0.25">
      <c r="A92" s="228"/>
      <c r="B92" s="229"/>
      <c r="C92" s="230"/>
      <c r="D92" s="230"/>
      <c r="E92" s="230"/>
      <c r="F92" s="230"/>
      <c r="G92" s="230"/>
      <c r="H92" s="230"/>
      <c r="I92" s="231"/>
      <c r="J92" s="232"/>
      <c r="K92" s="230"/>
      <c r="L92" s="230"/>
    </row>
    <row r="93" spans="1:12" ht="18" x14ac:dyDescent="0.25">
      <c r="A93" s="228"/>
      <c r="B93" s="229"/>
      <c r="C93" s="230"/>
      <c r="D93" s="230"/>
      <c r="E93" s="230"/>
      <c r="F93" s="230"/>
      <c r="G93" s="230"/>
      <c r="H93" s="230"/>
      <c r="I93" s="231"/>
      <c r="J93" s="232"/>
      <c r="K93" s="230"/>
      <c r="L93" s="230"/>
    </row>
    <row r="94" spans="1:12" ht="18" x14ac:dyDescent="0.25">
      <c r="A94" s="228"/>
      <c r="B94" s="229"/>
      <c r="C94" s="230"/>
      <c r="D94" s="230"/>
      <c r="E94" s="230"/>
      <c r="F94" s="230"/>
      <c r="G94" s="230"/>
      <c r="H94" s="230"/>
      <c r="I94" s="231"/>
      <c r="J94" s="232"/>
      <c r="K94" s="230"/>
      <c r="L94" s="230"/>
    </row>
    <row r="95" spans="1:12" ht="18" x14ac:dyDescent="0.25">
      <c r="A95" s="228"/>
      <c r="B95" s="229"/>
      <c r="C95" s="230"/>
      <c r="D95" s="230"/>
      <c r="E95" s="230"/>
      <c r="F95" s="230"/>
      <c r="G95" s="230"/>
      <c r="H95" s="230"/>
      <c r="I95" s="231"/>
      <c r="J95" s="232"/>
      <c r="K95" s="230"/>
      <c r="L95" s="230"/>
    </row>
    <row r="96" spans="1:12" ht="18" x14ac:dyDescent="0.25">
      <c r="A96" s="228"/>
      <c r="B96" s="229"/>
      <c r="C96" s="230"/>
      <c r="D96" s="230"/>
      <c r="E96" s="230"/>
      <c r="F96" s="230"/>
      <c r="G96" s="230"/>
      <c r="H96" s="230"/>
      <c r="I96" s="231"/>
      <c r="J96" s="232"/>
      <c r="K96" s="230"/>
      <c r="L96" s="230"/>
    </row>
    <row r="97" spans="1:12" ht="18" x14ac:dyDescent="0.25">
      <c r="A97" s="228"/>
      <c r="B97" s="229"/>
      <c r="C97" s="230"/>
      <c r="D97" s="230"/>
      <c r="E97" s="230"/>
      <c r="F97" s="230"/>
      <c r="G97" s="230"/>
      <c r="H97" s="230"/>
      <c r="I97" s="231"/>
      <c r="J97" s="232"/>
      <c r="K97" s="230"/>
      <c r="L97" s="230"/>
    </row>
    <row r="98" spans="1:12" ht="18" x14ac:dyDescent="0.25">
      <c r="A98" s="228"/>
      <c r="B98" s="229"/>
      <c r="C98" s="230"/>
      <c r="D98" s="230"/>
      <c r="E98" s="230"/>
      <c r="F98" s="230"/>
      <c r="G98" s="230"/>
      <c r="H98" s="230"/>
      <c r="I98" s="231"/>
      <c r="J98" s="232"/>
      <c r="K98" s="230"/>
      <c r="L98" s="230"/>
    </row>
    <row r="99" spans="1:12" ht="18" x14ac:dyDescent="0.25">
      <c r="A99" s="228"/>
      <c r="B99" s="229"/>
      <c r="C99" s="230"/>
      <c r="D99" s="230"/>
      <c r="E99" s="230"/>
      <c r="F99" s="230"/>
      <c r="G99" s="230"/>
      <c r="H99" s="230"/>
      <c r="I99" s="231"/>
      <c r="J99" s="232"/>
      <c r="K99" s="230"/>
      <c r="L99" s="230"/>
    </row>
    <row r="100" spans="1:12" ht="18" x14ac:dyDescent="0.25">
      <c r="A100" s="228"/>
      <c r="B100" s="229"/>
      <c r="C100" s="230"/>
      <c r="D100" s="230"/>
      <c r="E100" s="230"/>
      <c r="F100" s="230"/>
      <c r="G100" s="230"/>
      <c r="H100" s="230"/>
      <c r="I100" s="231"/>
      <c r="J100" s="232"/>
      <c r="K100" s="230"/>
      <c r="L100" s="230"/>
    </row>
    <row r="101" spans="1:12" ht="18" x14ac:dyDescent="0.25">
      <c r="A101" s="228"/>
      <c r="B101" s="229"/>
      <c r="C101" s="230"/>
      <c r="D101" s="230"/>
      <c r="E101" s="230"/>
      <c r="F101" s="230"/>
      <c r="G101" s="230"/>
      <c r="H101" s="230"/>
      <c r="I101" s="231"/>
      <c r="J101" s="232"/>
      <c r="K101" s="230"/>
      <c r="L101" s="230"/>
    </row>
    <row r="102" spans="1:12" ht="18" x14ac:dyDescent="0.25">
      <c r="A102" s="228"/>
      <c r="B102" s="229"/>
      <c r="C102" s="230"/>
      <c r="D102" s="230"/>
      <c r="E102" s="230"/>
      <c r="F102" s="230"/>
      <c r="G102" s="230"/>
      <c r="H102" s="230"/>
      <c r="I102" s="231"/>
      <c r="J102" s="232"/>
      <c r="K102" s="230"/>
      <c r="L102" s="230"/>
    </row>
    <row r="103" spans="1:12" ht="18" x14ac:dyDescent="0.25">
      <c r="A103" s="228"/>
      <c r="B103" s="229"/>
      <c r="C103" s="230"/>
      <c r="D103" s="230"/>
      <c r="E103" s="230"/>
      <c r="F103" s="230"/>
      <c r="G103" s="230"/>
      <c r="H103" s="230"/>
      <c r="I103" s="231"/>
      <c r="J103" s="232"/>
      <c r="K103" s="230"/>
      <c r="L103" s="230"/>
    </row>
    <row r="104" spans="1:12" ht="18" x14ac:dyDescent="0.25">
      <c r="A104" s="228"/>
      <c r="B104" s="229"/>
      <c r="C104" s="230"/>
      <c r="D104" s="230"/>
      <c r="E104" s="230"/>
      <c r="F104" s="230"/>
      <c r="G104" s="230"/>
      <c r="H104" s="230"/>
      <c r="I104" s="231"/>
      <c r="J104" s="232"/>
      <c r="K104" s="230"/>
      <c r="L104" s="230"/>
    </row>
    <row r="105" spans="1:12" ht="18" x14ac:dyDescent="0.25">
      <c r="A105" s="228"/>
      <c r="B105" s="229"/>
      <c r="C105" s="230"/>
      <c r="D105" s="230"/>
      <c r="E105" s="230"/>
      <c r="F105" s="230"/>
      <c r="G105" s="230"/>
      <c r="H105" s="230"/>
      <c r="I105" s="231"/>
      <c r="J105" s="232"/>
      <c r="K105" s="230"/>
      <c r="L105" s="230"/>
    </row>
    <row r="106" spans="1:12" ht="18" x14ac:dyDescent="0.25">
      <c r="A106" s="228"/>
      <c r="B106" s="229"/>
      <c r="C106" s="230"/>
      <c r="D106" s="230"/>
      <c r="E106" s="230"/>
      <c r="F106" s="230"/>
      <c r="G106" s="230"/>
      <c r="H106" s="230"/>
      <c r="I106" s="231"/>
      <c r="J106" s="232"/>
      <c r="K106" s="230"/>
      <c r="L106" s="230"/>
    </row>
    <row r="107" spans="1:12" ht="18" x14ac:dyDescent="0.25">
      <c r="A107" s="228"/>
      <c r="B107" s="229"/>
      <c r="C107" s="230"/>
      <c r="D107" s="230"/>
      <c r="E107" s="230"/>
      <c r="F107" s="230"/>
      <c r="G107" s="230"/>
      <c r="H107" s="230"/>
      <c r="I107" s="231"/>
      <c r="J107" s="232"/>
      <c r="K107" s="230"/>
      <c r="L107" s="230"/>
    </row>
    <row r="108" spans="1:12" ht="18" x14ac:dyDescent="0.25">
      <c r="A108" s="228"/>
      <c r="B108" s="229"/>
      <c r="C108" s="230"/>
      <c r="D108" s="230"/>
      <c r="E108" s="230"/>
      <c r="F108" s="230"/>
      <c r="G108" s="230"/>
      <c r="H108" s="230"/>
      <c r="I108" s="231"/>
      <c r="J108" s="232"/>
      <c r="K108" s="230"/>
      <c r="L108" s="230"/>
    </row>
    <row r="109" spans="1:12" ht="18" x14ac:dyDescent="0.25">
      <c r="A109" s="228"/>
      <c r="B109" s="229"/>
      <c r="C109" s="230"/>
      <c r="D109" s="230"/>
      <c r="E109" s="230"/>
      <c r="F109" s="230"/>
      <c r="G109" s="230"/>
      <c r="H109" s="230"/>
      <c r="I109" s="231"/>
      <c r="J109" s="232"/>
      <c r="K109" s="230"/>
      <c r="L109" s="230"/>
    </row>
    <row r="110" spans="1:12" ht="18" x14ac:dyDescent="0.25">
      <c r="A110" s="228"/>
      <c r="B110" s="229"/>
      <c r="C110" s="230"/>
      <c r="D110" s="230"/>
      <c r="E110" s="230"/>
      <c r="F110" s="230"/>
      <c r="G110" s="230"/>
      <c r="H110" s="230"/>
      <c r="I110" s="231"/>
      <c r="J110" s="232"/>
      <c r="K110" s="230"/>
      <c r="L110" s="230"/>
    </row>
    <row r="111" spans="1:12" ht="18" x14ac:dyDescent="0.25">
      <c r="A111" s="228"/>
      <c r="B111" s="229"/>
      <c r="C111" s="230"/>
      <c r="D111" s="230"/>
      <c r="E111" s="230"/>
      <c r="F111" s="230"/>
      <c r="G111" s="230"/>
      <c r="H111" s="230"/>
      <c r="I111" s="231"/>
      <c r="J111" s="232"/>
      <c r="K111" s="230"/>
      <c r="L111" s="230"/>
    </row>
    <row r="112" spans="1:12" ht="18" x14ac:dyDescent="0.25">
      <c r="A112" s="228"/>
      <c r="B112" s="229"/>
      <c r="C112" s="230"/>
      <c r="D112" s="230"/>
      <c r="E112" s="230"/>
      <c r="F112" s="230"/>
      <c r="G112" s="230"/>
      <c r="H112" s="230"/>
      <c r="I112" s="231"/>
      <c r="J112" s="232"/>
      <c r="K112" s="230"/>
      <c r="L112" s="230"/>
    </row>
    <row r="113" spans="1:12" ht="18" x14ac:dyDescent="0.25">
      <c r="A113" s="228"/>
      <c r="B113" s="229"/>
      <c r="C113" s="230"/>
      <c r="D113" s="230"/>
      <c r="E113" s="230"/>
      <c r="F113" s="230"/>
      <c r="G113" s="230"/>
      <c r="H113" s="230"/>
      <c r="I113" s="231"/>
      <c r="J113" s="232"/>
      <c r="K113" s="230"/>
      <c r="L113" s="230"/>
    </row>
    <row r="114" spans="1:12" ht="18" x14ac:dyDescent="0.25">
      <c r="A114" s="228"/>
      <c r="B114" s="229"/>
      <c r="C114" s="230"/>
      <c r="D114" s="230"/>
      <c r="E114" s="230"/>
      <c r="F114" s="230"/>
      <c r="G114" s="230"/>
      <c r="H114" s="230"/>
      <c r="I114" s="231"/>
      <c r="J114" s="232"/>
      <c r="K114" s="230"/>
      <c r="L114" s="230"/>
    </row>
    <row r="115" spans="1:12" ht="18" x14ac:dyDescent="0.25">
      <c r="A115" s="228"/>
      <c r="B115" s="229"/>
      <c r="C115" s="230"/>
      <c r="D115" s="230"/>
      <c r="E115" s="230"/>
      <c r="F115" s="230"/>
      <c r="G115" s="230"/>
      <c r="H115" s="230"/>
      <c r="I115" s="231"/>
      <c r="J115" s="232"/>
      <c r="K115" s="230"/>
      <c r="L115" s="230"/>
    </row>
    <row r="116" spans="1:12" ht="18" x14ac:dyDescent="0.25">
      <c r="A116" s="228"/>
      <c r="B116" s="229"/>
      <c r="C116" s="230"/>
      <c r="D116" s="230"/>
      <c r="E116" s="230"/>
      <c r="F116" s="230"/>
      <c r="G116" s="230"/>
      <c r="H116" s="230"/>
      <c r="I116" s="231"/>
      <c r="J116" s="232"/>
      <c r="K116" s="230"/>
      <c r="L116" s="230"/>
    </row>
    <row r="117" spans="1:12" ht="18" x14ac:dyDescent="0.25">
      <c r="A117" s="228"/>
      <c r="B117" s="229"/>
      <c r="C117" s="230"/>
      <c r="D117" s="230"/>
      <c r="E117" s="230"/>
      <c r="F117" s="230"/>
      <c r="G117" s="230"/>
      <c r="H117" s="230"/>
      <c r="I117" s="231"/>
      <c r="J117" s="232"/>
      <c r="K117" s="230"/>
      <c r="L117" s="230"/>
    </row>
    <row r="118" spans="1:12" ht="18" x14ac:dyDescent="0.25">
      <c r="A118" s="228"/>
      <c r="B118" s="229"/>
      <c r="C118" s="230"/>
      <c r="D118" s="230"/>
      <c r="E118" s="230"/>
      <c r="F118" s="230"/>
      <c r="G118" s="230"/>
      <c r="H118" s="230"/>
      <c r="I118" s="231"/>
      <c r="J118" s="232"/>
      <c r="K118" s="230"/>
      <c r="L118" s="230"/>
    </row>
    <row r="119" spans="1:12" ht="18" x14ac:dyDescent="0.25">
      <c r="A119" s="228"/>
      <c r="B119" s="229"/>
      <c r="C119" s="230"/>
      <c r="D119" s="230"/>
      <c r="E119" s="230"/>
      <c r="F119" s="230"/>
      <c r="G119" s="230"/>
      <c r="H119" s="230"/>
      <c r="I119" s="231"/>
      <c r="J119" s="232"/>
      <c r="K119" s="230"/>
      <c r="L119" s="230"/>
    </row>
    <row r="120" spans="1:12" ht="18" x14ac:dyDescent="0.25">
      <c r="A120" s="228"/>
      <c r="B120" s="229"/>
      <c r="C120" s="230"/>
      <c r="D120" s="230"/>
      <c r="E120" s="230"/>
      <c r="F120" s="230"/>
      <c r="G120" s="230"/>
      <c r="H120" s="230"/>
      <c r="I120" s="231"/>
      <c r="J120" s="232"/>
      <c r="K120" s="230"/>
      <c r="L120" s="230"/>
    </row>
    <row r="121" spans="1:12" ht="18" x14ac:dyDescent="0.25">
      <c r="A121" s="228"/>
      <c r="B121" s="229"/>
      <c r="C121" s="230"/>
      <c r="D121" s="230"/>
      <c r="E121" s="230"/>
      <c r="F121" s="230"/>
      <c r="G121" s="230"/>
      <c r="H121" s="230"/>
      <c r="I121" s="231"/>
      <c r="J121" s="232"/>
      <c r="K121" s="230"/>
      <c r="L121" s="230"/>
    </row>
    <row r="122" spans="1:12" ht="18" x14ac:dyDescent="0.25">
      <c r="A122" s="228"/>
      <c r="B122" s="229"/>
      <c r="C122" s="230"/>
      <c r="D122" s="230"/>
      <c r="E122" s="230"/>
      <c r="F122" s="230"/>
      <c r="G122" s="230"/>
      <c r="H122" s="230"/>
      <c r="I122" s="231"/>
      <c r="J122" s="232"/>
      <c r="K122" s="230"/>
      <c r="L122" s="230"/>
    </row>
    <row r="123" spans="1:12" ht="18" x14ac:dyDescent="0.25">
      <c r="A123" s="228"/>
      <c r="B123" s="229"/>
      <c r="C123" s="230"/>
      <c r="D123" s="230"/>
      <c r="E123" s="230"/>
      <c r="F123" s="230"/>
      <c r="G123" s="230"/>
      <c r="H123" s="230"/>
      <c r="I123" s="231"/>
      <c r="J123" s="232"/>
      <c r="K123" s="230"/>
      <c r="L123" s="230"/>
    </row>
    <row r="124" spans="1:12" ht="18" x14ac:dyDescent="0.25">
      <c r="A124" s="228"/>
      <c r="B124" s="229"/>
      <c r="C124" s="230"/>
      <c r="D124" s="230"/>
      <c r="E124" s="230"/>
      <c r="F124" s="230"/>
      <c r="G124" s="230"/>
      <c r="H124" s="230"/>
      <c r="I124" s="231"/>
      <c r="J124" s="232"/>
      <c r="K124" s="230"/>
      <c r="L124" s="230"/>
    </row>
    <row r="125" spans="1:12" ht="18" x14ac:dyDescent="0.25">
      <c r="A125" s="228"/>
      <c r="B125" s="229"/>
      <c r="C125" s="230"/>
      <c r="D125" s="230"/>
      <c r="E125" s="230"/>
      <c r="F125" s="230"/>
      <c r="G125" s="230"/>
      <c r="H125" s="230"/>
      <c r="I125" s="231"/>
      <c r="J125" s="232"/>
      <c r="K125" s="230"/>
      <c r="L125" s="230"/>
    </row>
    <row r="126" spans="1:12" ht="18" x14ac:dyDescent="0.25">
      <c r="A126" s="228"/>
      <c r="B126" s="229"/>
      <c r="C126" s="230"/>
      <c r="D126" s="230"/>
      <c r="E126" s="230"/>
      <c r="F126" s="230"/>
      <c r="G126" s="230"/>
      <c r="H126" s="230"/>
      <c r="I126" s="231"/>
      <c r="J126" s="232"/>
      <c r="K126" s="230"/>
      <c r="L126" s="230"/>
    </row>
    <row r="127" spans="1:12" ht="18" x14ac:dyDescent="0.25">
      <c r="A127" s="228"/>
      <c r="B127" s="229"/>
      <c r="C127" s="230"/>
      <c r="D127" s="230"/>
      <c r="E127" s="230"/>
      <c r="F127" s="230"/>
      <c r="G127" s="230"/>
      <c r="H127" s="230"/>
      <c r="I127" s="231"/>
      <c r="J127" s="232"/>
      <c r="K127" s="230"/>
      <c r="L127" s="230"/>
    </row>
    <row r="128" spans="1:12" ht="18" x14ac:dyDescent="0.25">
      <c r="A128" s="228"/>
      <c r="B128" s="229"/>
      <c r="C128" s="230"/>
      <c r="D128" s="230"/>
      <c r="E128" s="230"/>
      <c r="F128" s="230"/>
      <c r="G128" s="230"/>
      <c r="H128" s="230"/>
      <c r="I128" s="231"/>
      <c r="J128" s="232"/>
      <c r="K128" s="230"/>
      <c r="L128" s="230"/>
    </row>
    <row r="129" spans="1:12" ht="18" x14ac:dyDescent="0.25">
      <c r="A129" s="228"/>
      <c r="B129" s="229"/>
      <c r="C129" s="230"/>
      <c r="D129" s="230"/>
      <c r="E129" s="230"/>
      <c r="F129" s="230"/>
      <c r="G129" s="230"/>
      <c r="H129" s="230"/>
      <c r="I129" s="231"/>
      <c r="J129" s="232"/>
      <c r="K129" s="230"/>
      <c r="L129" s="230"/>
    </row>
    <row r="130" spans="1:12" ht="18" x14ac:dyDescent="0.25">
      <c r="A130" s="228"/>
      <c r="B130" s="229"/>
      <c r="C130" s="230"/>
      <c r="D130" s="230"/>
      <c r="E130" s="230"/>
      <c r="F130" s="230"/>
      <c r="G130" s="230"/>
      <c r="H130" s="230"/>
      <c r="I130" s="231"/>
      <c r="J130" s="232"/>
      <c r="K130" s="230"/>
      <c r="L130" s="230"/>
    </row>
    <row r="131" spans="1:12" ht="18" x14ac:dyDescent="0.25">
      <c r="A131" s="228"/>
      <c r="B131" s="229"/>
      <c r="C131" s="230"/>
      <c r="D131" s="230"/>
      <c r="E131" s="230"/>
      <c r="F131" s="230"/>
      <c r="G131" s="230"/>
      <c r="H131" s="230"/>
      <c r="I131" s="231"/>
      <c r="J131" s="232"/>
      <c r="K131" s="230"/>
      <c r="L131" s="230"/>
    </row>
    <row r="132" spans="1:12" ht="18" x14ac:dyDescent="0.25">
      <c r="A132" s="228"/>
      <c r="B132" s="229"/>
      <c r="C132" s="230"/>
      <c r="D132" s="230"/>
      <c r="E132" s="230"/>
      <c r="F132" s="230"/>
      <c r="G132" s="230"/>
      <c r="H132" s="230"/>
      <c r="I132" s="231"/>
      <c r="J132" s="232"/>
      <c r="K132" s="230"/>
      <c r="L132" s="230"/>
    </row>
    <row r="133" spans="1:12" ht="18" x14ac:dyDescent="0.25">
      <c r="A133" s="228"/>
      <c r="B133" s="229"/>
      <c r="C133" s="230"/>
      <c r="D133" s="230"/>
      <c r="E133" s="230"/>
      <c r="F133" s="230"/>
      <c r="G133" s="230"/>
      <c r="H133" s="230"/>
      <c r="I133" s="231"/>
      <c r="J133" s="232"/>
      <c r="K133" s="230"/>
      <c r="L133" s="230"/>
    </row>
    <row r="134" spans="1:12" ht="18" x14ac:dyDescent="0.25">
      <c r="A134" s="228"/>
      <c r="B134" s="229"/>
      <c r="C134" s="230"/>
      <c r="D134" s="230"/>
      <c r="E134" s="230"/>
      <c r="F134" s="230"/>
      <c r="G134" s="230"/>
      <c r="H134" s="230"/>
      <c r="I134" s="231"/>
      <c r="J134" s="232"/>
      <c r="K134" s="230"/>
      <c r="L134" s="230"/>
    </row>
    <row r="135" spans="1:12" ht="18" x14ac:dyDescent="0.25">
      <c r="A135" s="228"/>
      <c r="B135" s="229"/>
      <c r="C135" s="230"/>
      <c r="D135" s="230"/>
      <c r="E135" s="230"/>
      <c r="F135" s="230"/>
      <c r="G135" s="230"/>
      <c r="H135" s="230"/>
      <c r="I135" s="231"/>
      <c r="J135" s="232"/>
      <c r="K135" s="230"/>
      <c r="L135" s="230"/>
    </row>
    <row r="136" spans="1:12" ht="18" x14ac:dyDescent="0.25">
      <c r="A136" s="228"/>
      <c r="B136" s="229"/>
      <c r="C136" s="230"/>
      <c r="D136" s="230"/>
      <c r="E136" s="230"/>
      <c r="F136" s="230"/>
      <c r="G136" s="230"/>
      <c r="H136" s="230"/>
      <c r="I136" s="231"/>
      <c r="J136" s="232"/>
      <c r="K136" s="230"/>
      <c r="L136" s="230"/>
    </row>
    <row r="137" spans="1:12" ht="18" x14ac:dyDescent="0.25">
      <c r="A137" s="228"/>
      <c r="B137" s="229"/>
      <c r="C137" s="230"/>
      <c r="D137" s="230"/>
      <c r="E137" s="230"/>
      <c r="F137" s="230"/>
      <c r="G137" s="230"/>
      <c r="H137" s="230"/>
      <c r="I137" s="231"/>
      <c r="J137" s="232"/>
      <c r="K137" s="230"/>
      <c r="L137" s="230"/>
    </row>
    <row r="138" spans="1:12" ht="18" x14ac:dyDescent="0.25">
      <c r="A138" s="228"/>
      <c r="B138" s="229"/>
      <c r="C138" s="230"/>
      <c r="D138" s="230"/>
      <c r="E138" s="230"/>
      <c r="F138" s="230"/>
      <c r="G138" s="230"/>
      <c r="H138" s="230"/>
      <c r="I138" s="231"/>
      <c r="J138" s="232"/>
      <c r="K138" s="230"/>
      <c r="L138" s="230"/>
    </row>
    <row r="139" spans="1:12" ht="18" x14ac:dyDescent="0.25">
      <c r="A139" s="228"/>
      <c r="B139" s="229"/>
      <c r="C139" s="230"/>
      <c r="D139" s="230"/>
      <c r="E139" s="230"/>
      <c r="F139" s="230"/>
      <c r="G139" s="230"/>
      <c r="H139" s="230"/>
      <c r="I139" s="231"/>
      <c r="J139" s="232"/>
      <c r="K139" s="230"/>
      <c r="L139" s="230"/>
    </row>
    <row r="140" spans="1:12" ht="18" x14ac:dyDescent="0.25">
      <c r="A140" s="228"/>
      <c r="B140" s="229"/>
      <c r="C140" s="230"/>
      <c r="D140" s="230"/>
      <c r="E140" s="230"/>
      <c r="F140" s="230"/>
      <c r="G140" s="230"/>
      <c r="H140" s="230"/>
      <c r="I140" s="231"/>
      <c r="J140" s="232"/>
      <c r="K140" s="230"/>
      <c r="L140" s="230"/>
    </row>
    <row r="141" spans="1:12" ht="18" x14ac:dyDescent="0.25">
      <c r="A141" s="228"/>
      <c r="B141" s="229"/>
      <c r="C141" s="230"/>
      <c r="D141" s="230"/>
      <c r="E141" s="230"/>
      <c r="F141" s="230"/>
      <c r="G141" s="230"/>
      <c r="H141" s="230"/>
      <c r="I141" s="231"/>
      <c r="J141" s="232"/>
      <c r="K141" s="230"/>
      <c r="L141" s="230"/>
    </row>
    <row r="142" spans="1:12" ht="18" x14ac:dyDescent="0.25">
      <c r="A142" s="228"/>
      <c r="B142" s="229"/>
      <c r="C142" s="230"/>
      <c r="D142" s="230"/>
      <c r="E142" s="230"/>
      <c r="F142" s="230"/>
      <c r="G142" s="230"/>
      <c r="H142" s="230"/>
      <c r="I142" s="231"/>
      <c r="J142" s="232"/>
      <c r="K142" s="230"/>
      <c r="L142" s="230"/>
    </row>
    <row r="143" spans="1:12" ht="18" x14ac:dyDescent="0.25">
      <c r="A143" s="228"/>
      <c r="B143" s="229"/>
      <c r="C143" s="230"/>
      <c r="D143" s="230"/>
      <c r="E143" s="230"/>
      <c r="F143" s="230"/>
      <c r="G143" s="230"/>
      <c r="H143" s="230"/>
      <c r="I143" s="231"/>
      <c r="J143" s="232"/>
      <c r="K143" s="230"/>
      <c r="L143" s="230"/>
    </row>
    <row r="144" spans="1:12" ht="18" x14ac:dyDescent="0.25">
      <c r="A144" s="228"/>
      <c r="B144" s="229"/>
      <c r="C144" s="230"/>
      <c r="D144" s="230"/>
      <c r="E144" s="230"/>
      <c r="F144" s="230"/>
      <c r="G144" s="230"/>
      <c r="H144" s="230"/>
      <c r="I144" s="231"/>
      <c r="J144" s="232"/>
      <c r="K144" s="230"/>
      <c r="L144" s="230"/>
    </row>
    <row r="145" spans="1:12" ht="18" x14ac:dyDescent="0.25">
      <c r="A145" s="228"/>
      <c r="B145" s="229"/>
      <c r="C145" s="230"/>
      <c r="D145" s="230"/>
      <c r="E145" s="230"/>
      <c r="F145" s="230"/>
      <c r="G145" s="230"/>
      <c r="H145" s="230"/>
      <c r="I145" s="231"/>
      <c r="J145" s="232"/>
      <c r="K145" s="230"/>
      <c r="L145" s="230"/>
    </row>
    <row r="146" spans="1:12" ht="18" x14ac:dyDescent="0.25">
      <c r="A146" s="228"/>
      <c r="B146" s="229"/>
      <c r="C146" s="230"/>
      <c r="D146" s="230"/>
      <c r="E146" s="230"/>
      <c r="F146" s="230"/>
      <c r="G146" s="230"/>
      <c r="H146" s="230"/>
      <c r="I146" s="231"/>
      <c r="J146" s="232"/>
      <c r="K146" s="230"/>
      <c r="L146" s="230"/>
    </row>
    <row r="147" spans="1:12" ht="18" x14ac:dyDescent="0.25">
      <c r="A147" s="228"/>
      <c r="B147" s="229"/>
      <c r="C147" s="230"/>
      <c r="D147" s="230"/>
      <c r="E147" s="230"/>
      <c r="F147" s="230"/>
      <c r="G147" s="230"/>
      <c r="H147" s="230"/>
      <c r="I147" s="231"/>
      <c r="J147" s="232"/>
      <c r="K147" s="230"/>
      <c r="L147" s="230"/>
    </row>
    <row r="148" spans="1:12" ht="18" x14ac:dyDescent="0.25">
      <c r="A148" s="228"/>
      <c r="B148" s="229"/>
      <c r="C148" s="230"/>
      <c r="D148" s="230"/>
      <c r="E148" s="230"/>
      <c r="F148" s="230"/>
      <c r="G148" s="230"/>
      <c r="H148" s="230"/>
      <c r="I148" s="231"/>
      <c r="J148" s="232"/>
      <c r="K148" s="230"/>
      <c r="L148" s="230"/>
    </row>
    <row r="149" spans="1:12" ht="18" x14ac:dyDescent="0.25">
      <c r="A149" s="228"/>
      <c r="B149" s="229"/>
      <c r="C149" s="230"/>
      <c r="D149" s="230"/>
      <c r="E149" s="230"/>
      <c r="F149" s="230"/>
      <c r="G149" s="230"/>
      <c r="H149" s="230"/>
      <c r="I149" s="231"/>
      <c r="J149" s="232"/>
      <c r="K149" s="230"/>
      <c r="L149" s="230"/>
    </row>
    <row r="150" spans="1:12" ht="18" x14ac:dyDescent="0.25">
      <c r="A150" s="228"/>
      <c r="B150" s="229"/>
      <c r="C150" s="230"/>
      <c r="D150" s="230"/>
      <c r="E150" s="230"/>
      <c r="F150" s="230"/>
      <c r="G150" s="230"/>
      <c r="H150" s="230"/>
      <c r="I150" s="231"/>
      <c r="J150" s="232"/>
      <c r="K150" s="230"/>
      <c r="L150" s="230"/>
    </row>
    <row r="151" spans="1:12" ht="18" x14ac:dyDescent="0.25">
      <c r="A151" s="228"/>
      <c r="B151" s="229"/>
      <c r="C151" s="230"/>
      <c r="D151" s="230"/>
      <c r="E151" s="230"/>
      <c r="F151" s="230"/>
      <c r="G151" s="230"/>
      <c r="H151" s="230"/>
      <c r="I151" s="231"/>
      <c r="J151" s="232"/>
      <c r="K151" s="230"/>
      <c r="L151" s="230"/>
    </row>
    <row r="152" spans="1:12" ht="18" x14ac:dyDescent="0.25">
      <c r="A152" s="228"/>
      <c r="B152" s="229"/>
      <c r="C152" s="230"/>
      <c r="D152" s="230"/>
      <c r="E152" s="230"/>
      <c r="F152" s="230"/>
      <c r="G152" s="230"/>
      <c r="H152" s="230"/>
      <c r="I152" s="231"/>
      <c r="J152" s="232"/>
      <c r="K152" s="230"/>
      <c r="L152" s="230"/>
    </row>
    <row r="153" spans="1:12" ht="18" x14ac:dyDescent="0.25">
      <c r="A153" s="228"/>
      <c r="B153" s="229"/>
      <c r="C153" s="230"/>
      <c r="D153" s="230"/>
      <c r="E153" s="230"/>
      <c r="F153" s="230"/>
      <c r="G153" s="230"/>
      <c r="H153" s="230"/>
      <c r="I153" s="231"/>
      <c r="J153" s="232"/>
      <c r="K153" s="230"/>
      <c r="L153" s="230"/>
    </row>
    <row r="154" spans="1:12" ht="18" x14ac:dyDescent="0.25">
      <c r="A154" s="228"/>
      <c r="B154" s="229"/>
      <c r="C154" s="230"/>
      <c r="D154" s="230"/>
      <c r="E154" s="230"/>
      <c r="F154" s="230"/>
      <c r="G154" s="230"/>
      <c r="H154" s="230"/>
      <c r="I154" s="231"/>
      <c r="J154" s="232"/>
      <c r="K154" s="230"/>
      <c r="L154" s="230"/>
    </row>
    <row r="155" spans="1:12" ht="18" x14ac:dyDescent="0.25">
      <c r="A155" s="228"/>
      <c r="B155" s="229"/>
      <c r="C155" s="230"/>
      <c r="D155" s="230"/>
      <c r="E155" s="230"/>
      <c r="F155" s="230"/>
      <c r="G155" s="230"/>
      <c r="H155" s="230"/>
      <c r="I155" s="231"/>
      <c r="J155" s="232"/>
      <c r="K155" s="230"/>
      <c r="L155" s="230"/>
    </row>
    <row r="156" spans="1:12" ht="18" x14ac:dyDescent="0.25">
      <c r="A156" s="228"/>
      <c r="B156" s="229"/>
      <c r="C156" s="230"/>
      <c r="D156" s="230"/>
      <c r="E156" s="230"/>
      <c r="F156" s="230"/>
      <c r="G156" s="230"/>
      <c r="H156" s="230"/>
      <c r="I156" s="231"/>
      <c r="J156" s="232"/>
      <c r="K156" s="230"/>
      <c r="L156" s="230"/>
    </row>
    <row r="157" spans="1:12" ht="18" x14ac:dyDescent="0.25">
      <c r="A157" s="228"/>
      <c r="B157" s="229"/>
      <c r="C157" s="230"/>
      <c r="D157" s="230"/>
      <c r="E157" s="230"/>
      <c r="F157" s="230"/>
      <c r="G157" s="230"/>
      <c r="H157" s="230"/>
      <c r="I157" s="231"/>
      <c r="J157" s="232"/>
      <c r="K157" s="230"/>
      <c r="L157" s="230"/>
    </row>
    <row r="158" spans="1:12" ht="18" x14ac:dyDescent="0.25">
      <c r="A158" s="228"/>
      <c r="B158" s="229"/>
      <c r="C158" s="230"/>
      <c r="D158" s="230"/>
      <c r="E158" s="230"/>
      <c r="F158" s="230"/>
      <c r="G158" s="230"/>
      <c r="H158" s="230"/>
      <c r="I158" s="231"/>
      <c r="J158" s="232"/>
      <c r="K158" s="230"/>
      <c r="L158" s="230"/>
    </row>
    <row r="159" spans="1:12" ht="18" x14ac:dyDescent="0.25">
      <c r="A159" s="228"/>
      <c r="B159" s="229"/>
      <c r="C159" s="230"/>
      <c r="D159" s="230"/>
      <c r="E159" s="230"/>
      <c r="F159" s="230"/>
      <c r="G159" s="230"/>
      <c r="H159" s="230"/>
      <c r="I159" s="231"/>
      <c r="J159" s="232"/>
      <c r="K159" s="230"/>
      <c r="L159" s="230"/>
    </row>
    <row r="160" spans="1:12" ht="18" x14ac:dyDescent="0.25">
      <c r="A160" s="228"/>
      <c r="B160" s="229"/>
      <c r="C160" s="230"/>
      <c r="D160" s="230"/>
      <c r="E160" s="230"/>
      <c r="F160" s="230"/>
      <c r="G160" s="230"/>
      <c r="H160" s="230"/>
      <c r="I160" s="231"/>
      <c r="J160" s="232"/>
      <c r="K160" s="230"/>
      <c r="L160" s="230"/>
    </row>
    <row r="161" spans="1:12" ht="18" x14ac:dyDescent="0.25">
      <c r="A161" s="228"/>
      <c r="B161" s="229"/>
      <c r="C161" s="230"/>
      <c r="D161" s="230"/>
      <c r="E161" s="230"/>
      <c r="F161" s="230"/>
      <c r="G161" s="230"/>
      <c r="H161" s="230"/>
      <c r="I161" s="231"/>
      <c r="J161" s="232"/>
      <c r="K161" s="230"/>
      <c r="L161" s="230"/>
    </row>
    <row r="162" spans="1:12" ht="18" x14ac:dyDescent="0.25">
      <c r="A162" s="228"/>
      <c r="B162" s="229"/>
      <c r="C162" s="230"/>
      <c r="D162" s="230"/>
      <c r="E162" s="230"/>
      <c r="F162" s="230"/>
      <c r="G162" s="230"/>
      <c r="H162" s="230"/>
      <c r="I162" s="231"/>
      <c r="J162" s="232"/>
      <c r="K162" s="230"/>
      <c r="L162" s="230"/>
    </row>
    <row r="163" spans="1:12" ht="18" x14ac:dyDescent="0.25">
      <c r="A163" s="228"/>
      <c r="B163" s="229"/>
      <c r="C163" s="230"/>
      <c r="D163" s="230"/>
      <c r="E163" s="230"/>
      <c r="F163" s="230"/>
      <c r="G163" s="230"/>
      <c r="H163" s="230"/>
      <c r="I163" s="231"/>
      <c r="J163" s="232"/>
      <c r="K163" s="230"/>
      <c r="L163" s="230"/>
    </row>
    <row r="164" spans="1:12" ht="18" x14ac:dyDescent="0.25">
      <c r="A164" s="228"/>
      <c r="B164" s="229"/>
      <c r="C164" s="230"/>
      <c r="D164" s="230"/>
      <c r="E164" s="230"/>
      <c r="F164" s="230"/>
      <c r="G164" s="230"/>
      <c r="H164" s="230"/>
      <c r="I164" s="231"/>
      <c r="J164" s="232"/>
      <c r="K164" s="230"/>
      <c r="L164" s="230"/>
    </row>
    <row r="165" spans="1:12" ht="18" x14ac:dyDescent="0.25">
      <c r="A165" s="228"/>
      <c r="B165" s="229"/>
      <c r="C165" s="230"/>
      <c r="D165" s="230"/>
      <c r="E165" s="230"/>
      <c r="F165" s="230"/>
      <c r="G165" s="230"/>
      <c r="H165" s="230"/>
      <c r="I165" s="231"/>
      <c r="J165" s="232"/>
      <c r="K165" s="230"/>
      <c r="L165" s="230"/>
    </row>
    <row r="166" spans="1:12" ht="18" x14ac:dyDescent="0.25">
      <c r="A166" s="228"/>
      <c r="B166" s="229"/>
      <c r="C166" s="230"/>
      <c r="D166" s="230"/>
      <c r="E166" s="230"/>
      <c r="F166" s="230"/>
      <c r="G166" s="230"/>
      <c r="H166" s="230"/>
      <c r="I166" s="231"/>
      <c r="J166" s="232"/>
      <c r="K166" s="230"/>
      <c r="L166" s="230"/>
    </row>
    <row r="167" spans="1:12" ht="18" x14ac:dyDescent="0.25">
      <c r="A167" s="228"/>
      <c r="B167" s="229"/>
      <c r="C167" s="230"/>
      <c r="D167" s="230"/>
      <c r="E167" s="230"/>
      <c r="F167" s="230"/>
      <c r="G167" s="230"/>
      <c r="H167" s="230"/>
      <c r="I167" s="231"/>
      <c r="J167" s="232"/>
      <c r="K167" s="230"/>
      <c r="L167" s="230"/>
    </row>
    <row r="168" spans="1:12" ht="18" x14ac:dyDescent="0.25">
      <c r="A168" s="228"/>
      <c r="B168" s="229"/>
      <c r="C168" s="230"/>
      <c r="D168" s="230"/>
      <c r="E168" s="230"/>
      <c r="F168" s="230"/>
      <c r="G168" s="230"/>
      <c r="H168" s="230"/>
      <c r="I168" s="231"/>
      <c r="J168" s="232"/>
      <c r="K168" s="230"/>
      <c r="L168" s="230"/>
    </row>
    <row r="169" spans="1:12" ht="18" x14ac:dyDescent="0.25">
      <c r="A169" s="228"/>
      <c r="B169" s="229"/>
      <c r="C169" s="230"/>
      <c r="D169" s="230"/>
      <c r="E169" s="230"/>
      <c r="F169" s="230"/>
      <c r="G169" s="230"/>
      <c r="H169" s="230"/>
      <c r="I169" s="231"/>
      <c r="J169" s="232"/>
      <c r="K169" s="230"/>
      <c r="L169" s="230"/>
    </row>
    <row r="170" spans="1:12" ht="18" x14ac:dyDescent="0.25">
      <c r="A170" s="228"/>
      <c r="B170" s="229"/>
      <c r="C170" s="230"/>
      <c r="D170" s="230"/>
      <c r="E170" s="230"/>
      <c r="F170" s="230"/>
      <c r="G170" s="230"/>
      <c r="H170" s="230"/>
      <c r="I170" s="231"/>
      <c r="J170" s="232"/>
      <c r="K170" s="230"/>
      <c r="L170" s="230"/>
    </row>
    <row r="171" spans="1:12" ht="18" x14ac:dyDescent="0.25">
      <c r="A171" s="228"/>
      <c r="B171" s="229"/>
      <c r="C171" s="230"/>
      <c r="D171" s="230"/>
      <c r="E171" s="230"/>
      <c r="F171" s="230"/>
      <c r="G171" s="230"/>
      <c r="H171" s="230"/>
      <c r="I171" s="231"/>
      <c r="J171" s="232"/>
      <c r="K171" s="230"/>
      <c r="L171" s="230"/>
    </row>
    <row r="172" spans="1:12" ht="18" x14ac:dyDescent="0.25">
      <c r="A172" s="228"/>
      <c r="B172" s="229"/>
      <c r="C172" s="230"/>
      <c r="D172" s="230"/>
      <c r="E172" s="230"/>
      <c r="F172" s="230"/>
      <c r="G172" s="230"/>
      <c r="H172" s="230"/>
      <c r="I172" s="231"/>
      <c r="J172" s="232"/>
      <c r="K172" s="230"/>
      <c r="L172" s="230"/>
    </row>
    <row r="173" spans="1:12" ht="18" x14ac:dyDescent="0.25">
      <c r="A173" s="228"/>
      <c r="B173" s="229"/>
      <c r="C173" s="230"/>
      <c r="D173" s="230"/>
      <c r="E173" s="230"/>
      <c r="F173" s="230"/>
      <c r="G173" s="230"/>
      <c r="H173" s="230"/>
      <c r="I173" s="231"/>
      <c r="J173" s="232"/>
      <c r="K173" s="230"/>
      <c r="L173" s="230"/>
    </row>
    <row r="174" spans="1:12" ht="18" x14ac:dyDescent="0.25">
      <c r="A174" s="228"/>
      <c r="B174" s="229"/>
      <c r="C174" s="230"/>
      <c r="D174" s="230"/>
      <c r="E174" s="230"/>
      <c r="F174" s="230"/>
      <c r="G174" s="230"/>
      <c r="H174" s="230"/>
      <c r="I174" s="231"/>
      <c r="J174" s="232"/>
      <c r="K174" s="230"/>
      <c r="L174" s="230"/>
    </row>
    <row r="175" spans="1:12" ht="18" x14ac:dyDescent="0.25">
      <c r="A175" s="228"/>
      <c r="B175" s="229"/>
      <c r="C175" s="230"/>
      <c r="D175" s="230"/>
      <c r="E175" s="230"/>
      <c r="F175" s="230"/>
      <c r="G175" s="230"/>
      <c r="H175" s="230"/>
      <c r="I175" s="231"/>
      <c r="J175" s="232"/>
      <c r="K175" s="230"/>
      <c r="L175" s="230"/>
    </row>
    <row r="176" spans="1:12" ht="18" x14ac:dyDescent="0.25">
      <c r="A176" s="228"/>
      <c r="B176" s="229"/>
      <c r="C176" s="230"/>
      <c r="D176" s="230"/>
      <c r="E176" s="230"/>
      <c r="F176" s="230"/>
      <c r="G176" s="230"/>
      <c r="H176" s="230"/>
      <c r="I176" s="231"/>
      <c r="J176" s="232"/>
      <c r="K176" s="230"/>
      <c r="L176" s="230"/>
    </row>
    <row r="177" spans="1:12" ht="18" x14ac:dyDescent="0.25">
      <c r="A177" s="228"/>
      <c r="B177" s="229"/>
      <c r="C177" s="230"/>
      <c r="D177" s="230"/>
      <c r="E177" s="230"/>
      <c r="F177" s="230"/>
      <c r="G177" s="230"/>
      <c r="H177" s="230"/>
      <c r="I177" s="231"/>
      <c r="J177" s="232"/>
      <c r="K177" s="230"/>
      <c r="L177" s="230"/>
    </row>
    <row r="178" spans="1:12" ht="18" x14ac:dyDescent="0.25">
      <c r="A178" s="228"/>
      <c r="B178" s="229"/>
      <c r="C178" s="230"/>
      <c r="D178" s="230"/>
      <c r="E178" s="230"/>
      <c r="F178" s="230"/>
      <c r="G178" s="230"/>
      <c r="H178" s="230"/>
      <c r="I178" s="231"/>
      <c r="J178" s="232"/>
      <c r="K178" s="230"/>
      <c r="L178" s="230"/>
    </row>
    <row r="179" spans="1:12" ht="18" x14ac:dyDescent="0.25">
      <c r="A179" s="228"/>
      <c r="B179" s="229"/>
      <c r="C179" s="230"/>
      <c r="D179" s="230"/>
      <c r="E179" s="230"/>
      <c r="F179" s="230"/>
      <c r="G179" s="230"/>
      <c r="H179" s="230"/>
      <c r="I179" s="231"/>
      <c r="J179" s="232"/>
      <c r="K179" s="230"/>
      <c r="L179" s="230"/>
    </row>
    <row r="180" spans="1:12" ht="18" x14ac:dyDescent="0.25">
      <c r="A180" s="228"/>
      <c r="B180" s="229"/>
      <c r="C180" s="230"/>
      <c r="D180" s="230"/>
      <c r="E180" s="230"/>
      <c r="F180" s="230"/>
      <c r="G180" s="230"/>
      <c r="H180" s="230"/>
      <c r="I180" s="231"/>
      <c r="J180" s="232"/>
      <c r="K180" s="230"/>
      <c r="L180" s="230"/>
    </row>
    <row r="181" spans="1:12" ht="18" x14ac:dyDescent="0.25">
      <c r="A181" s="228"/>
      <c r="B181" s="229"/>
      <c r="C181" s="230"/>
      <c r="D181" s="230"/>
      <c r="E181" s="230"/>
      <c r="F181" s="230"/>
      <c r="G181" s="230"/>
      <c r="H181" s="230"/>
      <c r="I181" s="231"/>
      <c r="J181" s="232"/>
      <c r="K181" s="230"/>
      <c r="L181" s="230"/>
    </row>
    <row r="182" spans="1:12" ht="18" x14ac:dyDescent="0.25">
      <c r="A182" s="228"/>
      <c r="B182" s="229"/>
      <c r="C182" s="230"/>
      <c r="D182" s="230"/>
      <c r="E182" s="230"/>
      <c r="F182" s="230"/>
      <c r="G182" s="230"/>
      <c r="H182" s="230"/>
      <c r="I182" s="231"/>
      <c r="J182" s="232"/>
      <c r="K182" s="230"/>
      <c r="L182" s="230"/>
    </row>
    <row r="183" spans="1:12" ht="18" x14ac:dyDescent="0.25">
      <c r="A183" s="228"/>
      <c r="B183" s="229"/>
      <c r="C183" s="230"/>
      <c r="D183" s="230"/>
      <c r="E183" s="230"/>
      <c r="F183" s="230"/>
      <c r="G183" s="230"/>
      <c r="H183" s="230"/>
      <c r="I183" s="231"/>
      <c r="J183" s="232"/>
      <c r="K183" s="230"/>
      <c r="L183" s="230"/>
    </row>
    <row r="184" spans="1:12" ht="18" x14ac:dyDescent="0.25">
      <c r="A184" s="228"/>
      <c r="B184" s="229"/>
      <c r="C184" s="230"/>
      <c r="D184" s="230"/>
      <c r="E184" s="230"/>
      <c r="F184" s="230"/>
      <c r="G184" s="230"/>
      <c r="H184" s="230"/>
      <c r="I184" s="231"/>
      <c r="J184" s="232"/>
      <c r="K184" s="230"/>
      <c r="L184" s="230"/>
    </row>
    <row r="185" spans="1:12" ht="18" x14ac:dyDescent="0.25">
      <c r="A185" s="228"/>
      <c r="B185" s="229"/>
      <c r="C185" s="230"/>
      <c r="D185" s="230"/>
      <c r="E185" s="230"/>
      <c r="F185" s="230"/>
      <c r="G185" s="230"/>
      <c r="H185" s="230"/>
      <c r="I185" s="231"/>
      <c r="J185" s="232"/>
      <c r="K185" s="230"/>
      <c r="L185" s="230"/>
    </row>
    <row r="186" spans="1:12" ht="18" x14ac:dyDescent="0.25">
      <c r="A186" s="228"/>
      <c r="B186" s="229"/>
      <c r="C186" s="230"/>
      <c r="D186" s="230"/>
      <c r="E186" s="230"/>
      <c r="F186" s="230"/>
      <c r="G186" s="230"/>
      <c r="H186" s="230"/>
      <c r="I186" s="231"/>
      <c r="J186" s="232"/>
      <c r="K186" s="230"/>
      <c r="L186" s="230"/>
    </row>
    <row r="187" spans="1:12" ht="18" x14ac:dyDescent="0.25">
      <c r="A187" s="228"/>
      <c r="B187" s="229"/>
      <c r="C187" s="230"/>
      <c r="D187" s="230"/>
      <c r="E187" s="230"/>
      <c r="F187" s="230"/>
      <c r="G187" s="230"/>
      <c r="H187" s="230"/>
      <c r="I187" s="231"/>
      <c r="J187" s="232"/>
      <c r="K187" s="230"/>
      <c r="L187" s="230"/>
    </row>
    <row r="188" spans="1:12" ht="18" x14ac:dyDescent="0.25">
      <c r="A188" s="228"/>
      <c r="B188" s="229"/>
      <c r="C188" s="230"/>
      <c r="D188" s="230"/>
      <c r="E188" s="230"/>
      <c r="F188" s="230"/>
      <c r="G188" s="230"/>
      <c r="H188" s="230"/>
      <c r="I188" s="231"/>
      <c r="J188" s="232"/>
      <c r="K188" s="230"/>
      <c r="L188" s="230"/>
    </row>
    <row r="189" spans="1:12" ht="18" x14ac:dyDescent="0.25">
      <c r="A189" s="228"/>
      <c r="B189" s="229"/>
      <c r="C189" s="230"/>
      <c r="D189" s="230"/>
      <c r="E189" s="230"/>
      <c r="F189" s="230"/>
      <c r="G189" s="230"/>
      <c r="H189" s="230"/>
      <c r="I189" s="231"/>
      <c r="J189" s="232"/>
      <c r="K189" s="230"/>
      <c r="L189" s="230"/>
    </row>
    <row r="190" spans="1:12" ht="18" x14ac:dyDescent="0.25">
      <c r="A190" s="228"/>
      <c r="B190" s="229"/>
      <c r="C190" s="230"/>
      <c r="D190" s="230"/>
      <c r="E190" s="230"/>
      <c r="F190" s="230"/>
      <c r="G190" s="230"/>
      <c r="H190" s="230"/>
      <c r="I190" s="231"/>
      <c r="J190" s="232"/>
      <c r="K190" s="230"/>
      <c r="L190" s="230"/>
    </row>
    <row r="191" spans="1:12" ht="18" x14ac:dyDescent="0.25">
      <c r="A191" s="228"/>
      <c r="B191" s="229"/>
      <c r="C191" s="230"/>
      <c r="D191" s="230"/>
      <c r="E191" s="230"/>
      <c r="F191" s="230"/>
      <c r="G191" s="230"/>
      <c r="H191" s="230"/>
      <c r="I191" s="231"/>
      <c r="J191" s="232"/>
      <c r="K191" s="230"/>
      <c r="L191" s="230"/>
    </row>
    <row r="192" spans="1:12" ht="18" x14ac:dyDescent="0.25">
      <c r="A192" s="228"/>
      <c r="B192" s="229"/>
      <c r="C192" s="230"/>
      <c r="D192" s="230"/>
      <c r="E192" s="230"/>
      <c r="F192" s="230"/>
      <c r="G192" s="230"/>
      <c r="H192" s="230"/>
      <c r="I192" s="231"/>
      <c r="J192" s="232"/>
      <c r="K192" s="230"/>
      <c r="L192" s="230"/>
    </row>
    <row r="193" spans="1:12" ht="18" x14ac:dyDescent="0.25">
      <c r="A193" s="228"/>
      <c r="B193" s="229"/>
      <c r="C193" s="230"/>
      <c r="D193" s="230"/>
      <c r="E193" s="230"/>
      <c r="F193" s="230"/>
      <c r="G193" s="230"/>
      <c r="H193" s="230"/>
      <c r="I193" s="231"/>
      <c r="J193" s="232"/>
      <c r="K193" s="230"/>
      <c r="L193" s="230"/>
    </row>
    <row r="194" spans="1:12" ht="18" x14ac:dyDescent="0.25">
      <c r="A194" s="228"/>
      <c r="B194" s="229"/>
      <c r="C194" s="230"/>
      <c r="D194" s="230"/>
      <c r="E194" s="230"/>
      <c r="F194" s="230"/>
      <c r="G194" s="230"/>
      <c r="H194" s="230"/>
      <c r="I194" s="231"/>
      <c r="J194" s="232"/>
      <c r="K194" s="230"/>
      <c r="L194" s="230"/>
    </row>
    <row r="195" spans="1:12" ht="18" x14ac:dyDescent="0.25">
      <c r="A195" s="228"/>
      <c r="B195" s="229"/>
      <c r="C195" s="230"/>
      <c r="D195" s="230"/>
      <c r="E195" s="230"/>
      <c r="F195" s="230"/>
      <c r="G195" s="230"/>
      <c r="H195" s="230"/>
      <c r="I195" s="231"/>
      <c r="J195" s="232"/>
      <c r="K195" s="230"/>
      <c r="L195" s="230"/>
    </row>
    <row r="196" spans="1:12" ht="18" x14ac:dyDescent="0.25">
      <c r="A196" s="228"/>
      <c r="B196" s="229"/>
      <c r="C196" s="230"/>
      <c r="D196" s="230"/>
      <c r="E196" s="230"/>
      <c r="F196" s="230"/>
      <c r="G196" s="230"/>
      <c r="H196" s="230"/>
      <c r="I196" s="231"/>
      <c r="J196" s="232"/>
      <c r="K196" s="230"/>
      <c r="L196" s="230"/>
    </row>
    <row r="197" spans="1:12" ht="18" x14ac:dyDescent="0.25">
      <c r="A197" s="228"/>
      <c r="B197" s="229"/>
      <c r="C197" s="230"/>
      <c r="D197" s="230"/>
      <c r="E197" s="230"/>
      <c r="F197" s="230"/>
      <c r="G197" s="230"/>
      <c r="H197" s="230"/>
      <c r="I197" s="231"/>
      <c r="J197" s="232"/>
      <c r="K197" s="230"/>
      <c r="L197" s="230"/>
    </row>
    <row r="198" spans="1:12" ht="18" x14ac:dyDescent="0.25">
      <c r="A198" s="228"/>
      <c r="B198" s="229"/>
      <c r="C198" s="230"/>
      <c r="D198" s="230"/>
      <c r="E198" s="230"/>
      <c r="F198" s="230"/>
      <c r="G198" s="230"/>
      <c r="H198" s="230"/>
      <c r="I198" s="231"/>
      <c r="J198" s="232"/>
      <c r="K198" s="230"/>
      <c r="L198" s="230"/>
    </row>
    <row r="199" spans="1:12" ht="18" x14ac:dyDescent="0.25">
      <c r="A199" s="228"/>
      <c r="B199" s="229"/>
      <c r="C199" s="230"/>
      <c r="D199" s="230"/>
      <c r="E199" s="230"/>
      <c r="F199" s="230"/>
      <c r="G199" s="230"/>
      <c r="H199" s="230"/>
      <c r="I199" s="231"/>
      <c r="J199" s="232"/>
      <c r="K199" s="230"/>
      <c r="L199" s="230"/>
    </row>
    <row r="200" spans="1:12" ht="18" x14ac:dyDescent="0.25">
      <c r="A200" s="228"/>
      <c r="B200" s="229"/>
      <c r="C200" s="230"/>
      <c r="D200" s="230"/>
      <c r="E200" s="230"/>
      <c r="F200" s="230"/>
      <c r="G200" s="230"/>
      <c r="H200" s="230"/>
      <c r="I200" s="231"/>
      <c r="J200" s="232"/>
      <c r="K200" s="230"/>
      <c r="L200" s="230"/>
    </row>
    <row r="201" spans="1:12" ht="18" x14ac:dyDescent="0.25">
      <c r="A201" s="228"/>
      <c r="B201" s="229"/>
      <c r="C201" s="230"/>
      <c r="D201" s="230"/>
      <c r="E201" s="230"/>
      <c r="F201" s="230"/>
      <c r="G201" s="230"/>
      <c r="H201" s="230"/>
      <c r="I201" s="231"/>
      <c r="J201" s="232"/>
      <c r="K201" s="230"/>
      <c r="L201" s="230"/>
    </row>
    <row r="202" spans="1:12" ht="18" x14ac:dyDescent="0.25">
      <c r="A202" s="228"/>
      <c r="B202" s="229"/>
      <c r="C202" s="230"/>
      <c r="D202" s="230"/>
      <c r="E202" s="230"/>
      <c r="F202" s="230"/>
      <c r="G202" s="230"/>
      <c r="H202" s="230"/>
      <c r="I202" s="231"/>
      <c r="J202" s="232"/>
      <c r="K202" s="230"/>
      <c r="L202" s="230"/>
    </row>
    <row r="203" spans="1:12" ht="18" x14ac:dyDescent="0.25">
      <c r="A203" s="228"/>
      <c r="B203" s="229"/>
      <c r="C203" s="230"/>
      <c r="D203" s="230"/>
      <c r="E203" s="230"/>
      <c r="F203" s="230"/>
      <c r="G203" s="230"/>
      <c r="H203" s="230"/>
      <c r="I203" s="231"/>
      <c r="J203" s="232"/>
      <c r="K203" s="230"/>
      <c r="L203" s="230"/>
    </row>
    <row r="204" spans="1:12" ht="18" x14ac:dyDescent="0.25">
      <c r="A204" s="228"/>
      <c r="B204" s="229"/>
      <c r="C204" s="230"/>
      <c r="D204" s="230"/>
      <c r="E204" s="230"/>
      <c r="F204" s="230"/>
      <c r="G204" s="230"/>
      <c r="H204" s="230"/>
      <c r="I204" s="231"/>
      <c r="J204" s="232"/>
      <c r="K204" s="230"/>
      <c r="L204" s="230"/>
    </row>
    <row r="205" spans="1:12" ht="18" x14ac:dyDescent="0.25">
      <c r="A205" s="228"/>
      <c r="B205" s="229"/>
      <c r="C205" s="230"/>
      <c r="D205" s="230"/>
      <c r="E205" s="230"/>
      <c r="F205" s="230"/>
      <c r="G205" s="230"/>
      <c r="H205" s="230"/>
      <c r="I205" s="231"/>
      <c r="J205" s="232"/>
      <c r="K205" s="230"/>
      <c r="L205" s="230"/>
    </row>
    <row r="206" spans="1:12" ht="18" x14ac:dyDescent="0.25">
      <c r="A206" s="228"/>
      <c r="B206" s="229"/>
      <c r="C206" s="230"/>
      <c r="D206" s="230"/>
      <c r="E206" s="230"/>
      <c r="F206" s="230"/>
      <c r="G206" s="230"/>
      <c r="H206" s="230"/>
      <c r="I206" s="231"/>
      <c r="J206" s="232"/>
      <c r="K206" s="230"/>
      <c r="L206" s="230"/>
    </row>
    <row r="207" spans="1:12" ht="18" x14ac:dyDescent="0.25">
      <c r="A207" s="228"/>
      <c r="B207" s="229"/>
      <c r="C207" s="230"/>
      <c r="D207" s="230"/>
      <c r="E207" s="230"/>
      <c r="F207" s="230"/>
      <c r="G207" s="230"/>
      <c r="H207" s="230"/>
      <c r="I207" s="231"/>
      <c r="J207" s="232"/>
      <c r="K207" s="230"/>
      <c r="L207" s="230"/>
    </row>
    <row r="208" spans="1:12" ht="18" x14ac:dyDescent="0.25">
      <c r="A208" s="228"/>
      <c r="B208" s="229"/>
      <c r="C208" s="230"/>
      <c r="D208" s="230"/>
      <c r="E208" s="230"/>
      <c r="F208" s="230"/>
      <c r="G208" s="230"/>
      <c r="H208" s="230"/>
      <c r="I208" s="231"/>
      <c r="J208" s="232"/>
      <c r="K208" s="230"/>
      <c r="L208" s="230"/>
    </row>
    <row r="209" spans="1:12" ht="18" x14ac:dyDescent="0.25">
      <c r="A209" s="228"/>
      <c r="B209" s="229"/>
      <c r="C209" s="230"/>
      <c r="D209" s="230"/>
      <c r="E209" s="230"/>
      <c r="F209" s="230"/>
      <c r="G209" s="230"/>
      <c r="H209" s="230"/>
      <c r="I209" s="231"/>
      <c r="J209" s="232"/>
      <c r="K209" s="230"/>
      <c r="L209" s="230"/>
    </row>
    <row r="210" spans="1:12" ht="18" x14ac:dyDescent="0.25">
      <c r="A210" s="228"/>
      <c r="B210" s="229"/>
      <c r="C210" s="230"/>
      <c r="D210" s="230"/>
      <c r="E210" s="230"/>
      <c r="F210" s="230"/>
      <c r="G210" s="230"/>
      <c r="H210" s="230"/>
      <c r="I210" s="231"/>
      <c r="J210" s="232"/>
      <c r="K210" s="230"/>
      <c r="L210" s="230"/>
    </row>
    <row r="211" spans="1:12" ht="18" x14ac:dyDescent="0.25">
      <c r="A211" s="228"/>
      <c r="B211" s="229"/>
      <c r="C211" s="230"/>
      <c r="D211" s="230"/>
      <c r="E211" s="230"/>
      <c r="F211" s="230"/>
      <c r="G211" s="230"/>
      <c r="H211" s="230"/>
      <c r="I211" s="231"/>
      <c r="J211" s="232"/>
      <c r="K211" s="230"/>
      <c r="L211" s="230"/>
    </row>
    <row r="212" spans="1:12" ht="18" x14ac:dyDescent="0.25">
      <c r="A212" s="228"/>
      <c r="B212" s="229"/>
      <c r="C212" s="230"/>
      <c r="D212" s="230"/>
      <c r="E212" s="230"/>
      <c r="F212" s="230"/>
      <c r="G212" s="230"/>
      <c r="H212" s="230"/>
      <c r="I212" s="231"/>
      <c r="J212" s="232"/>
      <c r="K212" s="230"/>
      <c r="L212" s="230"/>
    </row>
    <row r="213" spans="1:12" ht="18" x14ac:dyDescent="0.25">
      <c r="A213" s="228"/>
      <c r="B213" s="229"/>
      <c r="C213" s="230"/>
      <c r="D213" s="230"/>
      <c r="E213" s="230"/>
      <c r="F213" s="230"/>
      <c r="G213" s="230"/>
      <c r="H213" s="230"/>
      <c r="I213" s="231"/>
      <c r="J213" s="232"/>
      <c r="K213" s="230"/>
      <c r="L213" s="230"/>
    </row>
    <row r="214" spans="1:12" ht="18" x14ac:dyDescent="0.25">
      <c r="A214" s="228"/>
      <c r="B214" s="229"/>
      <c r="C214" s="230"/>
      <c r="D214" s="230"/>
      <c r="E214" s="230"/>
      <c r="F214" s="230"/>
      <c r="G214" s="230"/>
      <c r="H214" s="230"/>
      <c r="I214" s="231"/>
      <c r="J214" s="232"/>
      <c r="K214" s="230"/>
      <c r="L214" s="230"/>
    </row>
    <row r="215" spans="1:12" ht="18" x14ac:dyDescent="0.25">
      <c r="A215" s="228"/>
      <c r="B215" s="229"/>
      <c r="C215" s="230"/>
      <c r="D215" s="230"/>
      <c r="E215" s="230"/>
      <c r="F215" s="230"/>
      <c r="G215" s="230"/>
      <c r="H215" s="230"/>
      <c r="I215" s="231"/>
      <c r="J215" s="232"/>
      <c r="K215" s="230"/>
      <c r="L215" s="230"/>
    </row>
    <row r="216" spans="1:12" ht="18" x14ac:dyDescent="0.25">
      <c r="A216" s="228"/>
      <c r="B216" s="229"/>
      <c r="C216" s="230"/>
      <c r="D216" s="230"/>
      <c r="E216" s="230"/>
      <c r="F216" s="230"/>
      <c r="G216" s="230"/>
      <c r="H216" s="230"/>
      <c r="I216" s="231"/>
      <c r="J216" s="232"/>
      <c r="K216" s="230"/>
      <c r="L216" s="230"/>
    </row>
    <row r="217" spans="1:12" ht="18" x14ac:dyDescent="0.25">
      <c r="A217" s="228"/>
      <c r="B217" s="229"/>
      <c r="C217" s="230"/>
      <c r="D217" s="230"/>
      <c r="E217" s="230"/>
      <c r="F217" s="230"/>
      <c r="G217" s="230"/>
      <c r="H217" s="230"/>
      <c r="I217" s="231"/>
      <c r="J217" s="232"/>
      <c r="K217" s="230"/>
      <c r="L217" s="230"/>
    </row>
    <row r="218" spans="1:12" ht="18" x14ac:dyDescent="0.25">
      <c r="A218" s="228"/>
      <c r="B218" s="229"/>
      <c r="C218" s="230"/>
      <c r="D218" s="230"/>
      <c r="E218" s="230"/>
      <c r="F218" s="230"/>
      <c r="G218" s="230"/>
      <c r="H218" s="230"/>
      <c r="I218" s="231"/>
      <c r="J218" s="232"/>
      <c r="K218" s="230"/>
      <c r="L218" s="230"/>
    </row>
    <row r="219" spans="1:12" ht="18" x14ac:dyDescent="0.25">
      <c r="A219" s="228"/>
      <c r="B219" s="229"/>
      <c r="C219" s="230"/>
      <c r="D219" s="230"/>
      <c r="E219" s="230"/>
      <c r="F219" s="230"/>
      <c r="G219" s="230"/>
      <c r="H219" s="230"/>
      <c r="I219" s="231"/>
      <c r="J219" s="232"/>
      <c r="K219" s="230"/>
      <c r="L219" s="230"/>
    </row>
    <row r="220" spans="1:12" ht="18" x14ac:dyDescent="0.25">
      <c r="A220" s="228"/>
      <c r="B220" s="229"/>
      <c r="C220" s="230"/>
      <c r="D220" s="230"/>
      <c r="E220" s="230"/>
      <c r="F220" s="230"/>
      <c r="G220" s="230"/>
      <c r="H220" s="230"/>
      <c r="I220" s="231"/>
      <c r="J220" s="232"/>
      <c r="K220" s="230"/>
      <c r="L220" s="230"/>
    </row>
    <row r="221" spans="1:12" ht="18" x14ac:dyDescent="0.25">
      <c r="A221" s="228"/>
      <c r="B221" s="229"/>
      <c r="C221" s="230"/>
      <c r="D221" s="230"/>
      <c r="E221" s="230"/>
      <c r="F221" s="230"/>
      <c r="G221" s="230"/>
      <c r="H221" s="230"/>
      <c r="I221" s="231"/>
      <c r="J221" s="232"/>
      <c r="K221" s="230"/>
      <c r="L221" s="230"/>
    </row>
    <row r="222" spans="1:12" ht="18" x14ac:dyDescent="0.25">
      <c r="A222" s="228"/>
      <c r="B222" s="229"/>
      <c r="C222" s="230"/>
      <c r="D222" s="230"/>
      <c r="E222" s="230"/>
      <c r="F222" s="230"/>
      <c r="G222" s="230"/>
      <c r="H222" s="230"/>
      <c r="I222" s="231"/>
      <c r="J222" s="232"/>
      <c r="K222" s="230"/>
      <c r="L222" s="230"/>
    </row>
    <row r="223" spans="1:12" ht="18" x14ac:dyDescent="0.25">
      <c r="A223" s="228"/>
      <c r="B223" s="229"/>
      <c r="C223" s="230"/>
      <c r="D223" s="230"/>
      <c r="E223" s="230"/>
      <c r="F223" s="230"/>
      <c r="G223" s="230"/>
      <c r="H223" s="230"/>
      <c r="I223" s="231"/>
      <c r="J223" s="232"/>
      <c r="K223" s="230"/>
      <c r="L223" s="230"/>
    </row>
    <row r="224" spans="1:12" ht="18" x14ac:dyDescent="0.25">
      <c r="A224" s="228"/>
      <c r="B224" s="229"/>
      <c r="C224" s="230"/>
      <c r="D224" s="230"/>
      <c r="E224" s="230"/>
      <c r="F224" s="230"/>
      <c r="G224" s="230"/>
      <c r="H224" s="230"/>
      <c r="I224" s="231"/>
      <c r="J224" s="232"/>
      <c r="K224" s="230"/>
      <c r="L224" s="230"/>
    </row>
    <row r="225" spans="1:12" ht="18" x14ac:dyDescent="0.25">
      <c r="A225" s="228"/>
      <c r="B225" s="229"/>
      <c r="C225" s="230"/>
      <c r="D225" s="230"/>
      <c r="E225" s="230"/>
      <c r="F225" s="230"/>
      <c r="G225" s="230"/>
      <c r="H225" s="230"/>
      <c r="I225" s="231"/>
      <c r="J225" s="232"/>
      <c r="K225" s="230"/>
      <c r="L225" s="230"/>
    </row>
    <row r="226" spans="1:12" ht="18" x14ac:dyDescent="0.25">
      <c r="A226" s="228"/>
      <c r="B226" s="229"/>
      <c r="C226" s="230"/>
      <c r="D226" s="230"/>
      <c r="E226" s="230"/>
      <c r="F226" s="230"/>
      <c r="G226" s="230"/>
      <c r="H226" s="230"/>
      <c r="I226" s="231"/>
      <c r="J226" s="232"/>
      <c r="K226" s="230"/>
      <c r="L226" s="230"/>
    </row>
    <row r="227" spans="1:12" ht="18" x14ac:dyDescent="0.25">
      <c r="A227" s="228"/>
      <c r="B227" s="229"/>
      <c r="C227" s="230"/>
      <c r="D227" s="230"/>
      <c r="E227" s="230"/>
      <c r="F227" s="230"/>
      <c r="G227" s="230"/>
      <c r="H227" s="230"/>
      <c r="I227" s="231"/>
      <c r="J227" s="232"/>
      <c r="K227" s="230"/>
      <c r="L227" s="230"/>
    </row>
    <row r="228" spans="1:12" ht="18" x14ac:dyDescent="0.25">
      <c r="A228" s="228"/>
      <c r="B228" s="229"/>
      <c r="C228" s="230"/>
      <c r="D228" s="230"/>
      <c r="E228" s="230"/>
      <c r="F228" s="230"/>
      <c r="G228" s="230"/>
      <c r="H228" s="230"/>
      <c r="I228" s="231"/>
      <c r="J228" s="232"/>
      <c r="K228" s="230"/>
      <c r="L228" s="230"/>
    </row>
    <row r="229" spans="1:12" ht="18" x14ac:dyDescent="0.25">
      <c r="A229" s="228"/>
      <c r="B229" s="229"/>
      <c r="C229" s="230"/>
      <c r="D229" s="230"/>
      <c r="E229" s="230"/>
      <c r="F229" s="230"/>
      <c r="G229" s="230"/>
      <c r="H229" s="230"/>
      <c r="I229" s="231"/>
      <c r="J229" s="232"/>
      <c r="K229" s="230"/>
      <c r="L229" s="230"/>
    </row>
    <row r="230" spans="1:12" ht="18" x14ac:dyDescent="0.25">
      <c r="A230" s="228"/>
      <c r="B230" s="229"/>
      <c r="C230" s="230"/>
      <c r="D230" s="230"/>
      <c r="E230" s="230"/>
      <c r="F230" s="230"/>
      <c r="G230" s="230"/>
      <c r="H230" s="230"/>
      <c r="I230" s="231"/>
      <c r="J230" s="232"/>
      <c r="K230" s="230"/>
      <c r="L230" s="230"/>
    </row>
    <row r="231" spans="1:12" ht="18" x14ac:dyDescent="0.25">
      <c r="A231" s="228"/>
      <c r="B231" s="229"/>
      <c r="C231" s="230"/>
      <c r="D231" s="230"/>
      <c r="E231" s="230"/>
      <c r="F231" s="230"/>
      <c r="G231" s="230"/>
      <c r="H231" s="230"/>
      <c r="I231" s="231"/>
      <c r="J231" s="232"/>
      <c r="K231" s="230"/>
      <c r="L231" s="230"/>
    </row>
    <row r="232" spans="1:12" ht="18" x14ac:dyDescent="0.25">
      <c r="A232" s="228"/>
      <c r="B232" s="229"/>
      <c r="C232" s="230"/>
      <c r="D232" s="230"/>
      <c r="E232" s="230"/>
      <c r="F232" s="230"/>
      <c r="G232" s="230"/>
      <c r="H232" s="230"/>
      <c r="I232" s="231"/>
      <c r="J232" s="232"/>
      <c r="K232" s="230"/>
      <c r="L232" s="230"/>
    </row>
    <row r="233" spans="1:12" ht="18" x14ac:dyDescent="0.25">
      <c r="A233" s="228"/>
      <c r="B233" s="229"/>
      <c r="C233" s="230"/>
      <c r="D233" s="230"/>
      <c r="E233" s="230"/>
      <c r="F233" s="230"/>
      <c r="G233" s="230"/>
      <c r="H233" s="230"/>
      <c r="I233" s="231"/>
      <c r="J233" s="232"/>
      <c r="K233" s="230"/>
      <c r="L233" s="230"/>
    </row>
    <row r="234" spans="1:12" ht="18" x14ac:dyDescent="0.25">
      <c r="A234" s="228"/>
      <c r="B234" s="229"/>
      <c r="C234" s="230"/>
      <c r="D234" s="230"/>
      <c r="E234" s="230"/>
      <c r="F234" s="230"/>
      <c r="G234" s="230"/>
      <c r="H234" s="230"/>
      <c r="I234" s="231"/>
      <c r="J234" s="232"/>
      <c r="K234" s="230"/>
      <c r="L234" s="230"/>
    </row>
    <row r="235" spans="1:12" ht="18" x14ac:dyDescent="0.25">
      <c r="A235" s="228"/>
      <c r="B235" s="229"/>
      <c r="C235" s="230"/>
      <c r="D235" s="230"/>
      <c r="E235" s="230"/>
      <c r="F235" s="230"/>
      <c r="G235" s="230"/>
      <c r="H235" s="230"/>
      <c r="I235" s="231"/>
      <c r="J235" s="232"/>
      <c r="K235" s="230"/>
      <c r="L235" s="230"/>
    </row>
    <row r="236" spans="1:12" ht="18" x14ac:dyDescent="0.25">
      <c r="A236" s="228"/>
      <c r="B236" s="229"/>
      <c r="C236" s="230"/>
      <c r="D236" s="230"/>
      <c r="E236" s="230"/>
      <c r="F236" s="230"/>
      <c r="G236" s="230"/>
      <c r="H236" s="230"/>
      <c r="I236" s="231"/>
      <c r="J236" s="232"/>
      <c r="K236" s="230"/>
      <c r="L236" s="230"/>
    </row>
    <row r="237" spans="1:12" ht="18" x14ac:dyDescent="0.25">
      <c r="A237" s="228"/>
      <c r="B237" s="229"/>
      <c r="C237" s="230"/>
      <c r="D237" s="230"/>
      <c r="E237" s="230"/>
      <c r="F237" s="230"/>
      <c r="G237" s="230"/>
      <c r="H237" s="230"/>
      <c r="I237" s="231"/>
      <c r="J237" s="232"/>
      <c r="K237" s="230"/>
      <c r="L237" s="230"/>
    </row>
    <row r="238" spans="1:12" ht="18" x14ac:dyDescent="0.25">
      <c r="A238" s="228"/>
      <c r="B238" s="229"/>
      <c r="C238" s="230"/>
      <c r="D238" s="230"/>
      <c r="E238" s="230"/>
      <c r="F238" s="230"/>
      <c r="G238" s="230"/>
      <c r="H238" s="230"/>
      <c r="I238" s="231"/>
      <c r="J238" s="232"/>
      <c r="K238" s="230"/>
      <c r="L238" s="230"/>
    </row>
    <row r="239" spans="1:12" ht="18" x14ac:dyDescent="0.25">
      <c r="A239" s="228"/>
      <c r="B239" s="229"/>
      <c r="C239" s="230"/>
      <c r="D239" s="230"/>
      <c r="E239" s="230"/>
      <c r="F239" s="230"/>
      <c r="G239" s="230"/>
      <c r="H239" s="230"/>
      <c r="I239" s="231"/>
      <c r="J239" s="232"/>
      <c r="K239" s="230"/>
      <c r="L239" s="230"/>
    </row>
    <row r="240" spans="1:12" ht="18" x14ac:dyDescent="0.25">
      <c r="A240" s="228"/>
      <c r="B240" s="229"/>
      <c r="C240" s="230"/>
      <c r="D240" s="230"/>
      <c r="E240" s="230"/>
      <c r="F240" s="230"/>
      <c r="G240" s="230"/>
      <c r="H240" s="230"/>
      <c r="I240" s="231"/>
      <c r="J240" s="232"/>
      <c r="K240" s="230"/>
      <c r="L240" s="230"/>
    </row>
    <row r="241" spans="1:12" ht="18" x14ac:dyDescent="0.25">
      <c r="A241" s="228"/>
      <c r="B241" s="229"/>
      <c r="C241" s="230"/>
      <c r="D241" s="230"/>
      <c r="E241" s="230"/>
      <c r="F241" s="230"/>
      <c r="G241" s="230"/>
      <c r="H241" s="230"/>
      <c r="I241" s="231"/>
      <c r="J241" s="232"/>
      <c r="K241" s="230"/>
      <c r="L241" s="230"/>
    </row>
    <row r="242" spans="1:12" ht="18" x14ac:dyDescent="0.25">
      <c r="A242" s="228"/>
      <c r="B242" s="229"/>
      <c r="C242" s="230"/>
      <c r="D242" s="230"/>
      <c r="E242" s="230"/>
      <c r="F242" s="230"/>
      <c r="G242" s="230"/>
      <c r="H242" s="230"/>
      <c r="I242" s="231"/>
      <c r="J242" s="232"/>
      <c r="K242" s="230"/>
      <c r="L242" s="230"/>
    </row>
    <row r="243" spans="1:12" ht="18" x14ac:dyDescent="0.25">
      <c r="A243" s="228"/>
      <c r="B243" s="229"/>
      <c r="C243" s="230"/>
      <c r="D243" s="230"/>
      <c r="E243" s="230"/>
      <c r="F243" s="230"/>
      <c r="G243" s="230"/>
      <c r="H243" s="230"/>
      <c r="I243" s="231"/>
      <c r="J243" s="232"/>
      <c r="K243" s="230"/>
      <c r="L243" s="230"/>
    </row>
    <row r="244" spans="1:12" ht="18" x14ac:dyDescent="0.25">
      <c r="A244" s="228"/>
      <c r="B244" s="229"/>
      <c r="C244" s="230"/>
      <c r="D244" s="230"/>
      <c r="E244" s="230"/>
      <c r="F244" s="230"/>
      <c r="G244" s="230"/>
      <c r="H244" s="230"/>
      <c r="I244" s="231"/>
      <c r="J244" s="232"/>
      <c r="K244" s="230"/>
      <c r="L244" s="230"/>
    </row>
    <row r="245" spans="1:12" ht="18" x14ac:dyDescent="0.25">
      <c r="A245" s="228"/>
      <c r="B245" s="229"/>
      <c r="C245" s="230"/>
      <c r="D245" s="230"/>
      <c r="E245" s="230"/>
      <c r="F245" s="230"/>
      <c r="G245" s="230"/>
      <c r="H245" s="230"/>
      <c r="I245" s="231"/>
      <c r="J245" s="232"/>
      <c r="K245" s="230"/>
      <c r="L245" s="230"/>
    </row>
    <row r="246" spans="1:12" ht="18" x14ac:dyDescent="0.25">
      <c r="A246" s="228"/>
      <c r="B246" s="229"/>
      <c r="C246" s="230"/>
      <c r="D246" s="230"/>
      <c r="E246" s="230"/>
      <c r="F246" s="230"/>
      <c r="G246" s="230"/>
      <c r="H246" s="230"/>
      <c r="I246" s="231"/>
      <c r="J246" s="232"/>
      <c r="K246" s="230"/>
      <c r="L246" s="230"/>
    </row>
    <row r="247" spans="1:12" ht="18" x14ac:dyDescent="0.25">
      <c r="A247" s="228"/>
      <c r="B247" s="229"/>
      <c r="C247" s="230"/>
      <c r="D247" s="230"/>
      <c r="E247" s="230"/>
      <c r="F247" s="230"/>
      <c r="G247" s="230"/>
      <c r="H247" s="230"/>
      <c r="I247" s="231"/>
      <c r="J247" s="232"/>
      <c r="K247" s="230"/>
      <c r="L247" s="230"/>
    </row>
    <row r="248" spans="1:12" ht="18" x14ac:dyDescent="0.25">
      <c r="A248" s="228"/>
      <c r="B248" s="229"/>
      <c r="C248" s="230"/>
      <c r="D248" s="230"/>
      <c r="E248" s="230"/>
      <c r="F248" s="230"/>
      <c r="G248" s="230"/>
      <c r="H248" s="230"/>
      <c r="I248" s="231"/>
      <c r="J248" s="232"/>
      <c r="K248" s="230"/>
      <c r="L248" s="230"/>
    </row>
    <row r="249" spans="1:12" ht="18" x14ac:dyDescent="0.25">
      <c r="A249" s="228"/>
      <c r="B249" s="229"/>
      <c r="C249" s="230"/>
      <c r="D249" s="230"/>
      <c r="E249" s="230"/>
      <c r="F249" s="230"/>
      <c r="G249" s="230"/>
      <c r="H249" s="230"/>
      <c r="I249" s="231"/>
      <c r="J249" s="232"/>
      <c r="K249" s="230"/>
      <c r="L249" s="230"/>
    </row>
    <row r="250" spans="1:12" ht="18" x14ac:dyDescent="0.25">
      <c r="A250" s="228"/>
      <c r="B250" s="229"/>
      <c r="C250" s="230"/>
      <c r="D250" s="230"/>
      <c r="E250" s="230"/>
      <c r="F250" s="230"/>
      <c r="G250" s="230"/>
      <c r="H250" s="230"/>
      <c r="I250" s="231"/>
      <c r="J250" s="232"/>
      <c r="K250" s="230"/>
      <c r="L250" s="230"/>
    </row>
    <row r="251" spans="1:12" ht="18" x14ac:dyDescent="0.25">
      <c r="A251" s="228"/>
      <c r="B251" s="229"/>
      <c r="C251" s="230"/>
      <c r="D251" s="230"/>
      <c r="E251" s="230"/>
      <c r="F251" s="230"/>
      <c r="G251" s="230"/>
      <c r="H251" s="230"/>
      <c r="I251" s="231"/>
      <c r="J251" s="232"/>
      <c r="K251" s="230"/>
      <c r="L251" s="230"/>
    </row>
    <row r="252" spans="1:12" ht="18" x14ac:dyDescent="0.25">
      <c r="A252" s="228"/>
      <c r="B252" s="229"/>
      <c r="C252" s="230"/>
      <c r="D252" s="230"/>
      <c r="E252" s="230"/>
      <c r="F252" s="230"/>
      <c r="G252" s="230"/>
      <c r="H252" s="230"/>
      <c r="I252" s="231"/>
      <c r="J252" s="232"/>
      <c r="K252" s="230"/>
      <c r="L252" s="230"/>
    </row>
    <row r="253" spans="1:12" ht="18" x14ac:dyDescent="0.25">
      <c r="A253" s="228"/>
      <c r="B253" s="229"/>
      <c r="C253" s="230"/>
      <c r="D253" s="230"/>
      <c r="E253" s="230"/>
      <c r="F253" s="230"/>
      <c r="G253" s="230"/>
      <c r="H253" s="230"/>
      <c r="I253" s="231"/>
      <c r="J253" s="232"/>
      <c r="K253" s="230"/>
      <c r="L253" s="230"/>
    </row>
    <row r="254" spans="1:12" ht="18" x14ac:dyDescent="0.25">
      <c r="A254" s="228"/>
      <c r="B254" s="229"/>
      <c r="C254" s="230"/>
      <c r="D254" s="230"/>
      <c r="E254" s="230"/>
      <c r="F254" s="230"/>
      <c r="G254" s="230"/>
      <c r="H254" s="230"/>
      <c r="I254" s="231"/>
      <c r="J254" s="232"/>
      <c r="K254" s="230"/>
      <c r="L254" s="230"/>
    </row>
    <row r="255" spans="1:12" ht="18" x14ac:dyDescent="0.25">
      <c r="A255" s="228"/>
      <c r="B255" s="229"/>
      <c r="C255" s="230"/>
      <c r="D255" s="230"/>
      <c r="E255" s="230"/>
      <c r="F255" s="230"/>
      <c r="G255" s="230"/>
      <c r="H255" s="230"/>
      <c r="I255" s="231"/>
      <c r="J255" s="232"/>
      <c r="K255" s="230"/>
      <c r="L255" s="230"/>
    </row>
    <row r="256" spans="1:12" ht="18" x14ac:dyDescent="0.25">
      <c r="A256" s="228"/>
      <c r="B256" s="229"/>
      <c r="C256" s="230"/>
      <c r="D256" s="230"/>
      <c r="E256" s="230"/>
      <c r="F256" s="230"/>
      <c r="G256" s="230"/>
      <c r="H256" s="230"/>
      <c r="I256" s="231"/>
      <c r="J256" s="232"/>
      <c r="K256" s="230"/>
      <c r="L256" s="230"/>
    </row>
    <row r="257" spans="1:12" ht="18" x14ac:dyDescent="0.25">
      <c r="A257" s="228"/>
      <c r="B257" s="229"/>
      <c r="C257" s="230"/>
      <c r="D257" s="230"/>
      <c r="E257" s="230"/>
      <c r="F257" s="230"/>
      <c r="G257" s="230"/>
      <c r="H257" s="230"/>
      <c r="I257" s="231"/>
      <c r="J257" s="232"/>
      <c r="K257" s="230"/>
      <c r="L257" s="230"/>
    </row>
    <row r="258" spans="1:12" ht="18" x14ac:dyDescent="0.25">
      <c r="A258" s="228"/>
      <c r="B258" s="229"/>
      <c r="C258" s="230"/>
      <c r="D258" s="230"/>
      <c r="E258" s="230"/>
      <c r="F258" s="230"/>
      <c r="G258" s="230"/>
      <c r="H258" s="230"/>
      <c r="I258" s="231"/>
      <c r="J258" s="232"/>
      <c r="K258" s="230"/>
      <c r="L258" s="230"/>
    </row>
    <row r="259" spans="1:12" ht="18" x14ac:dyDescent="0.25">
      <c r="A259" s="228"/>
      <c r="B259" s="229"/>
      <c r="C259" s="230"/>
      <c r="D259" s="230"/>
      <c r="E259" s="230"/>
      <c r="F259" s="230"/>
      <c r="G259" s="230"/>
      <c r="H259" s="230"/>
      <c r="I259" s="231"/>
      <c r="J259" s="232"/>
      <c r="K259" s="230"/>
      <c r="L259" s="230"/>
    </row>
    <row r="260" spans="1:12" ht="18" x14ac:dyDescent="0.25">
      <c r="A260" s="228"/>
      <c r="B260" s="229"/>
      <c r="C260" s="230"/>
      <c r="D260" s="230"/>
      <c r="E260" s="230"/>
      <c r="F260" s="230"/>
      <c r="G260" s="230"/>
      <c r="H260" s="230"/>
      <c r="I260" s="231"/>
      <c r="J260" s="232"/>
      <c r="K260" s="230"/>
      <c r="L260" s="230"/>
    </row>
    <row r="261" spans="1:12" ht="18" x14ac:dyDescent="0.25">
      <c r="A261" s="228"/>
      <c r="B261" s="229"/>
      <c r="C261" s="230"/>
      <c r="D261" s="230"/>
      <c r="E261" s="230"/>
      <c r="F261" s="230"/>
      <c r="G261" s="230"/>
      <c r="H261" s="230"/>
      <c r="I261" s="231"/>
      <c r="J261" s="232"/>
      <c r="K261" s="230"/>
      <c r="L261" s="230"/>
    </row>
    <row r="262" spans="1:12" ht="18" x14ac:dyDescent="0.25">
      <c r="A262" s="228"/>
      <c r="B262" s="229"/>
      <c r="C262" s="230"/>
      <c r="D262" s="230"/>
      <c r="E262" s="230"/>
      <c r="F262" s="230"/>
      <c r="G262" s="230"/>
      <c r="H262" s="230"/>
      <c r="I262" s="231"/>
      <c r="J262" s="232"/>
      <c r="K262" s="230"/>
      <c r="L262" s="230"/>
    </row>
    <row r="263" spans="1:12" ht="18" x14ac:dyDescent="0.25">
      <c r="A263" s="228"/>
      <c r="B263" s="229"/>
      <c r="C263" s="230"/>
      <c r="D263" s="230"/>
      <c r="E263" s="230"/>
      <c r="F263" s="230"/>
      <c r="G263" s="230"/>
      <c r="H263" s="230"/>
      <c r="I263" s="231"/>
      <c r="J263" s="232"/>
      <c r="K263" s="230"/>
      <c r="L263" s="230"/>
    </row>
    <row r="264" spans="1:12" ht="18" x14ac:dyDescent="0.25">
      <c r="A264" s="228"/>
      <c r="B264" s="229"/>
      <c r="C264" s="230"/>
      <c r="D264" s="230"/>
      <c r="E264" s="230"/>
      <c r="F264" s="230"/>
      <c r="G264" s="230"/>
      <c r="H264" s="230"/>
      <c r="I264" s="231"/>
      <c r="J264" s="232"/>
      <c r="K264" s="230"/>
      <c r="L264" s="230"/>
    </row>
    <row r="265" spans="1:12" ht="18" x14ac:dyDescent="0.25">
      <c r="A265" s="228"/>
      <c r="B265" s="229"/>
      <c r="C265" s="230"/>
      <c r="D265" s="230"/>
      <c r="E265" s="230"/>
      <c r="F265" s="230"/>
      <c r="G265" s="230"/>
      <c r="H265" s="230"/>
      <c r="I265" s="231"/>
      <c r="J265" s="232"/>
      <c r="K265" s="230"/>
      <c r="L265" s="230"/>
    </row>
    <row r="266" spans="1:12" ht="18" x14ac:dyDescent="0.25">
      <c r="A266" s="228"/>
      <c r="B266" s="229"/>
      <c r="C266" s="230"/>
      <c r="D266" s="230"/>
      <c r="E266" s="230"/>
      <c r="F266" s="230"/>
      <c r="G266" s="230"/>
      <c r="H266" s="230"/>
      <c r="I266" s="231"/>
      <c r="J266" s="232"/>
      <c r="K266" s="230"/>
      <c r="L266" s="230"/>
    </row>
    <row r="267" spans="1:12" ht="18" x14ac:dyDescent="0.25">
      <c r="A267" s="228"/>
      <c r="B267" s="229"/>
      <c r="C267" s="230"/>
      <c r="D267" s="230"/>
      <c r="E267" s="230"/>
      <c r="F267" s="230"/>
      <c r="G267" s="230"/>
      <c r="H267" s="230"/>
      <c r="I267" s="231"/>
      <c r="J267" s="232"/>
      <c r="K267" s="230"/>
      <c r="L267" s="230"/>
    </row>
    <row r="268" spans="1:12" ht="18" x14ac:dyDescent="0.25">
      <c r="A268" s="228"/>
      <c r="B268" s="229"/>
      <c r="C268" s="230"/>
      <c r="D268" s="230"/>
      <c r="E268" s="230"/>
      <c r="F268" s="230"/>
      <c r="G268" s="230"/>
      <c r="H268" s="230"/>
      <c r="I268" s="231"/>
      <c r="J268" s="232"/>
      <c r="K268" s="230"/>
      <c r="L268" s="230"/>
    </row>
    <row r="269" spans="1:12" ht="18" x14ac:dyDescent="0.25">
      <c r="A269" s="228"/>
      <c r="B269" s="229"/>
      <c r="C269" s="230"/>
      <c r="D269" s="230"/>
      <c r="E269" s="230"/>
      <c r="F269" s="230"/>
      <c r="G269" s="230"/>
      <c r="H269" s="230"/>
      <c r="I269" s="231"/>
      <c r="J269" s="232"/>
      <c r="K269" s="230"/>
      <c r="L269" s="230"/>
    </row>
    <row r="270" spans="1:12" ht="18" x14ac:dyDescent="0.25">
      <c r="A270" s="228"/>
      <c r="B270" s="229"/>
      <c r="C270" s="230"/>
      <c r="D270" s="230"/>
      <c r="E270" s="230"/>
      <c r="F270" s="230"/>
      <c r="G270" s="230"/>
      <c r="H270" s="230"/>
      <c r="I270" s="231"/>
      <c r="J270" s="232"/>
      <c r="K270" s="230"/>
      <c r="L270" s="230"/>
    </row>
    <row r="271" spans="1:12" ht="18" x14ac:dyDescent="0.25">
      <c r="A271" s="228"/>
      <c r="B271" s="229"/>
      <c r="C271" s="230"/>
      <c r="D271" s="230"/>
      <c r="E271" s="230"/>
      <c r="F271" s="230"/>
      <c r="G271" s="230"/>
      <c r="H271" s="230"/>
      <c r="I271" s="231"/>
      <c r="J271" s="232"/>
      <c r="K271" s="230"/>
      <c r="L271" s="230"/>
    </row>
    <row r="272" spans="1:12" ht="18" x14ac:dyDescent="0.25">
      <c r="A272" s="228"/>
      <c r="B272" s="229"/>
      <c r="C272" s="230"/>
      <c r="D272" s="230"/>
      <c r="E272" s="230"/>
      <c r="F272" s="230"/>
      <c r="G272" s="230"/>
      <c r="H272" s="230"/>
      <c r="I272" s="231"/>
      <c r="J272" s="232"/>
      <c r="K272" s="230"/>
      <c r="L272" s="230"/>
    </row>
    <row r="273" spans="1:12" ht="18" x14ac:dyDescent="0.25">
      <c r="A273" s="228"/>
      <c r="B273" s="229"/>
      <c r="C273" s="230"/>
      <c r="D273" s="230"/>
      <c r="E273" s="230"/>
      <c r="F273" s="230"/>
      <c r="G273" s="230"/>
      <c r="H273" s="230"/>
      <c r="I273" s="231"/>
      <c r="J273" s="232"/>
      <c r="K273" s="230"/>
      <c r="L273" s="230"/>
    </row>
    <row r="274" spans="1:12" ht="18" x14ac:dyDescent="0.25">
      <c r="A274" s="228"/>
      <c r="B274" s="229"/>
      <c r="C274" s="230"/>
      <c r="D274" s="230"/>
      <c r="E274" s="230"/>
      <c r="F274" s="230"/>
      <c r="G274" s="230"/>
      <c r="H274" s="230"/>
      <c r="I274" s="231"/>
      <c r="J274" s="232"/>
      <c r="K274" s="230"/>
      <c r="L274" s="230"/>
    </row>
    <row r="275" spans="1:12" ht="18" x14ac:dyDescent="0.25">
      <c r="A275" s="228"/>
      <c r="B275" s="229"/>
      <c r="C275" s="230"/>
      <c r="D275" s="230"/>
      <c r="E275" s="230"/>
      <c r="F275" s="230"/>
      <c r="G275" s="230"/>
      <c r="H275" s="230"/>
      <c r="I275" s="231"/>
      <c r="J275" s="232"/>
      <c r="K275" s="230"/>
      <c r="L275" s="230"/>
    </row>
    <row r="276" spans="1:12" ht="18" x14ac:dyDescent="0.25">
      <c r="A276" s="228"/>
      <c r="B276" s="229"/>
      <c r="C276" s="230"/>
      <c r="D276" s="230"/>
      <c r="E276" s="230"/>
      <c r="F276" s="230"/>
      <c r="G276" s="230"/>
      <c r="H276" s="230"/>
      <c r="I276" s="231"/>
      <c r="J276" s="232"/>
      <c r="K276" s="230"/>
      <c r="L276" s="230"/>
    </row>
    <row r="277" spans="1:12" ht="18" x14ac:dyDescent="0.25">
      <c r="A277" s="228"/>
      <c r="B277" s="229"/>
      <c r="C277" s="230"/>
      <c r="D277" s="230"/>
      <c r="E277" s="230"/>
      <c r="F277" s="230"/>
      <c r="G277" s="230"/>
      <c r="H277" s="230"/>
      <c r="I277" s="231"/>
      <c r="J277" s="232"/>
      <c r="K277" s="230"/>
      <c r="L277" s="230"/>
    </row>
    <row r="278" spans="1:12" ht="18" x14ac:dyDescent="0.25">
      <c r="A278" s="228"/>
      <c r="B278" s="229"/>
      <c r="C278" s="230"/>
      <c r="D278" s="230"/>
      <c r="E278" s="230"/>
      <c r="F278" s="230"/>
      <c r="G278" s="230"/>
      <c r="H278" s="230"/>
      <c r="I278" s="231"/>
      <c r="J278" s="232"/>
      <c r="K278" s="230"/>
      <c r="L278" s="230"/>
    </row>
    <row r="279" spans="1:12" ht="18" x14ac:dyDescent="0.25">
      <c r="A279" s="228"/>
      <c r="B279" s="229"/>
      <c r="C279" s="230"/>
      <c r="D279" s="230"/>
      <c r="E279" s="230"/>
      <c r="F279" s="230"/>
      <c r="G279" s="230"/>
      <c r="H279" s="230"/>
      <c r="I279" s="231"/>
      <c r="J279" s="232"/>
      <c r="K279" s="230"/>
      <c r="L279" s="230"/>
    </row>
    <row r="280" spans="1:12" ht="18" x14ac:dyDescent="0.25">
      <c r="A280" s="228"/>
      <c r="B280" s="229"/>
      <c r="C280" s="230"/>
      <c r="D280" s="230"/>
      <c r="E280" s="230"/>
      <c r="F280" s="230"/>
      <c r="G280" s="230"/>
      <c r="H280" s="230"/>
      <c r="I280" s="231"/>
      <c r="J280" s="232"/>
      <c r="K280" s="230"/>
      <c r="L280" s="230"/>
    </row>
    <row r="281" spans="1:12" ht="18" x14ac:dyDescent="0.25">
      <c r="A281" s="228"/>
      <c r="B281" s="229"/>
      <c r="C281" s="230"/>
      <c r="D281" s="230"/>
      <c r="E281" s="230"/>
      <c r="F281" s="230"/>
      <c r="G281" s="230"/>
      <c r="H281" s="230"/>
      <c r="I281" s="231"/>
      <c r="J281" s="232"/>
      <c r="K281" s="230"/>
      <c r="L281" s="230"/>
    </row>
    <row r="282" spans="1:12" ht="18" x14ac:dyDescent="0.25">
      <c r="A282" s="228"/>
      <c r="B282" s="229"/>
      <c r="C282" s="230"/>
      <c r="D282" s="230"/>
      <c r="E282" s="230"/>
      <c r="F282" s="230"/>
      <c r="G282" s="230"/>
      <c r="H282" s="230"/>
      <c r="I282" s="231"/>
      <c r="J282" s="232"/>
      <c r="K282" s="230"/>
      <c r="L282" s="230"/>
    </row>
    <row r="283" spans="1:12" ht="18" x14ac:dyDescent="0.25">
      <c r="A283" s="228"/>
      <c r="B283" s="229"/>
      <c r="C283" s="230"/>
      <c r="D283" s="230"/>
      <c r="E283" s="230"/>
      <c r="F283" s="230"/>
      <c r="G283" s="230"/>
      <c r="H283" s="230"/>
      <c r="I283" s="231"/>
      <c r="J283" s="232"/>
      <c r="K283" s="230"/>
      <c r="L283" s="230"/>
    </row>
    <row r="284" spans="1:12" ht="18" x14ac:dyDescent="0.25">
      <c r="A284" s="228"/>
      <c r="B284" s="229"/>
      <c r="C284" s="230"/>
      <c r="D284" s="230"/>
      <c r="E284" s="230"/>
      <c r="F284" s="230"/>
      <c r="G284" s="230"/>
      <c r="H284" s="230"/>
      <c r="I284" s="231"/>
      <c r="J284" s="232"/>
      <c r="K284" s="230"/>
      <c r="L284" s="230"/>
    </row>
    <row r="285" spans="1:12" ht="18" x14ac:dyDescent="0.25">
      <c r="A285" s="228"/>
      <c r="B285" s="229"/>
      <c r="C285" s="230"/>
      <c r="D285" s="230"/>
      <c r="E285" s="230"/>
      <c r="F285" s="230"/>
      <c r="G285" s="230"/>
      <c r="H285" s="230"/>
      <c r="I285" s="231"/>
      <c r="J285" s="232"/>
      <c r="K285" s="230"/>
      <c r="L285" s="230"/>
    </row>
    <row r="286" spans="1:12" ht="18" x14ac:dyDescent="0.25">
      <c r="A286" s="228"/>
      <c r="B286" s="229"/>
      <c r="C286" s="230"/>
      <c r="D286" s="230"/>
      <c r="E286" s="230"/>
      <c r="F286" s="230"/>
      <c r="G286" s="230"/>
      <c r="H286" s="230"/>
      <c r="I286" s="231"/>
      <c r="J286" s="232"/>
      <c r="K286" s="230"/>
      <c r="L286" s="230"/>
    </row>
    <row r="287" spans="1:12" ht="18" x14ac:dyDescent="0.25">
      <c r="A287" s="228"/>
      <c r="B287" s="229"/>
      <c r="C287" s="230"/>
      <c r="D287" s="230"/>
      <c r="E287" s="230"/>
      <c r="F287" s="230"/>
      <c r="G287" s="230"/>
      <c r="H287" s="230"/>
      <c r="I287" s="231"/>
      <c r="J287" s="232"/>
      <c r="K287" s="230"/>
      <c r="L287" s="230"/>
    </row>
    <row r="288" spans="1:12" ht="18" x14ac:dyDescent="0.25">
      <c r="A288" s="228"/>
      <c r="B288" s="229"/>
      <c r="C288" s="230"/>
      <c r="D288" s="230"/>
      <c r="E288" s="230"/>
      <c r="F288" s="230"/>
      <c r="G288" s="230"/>
      <c r="H288" s="230"/>
      <c r="I288" s="231"/>
      <c r="J288" s="232"/>
      <c r="K288" s="230"/>
      <c r="L288" s="230"/>
    </row>
    <row r="289" spans="1:12" ht="18" x14ac:dyDescent="0.25">
      <c r="A289" s="228"/>
      <c r="B289" s="229"/>
      <c r="C289" s="230"/>
      <c r="D289" s="230"/>
      <c r="E289" s="230"/>
      <c r="F289" s="230"/>
      <c r="G289" s="230"/>
      <c r="H289" s="230"/>
      <c r="I289" s="231"/>
      <c r="J289" s="232"/>
      <c r="K289" s="230"/>
      <c r="L289" s="230"/>
    </row>
    <row r="290" spans="1:12" ht="18" x14ac:dyDescent="0.25">
      <c r="A290" s="228"/>
      <c r="B290" s="229"/>
      <c r="C290" s="230"/>
      <c r="D290" s="230"/>
      <c r="E290" s="230"/>
      <c r="F290" s="230"/>
      <c r="G290" s="230"/>
      <c r="H290" s="230"/>
      <c r="I290" s="231"/>
      <c r="J290" s="232"/>
      <c r="K290" s="230"/>
      <c r="L290" s="230"/>
    </row>
    <row r="291" spans="1:12" ht="18" x14ac:dyDescent="0.25">
      <c r="A291" s="228"/>
      <c r="B291" s="229"/>
      <c r="C291" s="230"/>
      <c r="D291" s="230"/>
      <c r="E291" s="230"/>
      <c r="F291" s="230"/>
      <c r="G291" s="230"/>
      <c r="H291" s="230"/>
      <c r="I291" s="231"/>
      <c r="J291" s="232"/>
      <c r="K291" s="230"/>
      <c r="L291" s="230"/>
    </row>
    <row r="292" spans="1:12" ht="18" x14ac:dyDescent="0.25">
      <c r="A292" s="228"/>
      <c r="B292" s="229"/>
      <c r="C292" s="230"/>
      <c r="D292" s="230"/>
      <c r="E292" s="230"/>
      <c r="F292" s="230"/>
      <c r="G292" s="230"/>
      <c r="H292" s="230"/>
      <c r="I292" s="231"/>
      <c r="J292" s="232"/>
      <c r="K292" s="230"/>
      <c r="L292" s="230"/>
    </row>
    <row r="293" spans="1:12" ht="18" x14ac:dyDescent="0.25">
      <c r="A293" s="228"/>
      <c r="B293" s="229"/>
      <c r="C293" s="230"/>
      <c r="D293" s="230"/>
      <c r="E293" s="230"/>
      <c r="F293" s="230"/>
      <c r="G293" s="230"/>
      <c r="H293" s="230"/>
      <c r="I293" s="231"/>
      <c r="J293" s="232"/>
      <c r="K293" s="230"/>
      <c r="L293" s="230"/>
    </row>
    <row r="294" spans="1:12" ht="18" x14ac:dyDescent="0.25">
      <c r="A294" s="228"/>
      <c r="B294" s="229"/>
      <c r="C294" s="230"/>
      <c r="D294" s="230"/>
      <c r="E294" s="230"/>
      <c r="F294" s="230"/>
      <c r="G294" s="230"/>
      <c r="H294" s="230"/>
      <c r="I294" s="231"/>
      <c r="J294" s="232"/>
      <c r="K294" s="230"/>
      <c r="L294" s="230"/>
    </row>
    <row r="295" spans="1:12" ht="18" x14ac:dyDescent="0.25">
      <c r="A295" s="228"/>
      <c r="B295" s="229"/>
      <c r="C295" s="230"/>
      <c r="D295" s="230"/>
      <c r="E295" s="230"/>
      <c r="F295" s="230"/>
      <c r="G295" s="230"/>
      <c r="H295" s="230"/>
      <c r="I295" s="231"/>
      <c r="J295" s="232"/>
      <c r="K295" s="230"/>
      <c r="L295" s="230"/>
    </row>
    <row r="296" spans="1:12" ht="18" x14ac:dyDescent="0.25">
      <c r="A296" s="228"/>
      <c r="B296" s="229"/>
      <c r="C296" s="230"/>
      <c r="D296" s="230"/>
      <c r="E296" s="230"/>
      <c r="F296" s="230"/>
      <c r="G296" s="230"/>
      <c r="H296" s="230"/>
      <c r="I296" s="231"/>
      <c r="J296" s="232"/>
      <c r="K296" s="230"/>
      <c r="L296" s="230"/>
    </row>
    <row r="297" spans="1:12" ht="18" x14ac:dyDescent="0.25">
      <c r="A297" s="228"/>
      <c r="B297" s="229"/>
      <c r="C297" s="230"/>
      <c r="D297" s="230"/>
      <c r="E297" s="230"/>
      <c r="F297" s="230"/>
      <c r="G297" s="230"/>
      <c r="H297" s="230"/>
      <c r="I297" s="231"/>
      <c r="J297" s="232"/>
      <c r="K297" s="230"/>
      <c r="L297" s="230"/>
    </row>
    <row r="298" spans="1:12" ht="18" x14ac:dyDescent="0.25">
      <c r="A298" s="228"/>
      <c r="B298" s="229"/>
      <c r="C298" s="230"/>
      <c r="D298" s="230"/>
      <c r="E298" s="230"/>
      <c r="F298" s="230"/>
      <c r="G298" s="230"/>
      <c r="H298" s="230"/>
      <c r="I298" s="231"/>
      <c r="J298" s="232"/>
      <c r="K298" s="230"/>
      <c r="L298" s="230"/>
    </row>
    <row r="299" spans="1:12" ht="18" x14ac:dyDescent="0.25">
      <c r="A299" s="228"/>
      <c r="B299" s="229"/>
      <c r="C299" s="230"/>
      <c r="D299" s="230"/>
      <c r="E299" s="230"/>
      <c r="F299" s="230"/>
      <c r="G299" s="230"/>
      <c r="H299" s="230"/>
      <c r="I299" s="231"/>
      <c r="J299" s="232"/>
      <c r="K299" s="230"/>
      <c r="L299" s="230"/>
    </row>
    <row r="300" spans="1:12" ht="18" x14ac:dyDescent="0.25">
      <c r="A300" s="228"/>
      <c r="B300" s="229"/>
      <c r="C300" s="230"/>
      <c r="D300" s="230"/>
      <c r="E300" s="230"/>
      <c r="F300" s="230"/>
      <c r="G300" s="230"/>
      <c r="H300" s="230"/>
      <c r="I300" s="231"/>
      <c r="J300" s="232"/>
      <c r="K300" s="230"/>
      <c r="L300" s="230"/>
    </row>
    <row r="301" spans="1:12" ht="18" x14ac:dyDescent="0.25">
      <c r="A301" s="228"/>
      <c r="B301" s="229"/>
      <c r="C301" s="230"/>
      <c r="D301" s="230"/>
      <c r="E301" s="230"/>
      <c r="F301" s="230"/>
      <c r="G301" s="230"/>
      <c r="H301" s="230"/>
      <c r="I301" s="231"/>
      <c r="J301" s="232"/>
      <c r="K301" s="230"/>
      <c r="L301" s="230"/>
    </row>
    <row r="302" spans="1:12" ht="18" x14ac:dyDescent="0.25">
      <c r="A302" s="228"/>
      <c r="B302" s="229"/>
      <c r="C302" s="230"/>
      <c r="D302" s="230"/>
      <c r="E302" s="230"/>
      <c r="F302" s="230"/>
      <c r="G302" s="230"/>
      <c r="H302" s="230"/>
      <c r="I302" s="231"/>
      <c r="J302" s="232"/>
      <c r="K302" s="230"/>
      <c r="L302" s="230"/>
    </row>
    <row r="303" spans="1:12" ht="18" x14ac:dyDescent="0.25">
      <c r="A303" s="228"/>
      <c r="B303" s="229"/>
      <c r="C303" s="230"/>
      <c r="D303" s="230"/>
      <c r="E303" s="230"/>
      <c r="F303" s="230"/>
      <c r="G303" s="230"/>
      <c r="H303" s="230"/>
      <c r="I303" s="231"/>
      <c r="J303" s="232"/>
      <c r="K303" s="230"/>
      <c r="L303" s="230"/>
    </row>
    <row r="304" spans="1:12" ht="18" x14ac:dyDescent="0.25">
      <c r="A304" s="228"/>
      <c r="B304" s="229"/>
      <c r="C304" s="230"/>
      <c r="D304" s="230"/>
      <c r="E304" s="230"/>
      <c r="F304" s="230"/>
      <c r="G304" s="230"/>
      <c r="H304" s="230"/>
      <c r="I304" s="231"/>
      <c r="J304" s="232"/>
      <c r="K304" s="230"/>
      <c r="L304" s="230"/>
    </row>
    <row r="305" spans="1:12" ht="18" x14ac:dyDescent="0.25">
      <c r="A305" s="228"/>
      <c r="B305" s="229"/>
      <c r="C305" s="230"/>
      <c r="D305" s="230"/>
      <c r="E305" s="230"/>
      <c r="F305" s="230"/>
      <c r="G305" s="230"/>
      <c r="H305" s="230"/>
      <c r="I305" s="231"/>
      <c r="J305" s="232"/>
      <c r="K305" s="230"/>
      <c r="L305" s="230"/>
    </row>
    <row r="306" spans="1:12" ht="18" x14ac:dyDescent="0.25">
      <c r="A306" s="228"/>
      <c r="B306" s="229"/>
      <c r="C306" s="230"/>
      <c r="D306" s="230"/>
      <c r="E306" s="230"/>
      <c r="F306" s="230"/>
      <c r="G306" s="230"/>
      <c r="H306" s="230"/>
      <c r="I306" s="231"/>
      <c r="J306" s="232"/>
      <c r="K306" s="230"/>
      <c r="L306" s="230"/>
    </row>
    <row r="307" spans="1:12" ht="18" x14ac:dyDescent="0.25">
      <c r="A307" s="228"/>
      <c r="B307" s="229"/>
      <c r="C307" s="230"/>
      <c r="D307" s="230"/>
      <c r="E307" s="230"/>
      <c r="F307" s="230"/>
      <c r="G307" s="230"/>
      <c r="H307" s="230"/>
      <c r="I307" s="231"/>
      <c r="J307" s="232"/>
      <c r="K307" s="230"/>
      <c r="L307" s="230"/>
    </row>
    <row r="308" spans="1:12" ht="18" x14ac:dyDescent="0.25">
      <c r="A308" s="228"/>
      <c r="B308" s="229"/>
      <c r="C308" s="230"/>
      <c r="D308" s="230"/>
      <c r="E308" s="230"/>
      <c r="F308" s="230"/>
      <c r="G308" s="230"/>
      <c r="H308" s="230"/>
      <c r="I308" s="231"/>
      <c r="J308" s="232"/>
      <c r="K308" s="230"/>
      <c r="L308" s="230"/>
    </row>
    <row r="309" spans="1:12" ht="18" x14ac:dyDescent="0.25">
      <c r="A309" s="228"/>
      <c r="B309" s="229"/>
      <c r="C309" s="230"/>
      <c r="D309" s="230"/>
      <c r="E309" s="230"/>
      <c r="F309" s="230"/>
      <c r="G309" s="230"/>
      <c r="H309" s="230"/>
      <c r="I309" s="231"/>
      <c r="J309" s="232"/>
      <c r="K309" s="230"/>
      <c r="L309" s="230"/>
    </row>
    <row r="310" spans="1:12" ht="18" x14ac:dyDescent="0.25">
      <c r="A310" s="228"/>
      <c r="B310" s="229"/>
      <c r="C310" s="230"/>
      <c r="D310" s="230"/>
      <c r="E310" s="230"/>
      <c r="F310" s="230"/>
      <c r="G310" s="230"/>
      <c r="H310" s="230"/>
      <c r="I310" s="231"/>
      <c r="J310" s="232"/>
      <c r="K310" s="230"/>
      <c r="L310" s="230"/>
    </row>
    <row r="311" spans="1:12" ht="18" x14ac:dyDescent="0.25">
      <c r="A311" s="228"/>
      <c r="B311" s="229"/>
      <c r="C311" s="230"/>
      <c r="D311" s="230"/>
      <c r="E311" s="230"/>
      <c r="F311" s="230"/>
      <c r="G311" s="230"/>
      <c r="H311" s="230"/>
      <c r="I311" s="231"/>
      <c r="J311" s="232"/>
      <c r="K311" s="230"/>
      <c r="L311" s="230"/>
    </row>
    <row r="312" spans="1:12" ht="18" x14ac:dyDescent="0.25">
      <c r="A312" s="228"/>
      <c r="B312" s="229"/>
      <c r="C312" s="230"/>
      <c r="D312" s="230"/>
      <c r="E312" s="230"/>
      <c r="F312" s="230"/>
      <c r="G312" s="230"/>
      <c r="H312" s="230"/>
      <c r="I312" s="231"/>
      <c r="J312" s="232"/>
      <c r="K312" s="230"/>
      <c r="L312" s="230"/>
    </row>
    <row r="313" spans="1:12" ht="18" x14ac:dyDescent="0.25">
      <c r="A313" s="228"/>
      <c r="B313" s="229"/>
      <c r="C313" s="230"/>
      <c r="D313" s="230"/>
      <c r="E313" s="230"/>
      <c r="F313" s="230"/>
      <c r="G313" s="230"/>
      <c r="H313" s="230"/>
      <c r="I313" s="231"/>
      <c r="J313" s="232"/>
      <c r="K313" s="230"/>
      <c r="L313" s="230"/>
    </row>
    <row r="314" spans="1:12" ht="18" x14ac:dyDescent="0.25">
      <c r="A314" s="228"/>
      <c r="B314" s="229"/>
      <c r="C314" s="230"/>
      <c r="D314" s="230"/>
      <c r="E314" s="230"/>
      <c r="F314" s="230"/>
      <c r="G314" s="230"/>
      <c r="H314" s="230"/>
      <c r="I314" s="231"/>
      <c r="J314" s="232"/>
      <c r="K314" s="230"/>
      <c r="L314" s="230"/>
    </row>
    <row r="315" spans="1:12" ht="18" x14ac:dyDescent="0.25">
      <c r="A315" s="228"/>
      <c r="B315" s="229"/>
      <c r="C315" s="230"/>
      <c r="D315" s="230"/>
      <c r="E315" s="230"/>
      <c r="F315" s="230"/>
      <c r="G315" s="230"/>
      <c r="H315" s="230"/>
      <c r="I315" s="231"/>
      <c r="J315" s="232"/>
      <c r="K315" s="230"/>
      <c r="L315" s="230"/>
    </row>
    <row r="316" spans="1:12" ht="18" x14ac:dyDescent="0.25">
      <c r="A316" s="228"/>
      <c r="B316" s="229"/>
      <c r="C316" s="230"/>
      <c r="D316" s="230"/>
      <c r="E316" s="230"/>
      <c r="F316" s="230"/>
      <c r="G316" s="230"/>
      <c r="H316" s="230"/>
      <c r="I316" s="231"/>
      <c r="J316" s="232"/>
      <c r="K316" s="230"/>
      <c r="L316" s="230"/>
    </row>
    <row r="317" spans="1:12" ht="18" x14ac:dyDescent="0.25">
      <c r="A317" s="228"/>
      <c r="B317" s="229"/>
      <c r="C317" s="230"/>
      <c r="D317" s="230"/>
      <c r="E317" s="230"/>
      <c r="F317" s="230"/>
      <c r="G317" s="230"/>
      <c r="H317" s="230"/>
      <c r="I317" s="231"/>
      <c r="J317" s="232"/>
      <c r="K317" s="230"/>
      <c r="L317" s="230"/>
    </row>
    <row r="318" spans="1:12" ht="18" x14ac:dyDescent="0.25">
      <c r="A318" s="228"/>
      <c r="B318" s="229"/>
      <c r="C318" s="230"/>
      <c r="D318" s="230"/>
      <c r="E318" s="230"/>
      <c r="F318" s="230"/>
      <c r="G318" s="230"/>
      <c r="H318" s="230"/>
      <c r="I318" s="231"/>
      <c r="J318" s="232"/>
      <c r="K318" s="230"/>
      <c r="L318" s="230"/>
    </row>
    <row r="319" spans="1:12" ht="18" x14ac:dyDescent="0.25">
      <c r="A319" s="228"/>
      <c r="B319" s="229"/>
      <c r="C319" s="230"/>
      <c r="D319" s="230"/>
      <c r="E319" s="230"/>
      <c r="F319" s="230"/>
      <c r="G319" s="230"/>
      <c r="H319" s="230"/>
      <c r="I319" s="231"/>
      <c r="J319" s="232"/>
      <c r="K319" s="230"/>
      <c r="L319" s="230"/>
    </row>
    <row r="320" spans="1:12" ht="18" x14ac:dyDescent="0.25">
      <c r="A320" s="228"/>
      <c r="B320" s="229"/>
      <c r="C320" s="230"/>
      <c r="D320" s="230"/>
      <c r="E320" s="230"/>
      <c r="F320" s="230"/>
      <c r="G320" s="230"/>
      <c r="H320" s="230"/>
      <c r="I320" s="231"/>
      <c r="J320" s="232"/>
      <c r="K320" s="230"/>
      <c r="L320" s="230"/>
    </row>
    <row r="321" spans="1:12" ht="18" x14ac:dyDescent="0.25">
      <c r="A321" s="228"/>
      <c r="B321" s="229"/>
      <c r="C321" s="230"/>
      <c r="D321" s="230"/>
      <c r="E321" s="230"/>
      <c r="F321" s="230"/>
      <c r="G321" s="230"/>
      <c r="H321" s="230"/>
      <c r="I321" s="231"/>
      <c r="J321" s="232"/>
      <c r="K321" s="230"/>
      <c r="L321" s="230"/>
    </row>
    <row r="322" spans="1:12" ht="18" x14ac:dyDescent="0.25">
      <c r="A322" s="228"/>
      <c r="B322" s="229"/>
      <c r="C322" s="230"/>
      <c r="D322" s="230"/>
      <c r="E322" s="230"/>
      <c r="F322" s="230"/>
      <c r="G322" s="230"/>
      <c r="H322" s="230"/>
      <c r="I322" s="231"/>
      <c r="J322" s="232"/>
      <c r="K322" s="230"/>
      <c r="L322" s="230"/>
    </row>
    <row r="323" spans="1:12" ht="18" x14ac:dyDescent="0.25">
      <c r="A323" s="228"/>
      <c r="B323" s="229"/>
      <c r="C323" s="230"/>
      <c r="D323" s="230"/>
      <c r="E323" s="230"/>
      <c r="F323" s="230"/>
      <c r="G323" s="230"/>
      <c r="H323" s="230"/>
      <c r="I323" s="231"/>
      <c r="J323" s="232"/>
      <c r="K323" s="230"/>
      <c r="L323" s="230"/>
    </row>
    <row r="324" spans="1:12" ht="18" x14ac:dyDescent="0.25">
      <c r="A324" s="228"/>
      <c r="B324" s="229"/>
      <c r="C324" s="230"/>
      <c r="D324" s="230"/>
      <c r="E324" s="230"/>
      <c r="F324" s="230"/>
      <c r="G324" s="230"/>
      <c r="H324" s="230"/>
      <c r="I324" s="231"/>
      <c r="J324" s="232"/>
      <c r="K324" s="230"/>
      <c r="L324" s="230"/>
    </row>
    <row r="325" spans="1:12" ht="18" x14ac:dyDescent="0.25">
      <c r="A325" s="228"/>
      <c r="B325" s="229"/>
      <c r="C325" s="230"/>
      <c r="D325" s="230"/>
      <c r="E325" s="230"/>
      <c r="F325" s="230"/>
      <c r="G325" s="230"/>
      <c r="H325" s="230"/>
      <c r="I325" s="231"/>
      <c r="J325" s="232"/>
      <c r="K325" s="230"/>
      <c r="L325" s="230"/>
    </row>
    <row r="326" spans="1:12" ht="18" x14ac:dyDescent="0.25">
      <c r="A326" s="228"/>
      <c r="B326" s="229"/>
      <c r="C326" s="230"/>
      <c r="D326" s="230"/>
      <c r="E326" s="230"/>
      <c r="F326" s="230"/>
      <c r="G326" s="230"/>
      <c r="H326" s="230"/>
      <c r="I326" s="231"/>
      <c r="J326" s="232"/>
      <c r="K326" s="230"/>
      <c r="L326" s="230"/>
    </row>
    <row r="327" spans="1:12" ht="18" x14ac:dyDescent="0.25">
      <c r="A327" s="228"/>
      <c r="B327" s="229"/>
      <c r="C327" s="230"/>
      <c r="D327" s="230"/>
      <c r="E327" s="230"/>
      <c r="F327" s="230"/>
      <c r="G327" s="230"/>
      <c r="H327" s="230"/>
      <c r="I327" s="231"/>
      <c r="J327" s="232"/>
      <c r="K327" s="230"/>
      <c r="L327" s="230"/>
    </row>
    <row r="328" spans="1:12" ht="18" x14ac:dyDescent="0.25">
      <c r="A328" s="228"/>
      <c r="B328" s="229"/>
      <c r="C328" s="230"/>
      <c r="D328" s="230"/>
      <c r="E328" s="230"/>
      <c r="F328" s="230"/>
      <c r="G328" s="230"/>
      <c r="H328" s="230"/>
      <c r="I328" s="231"/>
      <c r="J328" s="232"/>
      <c r="K328" s="230"/>
      <c r="L328" s="230"/>
    </row>
    <row r="329" spans="1:12" ht="18" x14ac:dyDescent="0.25">
      <c r="A329" s="228"/>
      <c r="B329" s="229"/>
      <c r="C329" s="230"/>
      <c r="D329" s="230"/>
      <c r="E329" s="230"/>
      <c r="F329" s="230"/>
      <c r="G329" s="230"/>
      <c r="H329" s="230"/>
      <c r="I329" s="231"/>
      <c r="J329" s="232"/>
      <c r="K329" s="230"/>
      <c r="L329" s="230"/>
    </row>
    <row r="330" spans="1:12" ht="18" x14ac:dyDescent="0.25">
      <c r="A330" s="228"/>
      <c r="B330" s="229"/>
      <c r="C330" s="230"/>
      <c r="D330" s="230"/>
      <c r="E330" s="230"/>
      <c r="F330" s="230"/>
      <c r="G330" s="230"/>
      <c r="H330" s="230"/>
      <c r="I330" s="231"/>
      <c r="J330" s="232"/>
      <c r="K330" s="230"/>
      <c r="L330" s="230"/>
    </row>
    <row r="331" spans="1:12" ht="18" x14ac:dyDescent="0.25">
      <c r="A331" s="228"/>
      <c r="B331" s="229"/>
      <c r="C331" s="230"/>
      <c r="D331" s="230"/>
      <c r="E331" s="230"/>
      <c r="F331" s="230"/>
      <c r="G331" s="230"/>
      <c r="H331" s="230"/>
      <c r="I331" s="231"/>
      <c r="J331" s="232"/>
      <c r="K331" s="230"/>
      <c r="L331" s="230"/>
    </row>
    <row r="332" spans="1:12" ht="18" x14ac:dyDescent="0.25">
      <c r="A332" s="228"/>
      <c r="B332" s="229"/>
      <c r="C332" s="230"/>
      <c r="D332" s="230"/>
      <c r="E332" s="230"/>
      <c r="F332" s="230"/>
      <c r="G332" s="230"/>
      <c r="H332" s="230"/>
      <c r="I332" s="231"/>
      <c r="J332" s="232"/>
      <c r="K332" s="230"/>
      <c r="L332" s="230"/>
    </row>
    <row r="333" spans="1:12" ht="18" x14ac:dyDescent="0.25">
      <c r="A333" s="228"/>
      <c r="B333" s="229"/>
      <c r="C333" s="230"/>
      <c r="D333" s="230"/>
      <c r="E333" s="230"/>
      <c r="F333" s="230"/>
      <c r="G333" s="230"/>
      <c r="H333" s="230"/>
      <c r="I333" s="231"/>
      <c r="J333" s="232"/>
      <c r="K333" s="230"/>
      <c r="L333" s="230"/>
    </row>
    <row r="334" spans="1:12" ht="18" x14ac:dyDescent="0.25">
      <c r="A334" s="228"/>
      <c r="B334" s="229"/>
      <c r="C334" s="230"/>
      <c r="D334" s="230"/>
      <c r="E334" s="230"/>
      <c r="F334" s="230"/>
      <c r="G334" s="230"/>
      <c r="H334" s="230"/>
      <c r="I334" s="231"/>
      <c r="J334" s="232"/>
      <c r="K334" s="230"/>
      <c r="L334" s="230"/>
    </row>
    <row r="335" spans="1:12" ht="18" x14ac:dyDescent="0.25">
      <c r="A335" s="228"/>
      <c r="B335" s="229"/>
      <c r="C335" s="230"/>
      <c r="D335" s="230"/>
      <c r="E335" s="230"/>
      <c r="F335" s="230"/>
      <c r="G335" s="230"/>
      <c r="H335" s="230"/>
      <c r="I335" s="231"/>
      <c r="J335" s="232"/>
      <c r="K335" s="230"/>
      <c r="L335" s="230"/>
    </row>
    <row r="336" spans="1:12" ht="18" x14ac:dyDescent="0.25">
      <c r="A336" s="228"/>
      <c r="B336" s="229"/>
      <c r="C336" s="230"/>
      <c r="D336" s="230"/>
      <c r="E336" s="230"/>
      <c r="F336" s="230"/>
      <c r="G336" s="230"/>
      <c r="H336" s="230"/>
      <c r="I336" s="231"/>
      <c r="J336" s="232"/>
      <c r="K336" s="230"/>
      <c r="L336" s="230"/>
    </row>
    <row r="337" spans="1:12" ht="18" x14ac:dyDescent="0.25">
      <c r="A337" s="228"/>
      <c r="B337" s="229"/>
      <c r="C337" s="230"/>
      <c r="D337" s="230"/>
      <c r="E337" s="230"/>
      <c r="F337" s="230"/>
      <c r="G337" s="230"/>
      <c r="H337" s="230"/>
      <c r="I337" s="231"/>
      <c r="J337" s="232"/>
      <c r="K337" s="230"/>
      <c r="L337" s="230"/>
    </row>
    <row r="338" spans="1:12" ht="18" x14ac:dyDescent="0.25">
      <c r="A338" s="228"/>
      <c r="B338" s="229"/>
      <c r="C338" s="230"/>
      <c r="D338" s="230"/>
      <c r="E338" s="230"/>
      <c r="F338" s="230"/>
      <c r="G338" s="230"/>
      <c r="H338" s="230"/>
      <c r="I338" s="231"/>
      <c r="J338" s="232"/>
      <c r="K338" s="230"/>
      <c r="L338" s="230"/>
    </row>
    <row r="339" spans="1:12" ht="18" x14ac:dyDescent="0.25">
      <c r="A339" s="228"/>
      <c r="B339" s="229"/>
      <c r="C339" s="230"/>
      <c r="D339" s="230"/>
      <c r="E339" s="230"/>
      <c r="F339" s="230"/>
      <c r="G339" s="230"/>
      <c r="H339" s="230"/>
      <c r="I339" s="231"/>
      <c r="J339" s="232"/>
      <c r="K339" s="230"/>
      <c r="L339" s="230"/>
    </row>
    <row r="340" spans="1:12" ht="18" x14ac:dyDescent="0.25">
      <c r="A340" s="228"/>
      <c r="B340" s="229"/>
      <c r="C340" s="230"/>
      <c r="D340" s="230"/>
      <c r="E340" s="230"/>
      <c r="F340" s="230"/>
      <c r="G340" s="230"/>
      <c r="H340" s="230"/>
      <c r="I340" s="231"/>
      <c r="J340" s="232"/>
      <c r="K340" s="230"/>
      <c r="L340" s="230"/>
    </row>
    <row r="341" spans="1:12" ht="18" x14ac:dyDescent="0.25">
      <c r="A341" s="228"/>
      <c r="B341" s="229"/>
      <c r="C341" s="230"/>
      <c r="D341" s="230"/>
      <c r="E341" s="230"/>
      <c r="F341" s="230"/>
      <c r="G341" s="230"/>
      <c r="H341" s="230"/>
      <c r="I341" s="231"/>
      <c r="J341" s="232"/>
      <c r="K341" s="230"/>
      <c r="L341" s="230"/>
    </row>
    <row r="342" spans="1:12" ht="18" x14ac:dyDescent="0.25">
      <c r="A342" s="228"/>
      <c r="B342" s="229"/>
      <c r="C342" s="230"/>
      <c r="D342" s="230"/>
      <c r="E342" s="230"/>
      <c r="F342" s="230"/>
      <c r="G342" s="230"/>
      <c r="H342" s="230"/>
      <c r="I342" s="231"/>
      <c r="J342" s="232"/>
      <c r="K342" s="230"/>
      <c r="L342" s="230"/>
    </row>
    <row r="343" spans="1:12" ht="18" x14ac:dyDescent="0.25">
      <c r="A343" s="228"/>
      <c r="B343" s="229"/>
      <c r="C343" s="230"/>
      <c r="D343" s="230"/>
      <c r="E343" s="230"/>
      <c r="F343" s="230"/>
      <c r="G343" s="230"/>
      <c r="H343" s="230"/>
      <c r="I343" s="231"/>
      <c r="J343" s="232"/>
      <c r="K343" s="230"/>
      <c r="L343" s="230"/>
    </row>
    <row r="344" spans="1:12" ht="18" x14ac:dyDescent="0.25">
      <c r="A344" s="228"/>
      <c r="B344" s="229"/>
      <c r="C344" s="230"/>
      <c r="D344" s="230"/>
      <c r="E344" s="230"/>
      <c r="F344" s="230"/>
      <c r="G344" s="230"/>
      <c r="H344" s="230"/>
      <c r="I344" s="231"/>
      <c r="J344" s="232"/>
      <c r="K344" s="230"/>
      <c r="L344" s="230"/>
    </row>
    <row r="345" spans="1:12" ht="18" x14ac:dyDescent="0.25">
      <c r="A345" s="228"/>
      <c r="B345" s="229"/>
      <c r="C345" s="230"/>
      <c r="D345" s="230"/>
      <c r="E345" s="230"/>
      <c r="F345" s="230"/>
      <c r="G345" s="230"/>
      <c r="H345" s="230"/>
      <c r="I345" s="231"/>
      <c r="J345" s="232"/>
      <c r="K345" s="230"/>
      <c r="L345" s="230"/>
    </row>
    <row r="346" spans="1:12" ht="18" x14ac:dyDescent="0.25">
      <c r="A346" s="228"/>
      <c r="B346" s="229"/>
      <c r="C346" s="230"/>
      <c r="D346" s="230"/>
      <c r="E346" s="230"/>
      <c r="F346" s="230"/>
      <c r="G346" s="230"/>
      <c r="H346" s="230"/>
      <c r="I346" s="231"/>
      <c r="J346" s="232"/>
      <c r="K346" s="230"/>
      <c r="L346" s="230"/>
    </row>
    <row r="347" spans="1:12" ht="18" x14ac:dyDescent="0.25">
      <c r="A347" s="228"/>
      <c r="B347" s="229"/>
      <c r="C347" s="230"/>
      <c r="D347" s="230"/>
      <c r="E347" s="230"/>
      <c r="F347" s="230"/>
      <c r="G347" s="230"/>
      <c r="H347" s="230"/>
      <c r="I347" s="231"/>
      <c r="J347" s="232"/>
      <c r="K347" s="230"/>
      <c r="L347" s="230"/>
    </row>
    <row r="348" spans="1:12" ht="18" x14ac:dyDescent="0.25">
      <c r="A348" s="228"/>
      <c r="B348" s="229"/>
      <c r="C348" s="230"/>
      <c r="D348" s="230"/>
      <c r="E348" s="230"/>
      <c r="F348" s="230"/>
      <c r="G348" s="230"/>
      <c r="H348" s="230"/>
      <c r="I348" s="231"/>
      <c r="J348" s="232"/>
      <c r="K348" s="230"/>
      <c r="L348" s="230"/>
    </row>
    <row r="349" spans="1:12" ht="18" x14ac:dyDescent="0.25">
      <c r="A349" s="228"/>
      <c r="B349" s="229"/>
      <c r="C349" s="230"/>
      <c r="D349" s="230"/>
      <c r="E349" s="230"/>
      <c r="F349" s="230"/>
      <c r="G349" s="230"/>
      <c r="H349" s="230"/>
      <c r="I349" s="231"/>
      <c r="J349" s="232"/>
      <c r="K349" s="230"/>
      <c r="L349" s="230"/>
    </row>
    <row r="350" spans="1:12" ht="18" x14ac:dyDescent="0.25">
      <c r="A350" s="228"/>
      <c r="B350" s="229"/>
      <c r="C350" s="230"/>
      <c r="D350" s="230"/>
      <c r="E350" s="230"/>
      <c r="F350" s="230"/>
      <c r="G350" s="230"/>
      <c r="H350" s="230"/>
      <c r="I350" s="231"/>
      <c r="J350" s="232"/>
      <c r="K350" s="230"/>
      <c r="L350" s="230"/>
    </row>
    <row r="351" spans="1:12" ht="18" x14ac:dyDescent="0.25">
      <c r="A351" s="228"/>
      <c r="B351" s="229"/>
      <c r="C351" s="230"/>
      <c r="D351" s="230"/>
      <c r="E351" s="230"/>
      <c r="F351" s="230"/>
      <c r="G351" s="230"/>
      <c r="H351" s="230"/>
      <c r="I351" s="231"/>
      <c r="J351" s="232"/>
      <c r="K351" s="230"/>
      <c r="L351" s="230"/>
    </row>
    <row r="352" spans="1:12" ht="18" x14ac:dyDescent="0.25">
      <c r="A352" s="228"/>
      <c r="B352" s="229"/>
      <c r="C352" s="230"/>
      <c r="D352" s="230"/>
      <c r="E352" s="230"/>
      <c r="F352" s="230"/>
      <c r="G352" s="230"/>
      <c r="H352" s="230"/>
      <c r="I352" s="231"/>
      <c r="J352" s="232"/>
      <c r="K352" s="230"/>
      <c r="L352" s="230"/>
    </row>
    <row r="353" spans="1:12" ht="18" x14ac:dyDescent="0.25">
      <c r="A353" s="228"/>
      <c r="B353" s="229"/>
      <c r="C353" s="230"/>
      <c r="D353" s="230"/>
      <c r="E353" s="230"/>
      <c r="F353" s="230"/>
      <c r="G353" s="230"/>
      <c r="H353" s="230"/>
      <c r="I353" s="231"/>
      <c r="J353" s="232"/>
      <c r="K353" s="230"/>
      <c r="L353" s="230"/>
    </row>
    <row r="354" spans="1:12" ht="18" x14ac:dyDescent="0.25">
      <c r="A354" s="228"/>
      <c r="B354" s="229"/>
      <c r="C354" s="230"/>
      <c r="D354" s="230"/>
      <c r="E354" s="230"/>
      <c r="F354" s="230"/>
      <c r="G354" s="230"/>
      <c r="H354" s="230"/>
      <c r="I354" s="231"/>
      <c r="J354" s="232"/>
      <c r="K354" s="230"/>
      <c r="L354" s="230"/>
    </row>
    <row r="355" spans="1:12" ht="18" x14ac:dyDescent="0.25">
      <c r="A355" s="228"/>
      <c r="B355" s="229"/>
      <c r="C355" s="230"/>
      <c r="D355" s="230"/>
      <c r="E355" s="230"/>
      <c r="F355" s="230"/>
      <c r="G355" s="230"/>
      <c r="H355" s="230"/>
      <c r="I355" s="231"/>
      <c r="J355" s="232"/>
      <c r="K355" s="230"/>
      <c r="L355" s="230"/>
    </row>
    <row r="356" spans="1:12" ht="18" x14ac:dyDescent="0.25">
      <c r="A356" s="228"/>
      <c r="B356" s="229"/>
      <c r="C356" s="230"/>
      <c r="D356" s="230"/>
      <c r="E356" s="230"/>
      <c r="F356" s="230"/>
      <c r="G356" s="230"/>
      <c r="H356" s="230"/>
      <c r="I356" s="231"/>
      <c r="J356" s="232"/>
      <c r="K356" s="230"/>
      <c r="L356" s="230"/>
    </row>
    <row r="357" spans="1:12" ht="18" x14ac:dyDescent="0.25">
      <c r="A357" s="228"/>
      <c r="B357" s="229"/>
      <c r="C357" s="230"/>
      <c r="D357" s="230"/>
      <c r="E357" s="230"/>
      <c r="F357" s="230"/>
      <c r="G357" s="230"/>
      <c r="H357" s="230"/>
      <c r="I357" s="231"/>
      <c r="J357" s="232"/>
      <c r="K357" s="230"/>
      <c r="L357" s="230"/>
    </row>
    <row r="358" spans="1:12" ht="18" x14ac:dyDescent="0.25">
      <c r="A358" s="228"/>
      <c r="B358" s="229"/>
      <c r="C358" s="230"/>
      <c r="D358" s="230"/>
      <c r="E358" s="230"/>
      <c r="F358" s="230"/>
      <c r="G358" s="230"/>
      <c r="H358" s="230"/>
      <c r="I358" s="231"/>
      <c r="J358" s="232"/>
      <c r="K358" s="230"/>
      <c r="L358" s="230"/>
    </row>
    <row r="359" spans="1:12" ht="18" x14ac:dyDescent="0.25">
      <c r="A359" s="228"/>
      <c r="B359" s="229"/>
      <c r="C359" s="230"/>
      <c r="D359" s="230"/>
      <c r="E359" s="230"/>
      <c r="F359" s="230"/>
      <c r="G359" s="230"/>
      <c r="H359" s="230"/>
      <c r="I359" s="231"/>
      <c r="J359" s="232"/>
      <c r="K359" s="230"/>
      <c r="L359" s="230"/>
    </row>
    <row r="360" spans="1:12" ht="18" x14ac:dyDescent="0.25">
      <c r="A360" s="228"/>
      <c r="B360" s="229"/>
      <c r="C360" s="230"/>
      <c r="D360" s="230"/>
      <c r="E360" s="230"/>
      <c r="F360" s="230"/>
      <c r="G360" s="230"/>
      <c r="H360" s="230"/>
      <c r="I360" s="231"/>
      <c r="J360" s="232"/>
      <c r="K360" s="230"/>
      <c r="L360" s="230"/>
    </row>
    <row r="361" spans="1:12" ht="18" x14ac:dyDescent="0.25">
      <c r="A361" s="228"/>
      <c r="B361" s="229"/>
      <c r="C361" s="230"/>
      <c r="D361" s="230"/>
      <c r="E361" s="230"/>
      <c r="F361" s="230"/>
      <c r="G361" s="230"/>
      <c r="H361" s="230"/>
      <c r="I361" s="231"/>
      <c r="J361" s="232"/>
      <c r="K361" s="230"/>
      <c r="L361" s="230"/>
    </row>
    <row r="362" spans="1:12" ht="18" x14ac:dyDescent="0.25">
      <c r="A362" s="228"/>
      <c r="B362" s="229"/>
      <c r="C362" s="230"/>
      <c r="D362" s="230"/>
      <c r="E362" s="230"/>
      <c r="F362" s="230"/>
      <c r="G362" s="230"/>
      <c r="H362" s="230"/>
      <c r="I362" s="231"/>
      <c r="J362" s="232"/>
      <c r="K362" s="230"/>
      <c r="L362" s="230"/>
    </row>
    <row r="363" spans="1:12" ht="18" x14ac:dyDescent="0.25">
      <c r="A363" s="228"/>
      <c r="B363" s="229"/>
      <c r="C363" s="230"/>
      <c r="D363" s="230"/>
      <c r="E363" s="230"/>
      <c r="F363" s="230"/>
      <c r="G363" s="230"/>
      <c r="H363" s="230"/>
      <c r="I363" s="231"/>
      <c r="J363" s="232"/>
      <c r="K363" s="230"/>
      <c r="L363" s="230"/>
    </row>
    <row r="364" spans="1:12" ht="18" x14ac:dyDescent="0.25">
      <c r="A364" s="228"/>
      <c r="B364" s="229"/>
      <c r="C364" s="230"/>
      <c r="D364" s="230"/>
      <c r="E364" s="230"/>
      <c r="F364" s="230"/>
      <c r="G364" s="230"/>
      <c r="H364" s="230"/>
      <c r="I364" s="231"/>
      <c r="J364" s="232"/>
      <c r="K364" s="230"/>
      <c r="L364" s="230"/>
    </row>
    <row r="365" spans="1:12" ht="18" x14ac:dyDescent="0.25">
      <c r="A365" s="228"/>
      <c r="B365" s="229"/>
      <c r="C365" s="230"/>
      <c r="D365" s="230"/>
      <c r="E365" s="230"/>
      <c r="F365" s="230"/>
      <c r="G365" s="230"/>
      <c r="H365" s="230"/>
      <c r="I365" s="231"/>
      <c r="J365" s="232"/>
      <c r="K365" s="230"/>
      <c r="L365" s="230"/>
    </row>
    <row r="366" spans="1:12" ht="18" x14ac:dyDescent="0.25">
      <c r="A366" s="228"/>
      <c r="B366" s="229"/>
      <c r="C366" s="230"/>
      <c r="D366" s="230"/>
      <c r="E366" s="230"/>
      <c r="F366" s="230"/>
      <c r="G366" s="230"/>
      <c r="H366" s="230"/>
      <c r="I366" s="231"/>
      <c r="J366" s="232"/>
      <c r="K366" s="230"/>
      <c r="L366" s="230"/>
    </row>
    <row r="367" spans="1:12" ht="18" x14ac:dyDescent="0.25">
      <c r="A367" s="228"/>
      <c r="B367" s="229"/>
      <c r="C367" s="230"/>
      <c r="D367" s="230"/>
      <c r="E367" s="230"/>
      <c r="F367" s="230"/>
      <c r="G367" s="230"/>
      <c r="H367" s="230"/>
      <c r="I367" s="231"/>
      <c r="J367" s="232"/>
      <c r="K367" s="230"/>
      <c r="L367" s="230"/>
    </row>
    <row r="368" spans="1:12" ht="18" x14ac:dyDescent="0.25">
      <c r="A368" s="228"/>
      <c r="B368" s="229"/>
      <c r="C368" s="230"/>
      <c r="D368" s="230"/>
      <c r="E368" s="230"/>
      <c r="F368" s="230"/>
      <c r="G368" s="230"/>
      <c r="H368" s="230"/>
      <c r="I368" s="231"/>
      <c r="J368" s="232"/>
      <c r="K368" s="230"/>
      <c r="L368" s="230"/>
    </row>
    <row r="369" spans="1:12" ht="18" x14ac:dyDescent="0.25">
      <c r="A369" s="228"/>
      <c r="B369" s="229"/>
      <c r="C369" s="230"/>
      <c r="D369" s="230"/>
      <c r="E369" s="230"/>
      <c r="F369" s="230"/>
      <c r="G369" s="230"/>
      <c r="H369" s="230"/>
      <c r="I369" s="231"/>
      <c r="J369" s="232"/>
      <c r="K369" s="230"/>
      <c r="L369" s="230"/>
    </row>
    <row r="370" spans="1:12" ht="18" x14ac:dyDescent="0.25">
      <c r="A370" s="228"/>
      <c r="B370" s="229"/>
      <c r="C370" s="230"/>
      <c r="D370" s="230"/>
      <c r="E370" s="230"/>
      <c r="F370" s="230"/>
      <c r="G370" s="230"/>
      <c r="H370" s="230"/>
      <c r="I370" s="231"/>
      <c r="J370" s="232"/>
      <c r="K370" s="230"/>
      <c r="L370" s="230"/>
    </row>
    <row r="371" spans="1:12" ht="18" x14ac:dyDescent="0.25">
      <c r="A371" s="228"/>
      <c r="B371" s="229"/>
      <c r="C371" s="230"/>
      <c r="D371" s="230"/>
      <c r="E371" s="230"/>
      <c r="F371" s="230"/>
      <c r="G371" s="230"/>
      <c r="H371" s="230"/>
      <c r="I371" s="231"/>
      <c r="J371" s="232"/>
      <c r="K371" s="230"/>
      <c r="L371" s="230"/>
    </row>
    <row r="372" spans="1:12" ht="18" x14ac:dyDescent="0.25">
      <c r="A372" s="228"/>
      <c r="B372" s="229"/>
      <c r="C372" s="230"/>
      <c r="D372" s="230"/>
      <c r="E372" s="230"/>
      <c r="F372" s="230"/>
      <c r="G372" s="230"/>
      <c r="H372" s="230"/>
      <c r="I372" s="231"/>
      <c r="J372" s="232"/>
      <c r="K372" s="230"/>
      <c r="L372" s="230"/>
    </row>
    <row r="373" spans="1:12" ht="18" x14ac:dyDescent="0.25">
      <c r="A373" s="228"/>
      <c r="B373" s="229"/>
      <c r="C373" s="230"/>
      <c r="D373" s="230"/>
      <c r="E373" s="230"/>
      <c r="F373" s="230"/>
      <c r="G373" s="230"/>
      <c r="H373" s="230"/>
      <c r="I373" s="231"/>
      <c r="J373" s="232"/>
      <c r="K373" s="230"/>
      <c r="L373" s="230"/>
    </row>
    <row r="374" spans="1:12" ht="18" x14ac:dyDescent="0.25">
      <c r="A374" s="228"/>
      <c r="B374" s="229"/>
      <c r="C374" s="230"/>
      <c r="D374" s="230"/>
      <c r="E374" s="230"/>
      <c r="F374" s="230"/>
      <c r="G374" s="230"/>
      <c r="H374" s="230"/>
      <c r="I374" s="231"/>
      <c r="J374" s="232"/>
      <c r="K374" s="230"/>
      <c r="L374" s="230"/>
    </row>
    <row r="375" spans="1:12" ht="18" x14ac:dyDescent="0.25">
      <c r="A375" s="228"/>
      <c r="B375" s="229"/>
      <c r="C375" s="230"/>
      <c r="D375" s="230"/>
      <c r="E375" s="230"/>
      <c r="F375" s="230"/>
      <c r="G375" s="230"/>
      <c r="H375" s="230"/>
      <c r="I375" s="231"/>
      <c r="J375" s="232"/>
      <c r="K375" s="230"/>
      <c r="L375" s="230"/>
    </row>
    <row r="376" spans="1:12" ht="18" x14ac:dyDescent="0.25">
      <c r="A376" s="228"/>
      <c r="B376" s="229"/>
      <c r="C376" s="230"/>
      <c r="D376" s="230"/>
      <c r="E376" s="230"/>
      <c r="F376" s="230"/>
      <c r="G376" s="230"/>
      <c r="H376" s="230"/>
      <c r="I376" s="231"/>
      <c r="J376" s="232"/>
      <c r="K376" s="230"/>
      <c r="L376" s="230"/>
    </row>
    <row r="377" spans="1:12" ht="18" x14ac:dyDescent="0.25">
      <c r="A377" s="228"/>
      <c r="B377" s="229"/>
      <c r="C377" s="230"/>
      <c r="D377" s="230"/>
      <c r="E377" s="230"/>
      <c r="F377" s="230"/>
      <c r="G377" s="230"/>
      <c r="H377" s="230"/>
      <c r="I377" s="231"/>
      <c r="J377" s="232"/>
      <c r="K377" s="230"/>
      <c r="L377" s="230"/>
    </row>
    <row r="378" spans="1:12" ht="18" x14ac:dyDescent="0.25">
      <c r="A378" s="228"/>
      <c r="B378" s="229"/>
      <c r="C378" s="230"/>
      <c r="D378" s="230"/>
      <c r="E378" s="230"/>
      <c r="F378" s="230"/>
      <c r="G378" s="230"/>
      <c r="H378" s="230"/>
      <c r="I378" s="231"/>
      <c r="J378" s="232"/>
      <c r="K378" s="230"/>
      <c r="L378" s="230"/>
    </row>
    <row r="379" spans="1:12" ht="18" x14ac:dyDescent="0.25">
      <c r="A379" s="228"/>
      <c r="B379" s="229"/>
      <c r="C379" s="230"/>
      <c r="D379" s="230"/>
      <c r="E379" s="230"/>
      <c r="F379" s="230"/>
      <c r="G379" s="230"/>
      <c r="H379" s="230"/>
      <c r="I379" s="231"/>
      <c r="J379" s="232"/>
      <c r="K379" s="230"/>
      <c r="L379" s="230"/>
    </row>
    <row r="380" spans="1:12" ht="18" x14ac:dyDescent="0.25">
      <c r="A380" s="228"/>
      <c r="B380" s="229"/>
      <c r="C380" s="230"/>
      <c r="D380" s="230"/>
      <c r="E380" s="230"/>
      <c r="F380" s="230"/>
      <c r="G380" s="230"/>
      <c r="H380" s="230"/>
      <c r="I380" s="231"/>
      <c r="J380" s="232"/>
      <c r="K380" s="230"/>
      <c r="L380" s="230"/>
    </row>
    <row r="381" spans="1:12" ht="18" x14ac:dyDescent="0.25">
      <c r="A381" s="228"/>
      <c r="B381" s="229"/>
      <c r="C381" s="230"/>
      <c r="D381" s="230"/>
      <c r="E381" s="230"/>
      <c r="F381" s="230"/>
      <c r="G381" s="230"/>
      <c r="H381" s="230"/>
      <c r="I381" s="231"/>
      <c r="J381" s="232"/>
      <c r="K381" s="230"/>
      <c r="L381" s="230"/>
    </row>
    <row r="382" spans="1:12" ht="18" x14ac:dyDescent="0.25">
      <c r="A382" s="228"/>
      <c r="B382" s="229"/>
      <c r="C382" s="230"/>
      <c r="D382" s="230"/>
      <c r="E382" s="230"/>
      <c r="F382" s="230"/>
      <c r="G382" s="230"/>
      <c r="H382" s="230"/>
      <c r="I382" s="231"/>
      <c r="J382" s="232"/>
      <c r="K382" s="230"/>
      <c r="L382" s="230"/>
    </row>
    <row r="383" spans="1:12" ht="18" x14ac:dyDescent="0.25">
      <c r="A383" s="228"/>
      <c r="B383" s="229"/>
      <c r="C383" s="230"/>
      <c r="D383" s="230"/>
      <c r="E383" s="230"/>
      <c r="F383" s="230"/>
      <c r="G383" s="230"/>
      <c r="H383" s="230"/>
      <c r="I383" s="231"/>
      <c r="J383" s="232"/>
      <c r="K383" s="230"/>
      <c r="L383" s="230"/>
    </row>
    <row r="384" spans="1:12" ht="18" x14ac:dyDescent="0.25">
      <c r="A384" s="228"/>
      <c r="B384" s="229"/>
      <c r="C384" s="230"/>
      <c r="D384" s="230"/>
      <c r="E384" s="230"/>
      <c r="F384" s="230"/>
      <c r="G384" s="230"/>
      <c r="H384" s="230"/>
      <c r="I384" s="231"/>
      <c r="J384" s="232"/>
      <c r="K384" s="230"/>
      <c r="L384" s="230"/>
    </row>
    <row r="385" spans="1:12" ht="18" x14ac:dyDescent="0.25">
      <c r="A385" s="228"/>
      <c r="B385" s="229"/>
      <c r="C385" s="230"/>
      <c r="D385" s="230"/>
      <c r="E385" s="230"/>
      <c r="F385" s="230"/>
      <c r="G385" s="230"/>
      <c r="H385" s="230"/>
      <c r="I385" s="231"/>
      <c r="J385" s="232"/>
      <c r="K385" s="230"/>
      <c r="L385" s="230"/>
    </row>
    <row r="386" spans="1:12" ht="18" x14ac:dyDescent="0.25">
      <c r="A386" s="228"/>
      <c r="B386" s="229"/>
      <c r="C386" s="230"/>
      <c r="D386" s="230"/>
      <c r="E386" s="230"/>
      <c r="F386" s="230"/>
      <c r="G386" s="230"/>
      <c r="H386" s="230"/>
      <c r="I386" s="231"/>
      <c r="J386" s="232"/>
      <c r="K386" s="230"/>
      <c r="L386" s="230"/>
    </row>
    <row r="387" spans="1:12" ht="18" x14ac:dyDescent="0.25">
      <c r="A387" s="228"/>
      <c r="B387" s="229"/>
      <c r="C387" s="230"/>
      <c r="D387" s="230"/>
      <c r="E387" s="230"/>
      <c r="F387" s="230"/>
      <c r="G387" s="230"/>
      <c r="H387" s="230"/>
      <c r="I387" s="231"/>
      <c r="J387" s="232"/>
      <c r="K387" s="230"/>
      <c r="L387" s="230"/>
    </row>
    <row r="388" spans="1:12" ht="18" x14ac:dyDescent="0.25">
      <c r="A388" s="228"/>
      <c r="B388" s="229"/>
      <c r="C388" s="230"/>
      <c r="D388" s="230"/>
      <c r="E388" s="230"/>
      <c r="F388" s="230"/>
      <c r="G388" s="230"/>
      <c r="H388" s="230"/>
      <c r="I388" s="231"/>
      <c r="J388" s="232"/>
      <c r="K388" s="230"/>
      <c r="L388" s="230"/>
    </row>
    <row r="389" spans="1:12" ht="18" x14ac:dyDescent="0.25">
      <c r="A389" s="228"/>
      <c r="B389" s="229"/>
      <c r="C389" s="230"/>
      <c r="D389" s="230"/>
      <c r="E389" s="230"/>
      <c r="F389" s="230"/>
      <c r="G389" s="230"/>
      <c r="H389" s="230"/>
      <c r="I389" s="231"/>
      <c r="J389" s="232"/>
      <c r="K389" s="230"/>
      <c r="L389" s="230"/>
    </row>
    <row r="390" spans="1:12" ht="18" x14ac:dyDescent="0.25">
      <c r="A390" s="228"/>
      <c r="B390" s="229"/>
      <c r="C390" s="230"/>
      <c r="D390" s="230"/>
      <c r="E390" s="230"/>
      <c r="F390" s="230"/>
      <c r="G390" s="230"/>
      <c r="H390" s="230"/>
      <c r="I390" s="231"/>
      <c r="J390" s="232"/>
      <c r="K390" s="230"/>
      <c r="L390" s="230"/>
    </row>
    <row r="391" spans="1:12" ht="18" x14ac:dyDescent="0.25">
      <c r="A391" s="228"/>
      <c r="B391" s="229"/>
      <c r="C391" s="230"/>
      <c r="D391" s="230"/>
      <c r="E391" s="230"/>
      <c r="F391" s="230"/>
      <c r="G391" s="230"/>
      <c r="H391" s="230"/>
      <c r="I391" s="231"/>
      <c r="J391" s="232"/>
      <c r="K391" s="230"/>
      <c r="L391" s="230"/>
    </row>
    <row r="392" spans="1:12" ht="18" x14ac:dyDescent="0.25">
      <c r="A392" s="228"/>
      <c r="B392" s="229"/>
      <c r="C392" s="230"/>
      <c r="D392" s="230"/>
      <c r="E392" s="230"/>
      <c r="F392" s="230"/>
      <c r="G392" s="230"/>
      <c r="H392" s="230"/>
      <c r="I392" s="231"/>
      <c r="J392" s="232"/>
      <c r="K392" s="230"/>
      <c r="L392" s="230"/>
    </row>
    <row r="393" spans="1:12" ht="18" x14ac:dyDescent="0.25">
      <c r="A393" s="228"/>
      <c r="B393" s="229"/>
      <c r="C393" s="230"/>
      <c r="D393" s="230"/>
      <c r="E393" s="230"/>
      <c r="F393" s="230"/>
      <c r="G393" s="230"/>
      <c r="H393" s="230"/>
      <c r="I393" s="231"/>
      <c r="J393" s="232"/>
      <c r="K393" s="230"/>
      <c r="L393" s="230"/>
    </row>
    <row r="394" spans="1:12" ht="18" x14ac:dyDescent="0.25">
      <c r="A394" s="228"/>
      <c r="B394" s="229"/>
      <c r="C394" s="230"/>
      <c r="D394" s="230"/>
      <c r="E394" s="230"/>
      <c r="F394" s="230"/>
      <c r="G394" s="230"/>
      <c r="H394" s="230"/>
      <c r="I394" s="231"/>
      <c r="J394" s="232"/>
      <c r="K394" s="230"/>
      <c r="L394" s="230"/>
    </row>
    <row r="395" spans="1:12" ht="18" x14ac:dyDescent="0.25">
      <c r="A395" s="228"/>
      <c r="B395" s="229"/>
      <c r="C395" s="230"/>
      <c r="D395" s="230"/>
      <c r="E395" s="230"/>
      <c r="F395" s="230"/>
      <c r="G395" s="230"/>
      <c r="H395" s="230"/>
      <c r="I395" s="231"/>
      <c r="J395" s="232"/>
      <c r="K395" s="230"/>
      <c r="L395" s="230"/>
    </row>
    <row r="396" spans="1:12" ht="18" x14ac:dyDescent="0.25">
      <c r="A396" s="228"/>
      <c r="B396" s="229"/>
      <c r="C396" s="230"/>
      <c r="D396" s="230"/>
      <c r="E396" s="230"/>
      <c r="F396" s="230"/>
      <c r="G396" s="230"/>
      <c r="H396" s="230"/>
      <c r="I396" s="231"/>
      <c r="J396" s="232"/>
      <c r="K396" s="230"/>
      <c r="L396" s="230"/>
    </row>
    <row r="397" spans="1:12" ht="18" x14ac:dyDescent="0.25">
      <c r="A397" s="228"/>
      <c r="B397" s="229"/>
      <c r="C397" s="230"/>
      <c r="D397" s="230"/>
      <c r="E397" s="230"/>
      <c r="F397" s="230"/>
      <c r="G397" s="230"/>
      <c r="H397" s="230"/>
      <c r="I397" s="231"/>
      <c r="J397" s="232"/>
      <c r="K397" s="230"/>
      <c r="L397" s="230"/>
    </row>
    <row r="398" spans="1:12" ht="18" x14ac:dyDescent="0.25">
      <c r="A398" s="228"/>
      <c r="B398" s="229"/>
      <c r="C398" s="230"/>
      <c r="D398" s="230"/>
      <c r="E398" s="230"/>
      <c r="F398" s="230"/>
      <c r="G398" s="230"/>
      <c r="H398" s="230"/>
      <c r="I398" s="231"/>
      <c r="J398" s="232"/>
      <c r="K398" s="230"/>
      <c r="L398" s="230"/>
    </row>
    <row r="399" spans="1:12" ht="18" x14ac:dyDescent="0.25">
      <c r="A399" s="228"/>
      <c r="B399" s="229"/>
      <c r="C399" s="230"/>
      <c r="D399" s="230"/>
      <c r="E399" s="230"/>
      <c r="F399" s="230"/>
      <c r="G399" s="230"/>
      <c r="H399" s="230"/>
      <c r="I399" s="231"/>
      <c r="J399" s="232"/>
      <c r="K399" s="230"/>
      <c r="L399" s="230"/>
    </row>
    <row r="400" spans="1:12" ht="18" x14ac:dyDescent="0.25">
      <c r="A400" s="228"/>
      <c r="B400" s="229"/>
      <c r="C400" s="230"/>
      <c r="D400" s="230"/>
      <c r="E400" s="230"/>
      <c r="F400" s="230"/>
      <c r="G400" s="230"/>
      <c r="H400" s="230"/>
      <c r="I400" s="231"/>
      <c r="J400" s="232"/>
      <c r="K400" s="230"/>
      <c r="L400" s="230"/>
    </row>
    <row r="401" spans="1:12" ht="18" x14ac:dyDescent="0.25">
      <c r="A401" s="228"/>
      <c r="B401" s="229"/>
      <c r="C401" s="230"/>
      <c r="D401" s="230"/>
      <c r="E401" s="230"/>
      <c r="F401" s="230"/>
      <c r="G401" s="230"/>
      <c r="H401" s="230"/>
      <c r="I401" s="231"/>
      <c r="J401" s="232"/>
      <c r="K401" s="230"/>
      <c r="L401" s="230"/>
    </row>
    <row r="402" spans="1:12" ht="18" x14ac:dyDescent="0.25">
      <c r="A402" s="228"/>
      <c r="B402" s="229"/>
      <c r="C402" s="230"/>
      <c r="D402" s="230"/>
      <c r="E402" s="230"/>
      <c r="F402" s="230"/>
      <c r="G402" s="230"/>
      <c r="H402" s="230"/>
      <c r="I402" s="231"/>
      <c r="J402" s="232"/>
      <c r="K402" s="230"/>
      <c r="L402" s="230"/>
    </row>
    <row r="403" spans="1:12" ht="18" x14ac:dyDescent="0.25">
      <c r="A403" s="228"/>
      <c r="B403" s="229"/>
      <c r="C403" s="230"/>
      <c r="D403" s="230"/>
      <c r="E403" s="230"/>
      <c r="F403" s="230"/>
      <c r="G403" s="230"/>
      <c r="H403" s="230"/>
      <c r="I403" s="231"/>
      <c r="J403" s="232"/>
      <c r="K403" s="230"/>
      <c r="L403" s="230"/>
    </row>
    <row r="404" spans="1:12" ht="18" x14ac:dyDescent="0.25">
      <c r="A404" s="228"/>
      <c r="B404" s="229"/>
      <c r="C404" s="230"/>
      <c r="D404" s="230"/>
      <c r="E404" s="230"/>
      <c r="F404" s="230"/>
      <c r="G404" s="230"/>
      <c r="H404" s="230"/>
      <c r="I404" s="231"/>
      <c r="J404" s="232"/>
      <c r="K404" s="230"/>
      <c r="L404" s="230"/>
    </row>
    <row r="405" spans="1:12" ht="18" x14ac:dyDescent="0.25">
      <c r="A405" s="228"/>
      <c r="B405" s="229"/>
      <c r="C405" s="230"/>
      <c r="D405" s="230"/>
      <c r="E405" s="230"/>
      <c r="F405" s="230"/>
      <c r="G405" s="230"/>
      <c r="H405" s="230"/>
      <c r="I405" s="231"/>
      <c r="J405" s="232"/>
      <c r="K405" s="230"/>
      <c r="L405" s="230"/>
    </row>
    <row r="406" spans="1:12" ht="18" x14ac:dyDescent="0.25">
      <c r="A406" s="228"/>
      <c r="B406" s="229"/>
      <c r="C406" s="230"/>
      <c r="D406" s="230"/>
      <c r="E406" s="230"/>
      <c r="F406" s="230"/>
      <c r="G406" s="230"/>
      <c r="H406" s="230"/>
      <c r="I406" s="231"/>
      <c r="J406" s="232"/>
      <c r="K406" s="230"/>
      <c r="L406" s="230"/>
    </row>
    <row r="407" spans="1:12" ht="18" x14ac:dyDescent="0.25">
      <c r="A407" s="228"/>
      <c r="B407" s="229"/>
      <c r="C407" s="230"/>
      <c r="D407" s="230"/>
      <c r="E407" s="230"/>
      <c r="F407" s="230"/>
      <c r="G407" s="230"/>
      <c r="H407" s="230"/>
      <c r="I407" s="231"/>
      <c r="J407" s="232"/>
      <c r="K407" s="230"/>
      <c r="L407" s="230"/>
    </row>
    <row r="408" spans="1:12" ht="18" x14ac:dyDescent="0.25">
      <c r="A408" s="228"/>
      <c r="B408" s="229"/>
      <c r="C408" s="230"/>
      <c r="D408" s="230"/>
      <c r="E408" s="230"/>
      <c r="F408" s="230"/>
      <c r="G408" s="230"/>
      <c r="H408" s="230"/>
      <c r="I408" s="231"/>
      <c r="J408" s="232"/>
      <c r="K408" s="230"/>
      <c r="L408" s="230"/>
    </row>
    <row r="409" spans="1:12" ht="18" x14ac:dyDescent="0.25">
      <c r="A409" s="228"/>
      <c r="B409" s="229"/>
      <c r="C409" s="230"/>
      <c r="D409" s="230"/>
      <c r="E409" s="230"/>
      <c r="F409" s="230"/>
      <c r="G409" s="230"/>
      <c r="H409" s="230"/>
      <c r="I409" s="231"/>
      <c r="J409" s="232"/>
      <c r="K409" s="230"/>
      <c r="L409" s="230"/>
    </row>
    <row r="410" spans="1:12" ht="18" x14ac:dyDescent="0.25">
      <c r="A410" s="228"/>
      <c r="B410" s="229"/>
      <c r="C410" s="230"/>
      <c r="D410" s="230"/>
      <c r="E410" s="230"/>
      <c r="F410" s="230"/>
      <c r="G410" s="230"/>
      <c r="H410" s="230"/>
      <c r="I410" s="231"/>
      <c r="J410" s="232"/>
      <c r="K410" s="230"/>
      <c r="L410" s="230"/>
    </row>
    <row r="411" spans="1:12" ht="18" x14ac:dyDescent="0.25">
      <c r="A411" s="228"/>
      <c r="B411" s="229"/>
      <c r="C411" s="230"/>
      <c r="D411" s="230"/>
      <c r="E411" s="230"/>
      <c r="F411" s="230"/>
      <c r="G411" s="230"/>
      <c r="H411" s="230"/>
      <c r="I411" s="231"/>
      <c r="J411" s="232"/>
      <c r="K411" s="230"/>
      <c r="L411" s="230"/>
    </row>
    <row r="412" spans="1:12" ht="18" x14ac:dyDescent="0.25">
      <c r="A412" s="228"/>
      <c r="B412" s="229"/>
      <c r="C412" s="230"/>
      <c r="D412" s="230"/>
      <c r="E412" s="230"/>
      <c r="F412" s="230"/>
      <c r="G412" s="230"/>
      <c r="H412" s="230"/>
      <c r="I412" s="231"/>
      <c r="J412" s="232"/>
      <c r="K412" s="230"/>
      <c r="L412" s="230"/>
    </row>
    <row r="413" spans="1:12" ht="18" x14ac:dyDescent="0.25">
      <c r="A413" s="228"/>
      <c r="B413" s="229"/>
      <c r="C413" s="230"/>
      <c r="D413" s="230"/>
      <c r="E413" s="230"/>
      <c r="F413" s="230"/>
      <c r="G413" s="230"/>
      <c r="H413" s="230"/>
      <c r="I413" s="231"/>
      <c r="J413" s="232"/>
      <c r="K413" s="230"/>
      <c r="L413" s="230"/>
    </row>
    <row r="414" spans="1:12" ht="18" x14ac:dyDescent="0.25">
      <c r="A414" s="228"/>
      <c r="B414" s="229"/>
      <c r="C414" s="230"/>
      <c r="D414" s="230"/>
      <c r="E414" s="230"/>
      <c r="F414" s="230"/>
      <c r="G414" s="230"/>
      <c r="H414" s="230"/>
      <c r="I414" s="231"/>
      <c r="J414" s="232"/>
      <c r="K414" s="230"/>
      <c r="L414" s="230"/>
    </row>
    <row r="415" spans="1:12" ht="18" x14ac:dyDescent="0.25">
      <c r="A415" s="228"/>
      <c r="B415" s="229"/>
      <c r="C415" s="230"/>
      <c r="D415" s="230"/>
      <c r="E415" s="230"/>
      <c r="F415" s="230"/>
      <c r="G415" s="230"/>
      <c r="H415" s="230"/>
      <c r="I415" s="231"/>
      <c r="J415" s="232"/>
      <c r="K415" s="230"/>
      <c r="L415" s="230"/>
    </row>
    <row r="416" spans="1:12" ht="18" x14ac:dyDescent="0.25">
      <c r="A416" s="228"/>
      <c r="B416" s="229"/>
      <c r="C416" s="230"/>
      <c r="D416" s="230"/>
      <c r="E416" s="230"/>
      <c r="F416" s="230"/>
      <c r="G416" s="230"/>
      <c r="H416" s="230"/>
      <c r="I416" s="231"/>
      <c r="J416" s="232"/>
      <c r="K416" s="230"/>
      <c r="L416" s="230"/>
    </row>
    <row r="417" spans="1:12" ht="18" x14ac:dyDescent="0.25">
      <c r="A417" s="228"/>
      <c r="B417" s="229"/>
      <c r="C417" s="230"/>
      <c r="D417" s="230"/>
      <c r="E417" s="230"/>
      <c r="F417" s="230"/>
      <c r="G417" s="230"/>
      <c r="H417" s="230"/>
      <c r="I417" s="231"/>
      <c r="J417" s="232"/>
      <c r="K417" s="230"/>
      <c r="L417" s="230"/>
    </row>
    <row r="418" spans="1:12" ht="18" x14ac:dyDescent="0.25">
      <c r="A418" s="228"/>
      <c r="B418" s="229"/>
      <c r="C418" s="230"/>
      <c r="D418" s="230"/>
      <c r="E418" s="230"/>
      <c r="F418" s="230"/>
      <c r="G418" s="230"/>
      <c r="H418" s="230"/>
      <c r="I418" s="231"/>
      <c r="J418" s="232"/>
      <c r="K418" s="230"/>
      <c r="L418" s="230"/>
    </row>
    <row r="419" spans="1:12" ht="18" x14ac:dyDescent="0.25">
      <c r="A419" s="228"/>
      <c r="B419" s="229"/>
      <c r="C419" s="230"/>
      <c r="D419" s="230"/>
      <c r="E419" s="230"/>
      <c r="F419" s="230"/>
      <c r="G419" s="230"/>
      <c r="H419" s="230"/>
      <c r="I419" s="231"/>
      <c r="J419" s="232"/>
      <c r="K419" s="230"/>
      <c r="L419" s="230"/>
    </row>
    <row r="420" spans="1:12" ht="18" x14ac:dyDescent="0.25">
      <c r="A420" s="228"/>
      <c r="B420" s="229"/>
      <c r="C420" s="230"/>
      <c r="D420" s="230"/>
      <c r="E420" s="230"/>
      <c r="F420" s="230"/>
      <c r="G420" s="230"/>
      <c r="H420" s="230"/>
      <c r="I420" s="231"/>
      <c r="J420" s="232"/>
      <c r="K420" s="230"/>
      <c r="L420" s="230"/>
    </row>
    <row r="421" spans="1:12" ht="18" x14ac:dyDescent="0.25">
      <c r="A421" s="228"/>
      <c r="B421" s="229"/>
      <c r="C421" s="230"/>
      <c r="D421" s="230"/>
      <c r="E421" s="230"/>
      <c r="F421" s="230"/>
      <c r="G421" s="230"/>
      <c r="H421" s="230"/>
      <c r="I421" s="231"/>
      <c r="J421" s="232"/>
      <c r="K421" s="230"/>
      <c r="L421" s="230"/>
    </row>
    <row r="422" spans="1:12" ht="18" x14ac:dyDescent="0.25">
      <c r="A422" s="228"/>
      <c r="B422" s="229"/>
      <c r="C422" s="230"/>
      <c r="D422" s="230"/>
      <c r="E422" s="230"/>
      <c r="F422" s="230"/>
      <c r="G422" s="230"/>
      <c r="H422" s="230"/>
      <c r="I422" s="231"/>
      <c r="J422" s="232"/>
      <c r="K422" s="230"/>
      <c r="L422" s="230"/>
    </row>
    <row r="423" spans="1:12" ht="18" x14ac:dyDescent="0.25">
      <c r="A423" s="228"/>
      <c r="B423" s="229"/>
      <c r="C423" s="230"/>
      <c r="D423" s="230"/>
      <c r="E423" s="230"/>
      <c r="F423" s="230"/>
      <c r="G423" s="230"/>
      <c r="H423" s="230"/>
      <c r="I423" s="231"/>
      <c r="J423" s="232"/>
      <c r="K423" s="230"/>
      <c r="L423" s="230"/>
    </row>
    <row r="424" spans="1:12" ht="18" x14ac:dyDescent="0.25">
      <c r="A424" s="228"/>
      <c r="B424" s="229"/>
      <c r="C424" s="230"/>
      <c r="D424" s="230"/>
      <c r="E424" s="230"/>
      <c r="F424" s="230"/>
      <c r="G424" s="230"/>
      <c r="H424" s="230"/>
      <c r="I424" s="231"/>
      <c r="J424" s="232"/>
      <c r="K424" s="230"/>
      <c r="L424" s="230"/>
    </row>
    <row r="425" spans="1:12" ht="18" x14ac:dyDescent="0.25">
      <c r="A425" s="228"/>
      <c r="B425" s="229"/>
      <c r="C425" s="230"/>
      <c r="D425" s="230"/>
      <c r="E425" s="230"/>
      <c r="F425" s="230"/>
      <c r="G425" s="230"/>
      <c r="H425" s="230"/>
      <c r="I425" s="231"/>
      <c r="J425" s="232"/>
      <c r="K425" s="230"/>
      <c r="L425" s="230"/>
    </row>
    <row r="426" spans="1:12" ht="18" x14ac:dyDescent="0.25">
      <c r="A426" s="228"/>
      <c r="B426" s="229"/>
      <c r="C426" s="230"/>
      <c r="D426" s="230"/>
      <c r="E426" s="230"/>
      <c r="F426" s="230"/>
      <c r="G426" s="230"/>
      <c r="H426" s="230"/>
      <c r="I426" s="231"/>
      <c r="J426" s="232"/>
      <c r="K426" s="230"/>
      <c r="L426" s="230"/>
    </row>
    <row r="427" spans="1:12" ht="18" x14ac:dyDescent="0.25">
      <c r="A427" s="228"/>
      <c r="B427" s="229"/>
      <c r="C427" s="230"/>
      <c r="D427" s="230"/>
      <c r="E427" s="230"/>
      <c r="F427" s="230"/>
      <c r="G427" s="230"/>
      <c r="H427" s="230"/>
      <c r="I427" s="231"/>
      <c r="J427" s="232"/>
      <c r="K427" s="230"/>
      <c r="L427" s="230"/>
    </row>
    <row r="428" spans="1:12" ht="18" x14ac:dyDescent="0.25">
      <c r="A428" s="228"/>
      <c r="B428" s="229"/>
      <c r="C428" s="230"/>
      <c r="D428" s="230"/>
      <c r="E428" s="230"/>
      <c r="F428" s="230"/>
      <c r="G428" s="230"/>
      <c r="H428" s="230"/>
      <c r="I428" s="231"/>
      <c r="J428" s="232"/>
      <c r="K428" s="230"/>
      <c r="L428" s="230"/>
    </row>
    <row r="429" spans="1:12" ht="18" x14ac:dyDescent="0.25">
      <c r="A429" s="228"/>
      <c r="B429" s="229"/>
      <c r="C429" s="230"/>
      <c r="D429" s="230"/>
      <c r="E429" s="230"/>
      <c r="F429" s="230"/>
      <c r="G429" s="230"/>
      <c r="H429" s="230"/>
      <c r="I429" s="231"/>
      <c r="J429" s="232"/>
      <c r="K429" s="230"/>
      <c r="L429" s="230"/>
    </row>
    <row r="430" spans="1:12" ht="18" x14ac:dyDescent="0.25">
      <c r="A430" s="228"/>
      <c r="B430" s="229"/>
      <c r="C430" s="230"/>
      <c r="D430" s="230"/>
      <c r="E430" s="230"/>
      <c r="F430" s="230"/>
      <c r="G430" s="230"/>
      <c r="H430" s="230"/>
      <c r="I430" s="231"/>
      <c r="J430" s="232"/>
      <c r="K430" s="230"/>
      <c r="L430" s="230"/>
    </row>
    <row r="431" spans="1:12" ht="18" x14ac:dyDescent="0.25">
      <c r="A431" s="228"/>
      <c r="B431" s="229"/>
      <c r="C431" s="230"/>
      <c r="D431" s="230"/>
      <c r="E431" s="230"/>
      <c r="F431" s="230"/>
      <c r="G431" s="230"/>
      <c r="H431" s="230"/>
      <c r="I431" s="231"/>
      <c r="J431" s="232"/>
      <c r="K431" s="230"/>
      <c r="L431" s="230"/>
    </row>
    <row r="432" spans="1:12" ht="18" x14ac:dyDescent="0.25">
      <c r="A432" s="228"/>
      <c r="B432" s="229"/>
      <c r="C432" s="230"/>
      <c r="D432" s="230"/>
      <c r="E432" s="230"/>
      <c r="F432" s="230"/>
      <c r="G432" s="230"/>
      <c r="H432" s="230"/>
      <c r="I432" s="231"/>
      <c r="J432" s="232"/>
      <c r="K432" s="230"/>
      <c r="L432" s="230"/>
    </row>
    <row r="433" spans="1:12" ht="18" x14ac:dyDescent="0.25">
      <c r="A433" s="228"/>
      <c r="B433" s="229"/>
      <c r="C433" s="230"/>
      <c r="D433" s="230"/>
      <c r="E433" s="230"/>
      <c r="F433" s="230"/>
      <c r="G433" s="230"/>
      <c r="H433" s="230"/>
      <c r="I433" s="231"/>
      <c r="J433" s="232"/>
      <c r="K433" s="230"/>
      <c r="L433" s="230"/>
    </row>
    <row r="434" spans="1:12" ht="18" x14ac:dyDescent="0.25">
      <c r="A434" s="228"/>
      <c r="B434" s="229"/>
      <c r="C434" s="230"/>
      <c r="D434" s="230"/>
      <c r="E434" s="230"/>
      <c r="F434" s="230"/>
      <c r="G434" s="230"/>
      <c r="H434" s="230"/>
      <c r="I434" s="231"/>
      <c r="J434" s="232"/>
      <c r="K434" s="230"/>
      <c r="L434" s="230"/>
    </row>
    <row r="435" spans="1:12" ht="18" x14ac:dyDescent="0.25">
      <c r="A435" s="228"/>
      <c r="B435" s="229"/>
      <c r="C435" s="230"/>
      <c r="D435" s="230"/>
      <c r="E435" s="230"/>
      <c r="F435" s="230"/>
      <c r="G435" s="230"/>
      <c r="H435" s="230"/>
      <c r="I435" s="231"/>
      <c r="J435" s="232"/>
      <c r="K435" s="230"/>
      <c r="L435" s="230"/>
    </row>
    <row r="436" spans="1:12" ht="18" x14ac:dyDescent="0.25">
      <c r="A436" s="228"/>
      <c r="B436" s="229"/>
      <c r="C436" s="230"/>
      <c r="D436" s="230"/>
      <c r="E436" s="230"/>
      <c r="F436" s="230"/>
      <c r="G436" s="230"/>
      <c r="H436" s="230"/>
      <c r="I436" s="231"/>
      <c r="J436" s="232"/>
      <c r="K436" s="230"/>
      <c r="L436" s="230"/>
    </row>
    <row r="437" spans="1:12" ht="18" x14ac:dyDescent="0.25">
      <c r="A437" s="228"/>
      <c r="B437" s="229"/>
      <c r="C437" s="230"/>
      <c r="D437" s="230"/>
      <c r="E437" s="230"/>
      <c r="F437" s="230"/>
      <c r="G437" s="230"/>
      <c r="H437" s="230"/>
      <c r="I437" s="231"/>
      <c r="J437" s="232"/>
      <c r="K437" s="230"/>
      <c r="L437" s="230"/>
    </row>
    <row r="438" spans="1:12" ht="18" x14ac:dyDescent="0.25">
      <c r="A438" s="228"/>
      <c r="B438" s="229"/>
      <c r="C438" s="230"/>
      <c r="D438" s="230"/>
      <c r="E438" s="230"/>
      <c r="F438" s="230"/>
      <c r="G438" s="230"/>
      <c r="H438" s="230"/>
      <c r="I438" s="231"/>
      <c r="J438" s="232"/>
      <c r="K438" s="230"/>
      <c r="L438" s="230"/>
    </row>
    <row r="439" spans="1:12" ht="18" x14ac:dyDescent="0.25">
      <c r="A439" s="228"/>
      <c r="B439" s="229"/>
      <c r="C439" s="230"/>
      <c r="D439" s="230"/>
      <c r="E439" s="230"/>
      <c r="F439" s="230"/>
      <c r="G439" s="230"/>
      <c r="H439" s="230"/>
      <c r="I439" s="231"/>
      <c r="J439" s="232"/>
      <c r="K439" s="230"/>
      <c r="L439" s="230"/>
    </row>
    <row r="440" spans="1:12" ht="18" x14ac:dyDescent="0.25">
      <c r="A440" s="228"/>
      <c r="B440" s="229"/>
      <c r="C440" s="230"/>
      <c r="D440" s="230"/>
      <c r="E440" s="230"/>
      <c r="F440" s="230"/>
      <c r="G440" s="230"/>
      <c r="H440" s="230"/>
      <c r="I440" s="231"/>
      <c r="J440" s="232"/>
      <c r="K440" s="230"/>
      <c r="L440" s="230"/>
    </row>
    <row r="441" spans="1:12" ht="18" x14ac:dyDescent="0.25">
      <c r="A441" s="228"/>
      <c r="B441" s="229"/>
      <c r="C441" s="230"/>
      <c r="D441" s="230"/>
      <c r="E441" s="230"/>
      <c r="F441" s="230"/>
      <c r="G441" s="230"/>
      <c r="H441" s="230"/>
      <c r="I441" s="231"/>
      <c r="J441" s="232"/>
      <c r="K441" s="230"/>
      <c r="L441" s="230"/>
    </row>
    <row r="442" spans="1:12" ht="18" x14ac:dyDescent="0.25">
      <c r="A442" s="228"/>
      <c r="B442" s="229"/>
      <c r="C442" s="230"/>
      <c r="D442" s="230"/>
      <c r="E442" s="230"/>
      <c r="F442" s="230"/>
      <c r="G442" s="230"/>
      <c r="H442" s="230"/>
      <c r="I442" s="231"/>
      <c r="J442" s="232"/>
      <c r="K442" s="230"/>
      <c r="L442" s="230"/>
    </row>
    <row r="443" spans="1:12" ht="18" x14ac:dyDescent="0.25">
      <c r="A443" s="228"/>
      <c r="B443" s="229"/>
      <c r="C443" s="230"/>
      <c r="D443" s="230"/>
      <c r="E443" s="230"/>
      <c r="F443" s="230"/>
      <c r="G443" s="230"/>
      <c r="H443" s="230"/>
      <c r="I443" s="231"/>
      <c r="J443" s="232"/>
      <c r="K443" s="230"/>
      <c r="L443" s="230"/>
    </row>
    <row r="444" spans="1:12" ht="18" x14ac:dyDescent="0.25">
      <c r="A444" s="228"/>
      <c r="B444" s="229"/>
      <c r="C444" s="230"/>
      <c r="D444" s="230"/>
      <c r="E444" s="230"/>
      <c r="F444" s="230"/>
      <c r="G444" s="230"/>
      <c r="H444" s="230"/>
      <c r="I444" s="231"/>
      <c r="J444" s="232"/>
      <c r="K444" s="230"/>
      <c r="L444" s="230"/>
    </row>
    <row r="445" spans="1:12" ht="18" x14ac:dyDescent="0.25">
      <c r="A445" s="228"/>
      <c r="B445" s="229"/>
      <c r="C445" s="230"/>
      <c r="D445" s="230"/>
      <c r="E445" s="230"/>
      <c r="F445" s="230"/>
      <c r="G445" s="230"/>
      <c r="H445" s="230"/>
      <c r="I445" s="231"/>
      <c r="J445" s="232"/>
      <c r="K445" s="230"/>
      <c r="L445" s="230"/>
    </row>
    <row r="446" spans="1:12" ht="18" x14ac:dyDescent="0.25">
      <c r="A446" s="228"/>
      <c r="B446" s="229"/>
      <c r="C446" s="230"/>
      <c r="D446" s="230"/>
      <c r="E446" s="230"/>
      <c r="F446" s="230"/>
      <c r="G446" s="230"/>
      <c r="H446" s="230"/>
      <c r="I446" s="231"/>
      <c r="J446" s="232"/>
      <c r="K446" s="230"/>
      <c r="L446" s="230"/>
    </row>
    <row r="447" spans="1:12" ht="18" x14ac:dyDescent="0.25">
      <c r="A447" s="228"/>
      <c r="B447" s="229"/>
      <c r="C447" s="230"/>
      <c r="D447" s="230"/>
      <c r="E447" s="230"/>
      <c r="F447" s="230"/>
      <c r="G447" s="230"/>
      <c r="H447" s="230"/>
      <c r="I447" s="231"/>
      <c r="J447" s="232"/>
      <c r="K447" s="230"/>
      <c r="L447" s="230"/>
    </row>
    <row r="448" spans="1:12" ht="18" x14ac:dyDescent="0.25">
      <c r="A448" s="228"/>
      <c r="B448" s="229"/>
      <c r="C448" s="230"/>
      <c r="D448" s="230"/>
      <c r="E448" s="230"/>
      <c r="F448" s="230"/>
      <c r="G448" s="230"/>
      <c r="H448" s="230"/>
      <c r="I448" s="231"/>
      <c r="J448" s="232"/>
      <c r="K448" s="230"/>
      <c r="L448" s="230"/>
    </row>
    <row r="449" spans="1:12" ht="18" x14ac:dyDescent="0.25">
      <c r="A449" s="228"/>
      <c r="B449" s="229"/>
      <c r="C449" s="230"/>
      <c r="D449" s="230"/>
      <c r="E449" s="230"/>
      <c r="F449" s="230"/>
      <c r="G449" s="230"/>
      <c r="H449" s="230"/>
      <c r="I449" s="231"/>
      <c r="J449" s="232"/>
      <c r="K449" s="230"/>
      <c r="L449" s="230"/>
    </row>
    <row r="450" spans="1:12" ht="18" x14ac:dyDescent="0.25">
      <c r="A450" s="228"/>
      <c r="B450" s="229"/>
      <c r="C450" s="230"/>
      <c r="D450" s="230"/>
      <c r="E450" s="230"/>
      <c r="F450" s="230"/>
      <c r="G450" s="230"/>
      <c r="H450" s="230"/>
      <c r="I450" s="231"/>
      <c r="J450" s="232"/>
      <c r="K450" s="230"/>
      <c r="L450" s="230"/>
    </row>
    <row r="451" spans="1:12" ht="18" x14ac:dyDescent="0.25">
      <c r="A451" s="228"/>
      <c r="B451" s="229"/>
      <c r="C451" s="230"/>
      <c r="D451" s="230"/>
      <c r="E451" s="230"/>
      <c r="F451" s="230"/>
      <c r="G451" s="230"/>
      <c r="H451" s="230"/>
      <c r="I451" s="231"/>
      <c r="J451" s="232"/>
      <c r="K451" s="230"/>
      <c r="L451" s="230"/>
    </row>
    <row r="452" spans="1:12" ht="18" x14ac:dyDescent="0.25">
      <c r="A452" s="228"/>
      <c r="B452" s="229"/>
      <c r="C452" s="230"/>
      <c r="D452" s="230"/>
      <c r="E452" s="230"/>
      <c r="F452" s="230"/>
      <c r="G452" s="230"/>
      <c r="H452" s="230"/>
      <c r="I452" s="231"/>
      <c r="J452" s="232"/>
      <c r="K452" s="230"/>
      <c r="L452" s="230"/>
    </row>
    <row r="453" spans="1:12" ht="18" x14ac:dyDescent="0.25">
      <c r="A453" s="228"/>
      <c r="B453" s="229"/>
      <c r="C453" s="230"/>
      <c r="D453" s="230"/>
      <c r="E453" s="230"/>
      <c r="F453" s="230"/>
      <c r="G453" s="230"/>
      <c r="H453" s="230"/>
      <c r="I453" s="231"/>
      <c r="J453" s="232"/>
      <c r="K453" s="230"/>
      <c r="L453" s="230"/>
    </row>
    <row r="454" spans="1:12" ht="18" x14ac:dyDescent="0.25">
      <c r="A454" s="228"/>
      <c r="B454" s="229"/>
      <c r="C454" s="230"/>
      <c r="D454" s="230"/>
      <c r="E454" s="230"/>
      <c r="F454" s="230"/>
      <c r="G454" s="230"/>
      <c r="H454" s="230"/>
      <c r="I454" s="231"/>
      <c r="J454" s="232"/>
      <c r="K454" s="230"/>
      <c r="L454" s="230"/>
    </row>
    <row r="455" spans="1:12" ht="18" x14ac:dyDescent="0.25">
      <c r="A455" s="228"/>
      <c r="B455" s="229"/>
      <c r="C455" s="230"/>
      <c r="D455" s="230"/>
      <c r="E455" s="230"/>
      <c r="F455" s="230"/>
      <c r="G455" s="230"/>
      <c r="H455" s="230"/>
      <c r="I455" s="231"/>
      <c r="J455" s="232"/>
      <c r="K455" s="230"/>
      <c r="L455" s="230"/>
    </row>
    <row r="456" spans="1:12" ht="18" x14ac:dyDescent="0.25">
      <c r="A456" s="228"/>
      <c r="B456" s="229"/>
      <c r="C456" s="230"/>
      <c r="D456" s="230"/>
      <c r="E456" s="230"/>
      <c r="F456" s="230"/>
      <c r="G456" s="230"/>
      <c r="H456" s="230"/>
      <c r="I456" s="231"/>
      <c r="J456" s="232"/>
      <c r="K456" s="230"/>
      <c r="L456" s="230"/>
    </row>
    <row r="457" spans="1:12" ht="18" x14ac:dyDescent="0.25">
      <c r="A457" s="228"/>
      <c r="B457" s="229"/>
      <c r="C457" s="230"/>
      <c r="D457" s="230"/>
      <c r="E457" s="230"/>
      <c r="F457" s="230"/>
      <c r="G457" s="230"/>
      <c r="H457" s="230"/>
      <c r="I457" s="231"/>
      <c r="J457" s="232"/>
      <c r="K457" s="230"/>
      <c r="L457" s="230"/>
    </row>
    <row r="458" spans="1:12" ht="18" x14ac:dyDescent="0.25">
      <c r="A458" s="228"/>
      <c r="B458" s="229"/>
      <c r="C458" s="230"/>
      <c r="D458" s="230"/>
      <c r="E458" s="230"/>
      <c r="F458" s="230"/>
      <c r="G458" s="230"/>
      <c r="H458" s="230"/>
      <c r="I458" s="231"/>
      <c r="J458" s="232"/>
      <c r="K458" s="230"/>
      <c r="L458" s="230"/>
    </row>
    <row r="459" spans="1:12" ht="18" x14ac:dyDescent="0.25">
      <c r="A459" s="228"/>
      <c r="B459" s="229"/>
      <c r="C459" s="230"/>
      <c r="D459" s="230"/>
      <c r="E459" s="230"/>
      <c r="F459" s="230"/>
      <c r="G459" s="230"/>
      <c r="H459" s="230"/>
      <c r="I459" s="231"/>
      <c r="J459" s="232"/>
      <c r="K459" s="230"/>
      <c r="L459" s="230"/>
    </row>
    <row r="460" spans="1:12" ht="18" x14ac:dyDescent="0.25">
      <c r="A460" s="228"/>
      <c r="B460" s="229"/>
      <c r="C460" s="230"/>
      <c r="D460" s="230"/>
      <c r="E460" s="230"/>
      <c r="F460" s="230"/>
      <c r="G460" s="230"/>
      <c r="H460" s="230"/>
      <c r="I460" s="231"/>
      <c r="J460" s="232"/>
      <c r="K460" s="230"/>
      <c r="L460" s="230"/>
    </row>
    <row r="461" spans="1:12" ht="18" x14ac:dyDescent="0.25">
      <c r="A461" s="228"/>
      <c r="B461" s="229"/>
      <c r="C461" s="230"/>
      <c r="D461" s="230"/>
      <c r="E461" s="230"/>
      <c r="F461" s="230"/>
      <c r="G461" s="230"/>
      <c r="H461" s="230"/>
      <c r="I461" s="231"/>
      <c r="J461" s="232"/>
      <c r="K461" s="230"/>
      <c r="L461" s="230"/>
    </row>
    <row r="462" spans="1:12" ht="18" x14ac:dyDescent="0.25">
      <c r="A462" s="228"/>
      <c r="B462" s="229"/>
      <c r="C462" s="230"/>
      <c r="D462" s="230"/>
      <c r="E462" s="230"/>
      <c r="F462" s="230"/>
      <c r="G462" s="230"/>
      <c r="H462" s="230"/>
      <c r="I462" s="231"/>
      <c r="J462" s="232"/>
      <c r="K462" s="230"/>
      <c r="L462" s="230"/>
    </row>
    <row r="463" spans="1:12" ht="18" x14ac:dyDescent="0.25">
      <c r="A463" s="228"/>
      <c r="B463" s="229"/>
      <c r="C463" s="230"/>
      <c r="D463" s="230"/>
      <c r="E463" s="230"/>
      <c r="F463" s="230"/>
      <c r="G463" s="230"/>
      <c r="H463" s="230"/>
      <c r="I463" s="231"/>
      <c r="J463" s="232"/>
      <c r="K463" s="230"/>
      <c r="L463" s="230"/>
    </row>
    <row r="464" spans="1:12" ht="18" x14ac:dyDescent="0.25">
      <c r="A464" s="228"/>
      <c r="B464" s="229"/>
      <c r="C464" s="230"/>
      <c r="D464" s="230"/>
      <c r="E464" s="230"/>
      <c r="F464" s="230"/>
      <c r="G464" s="230"/>
      <c r="H464" s="230"/>
      <c r="I464" s="231"/>
      <c r="J464" s="232"/>
      <c r="K464" s="230"/>
      <c r="L464" s="230"/>
    </row>
    <row r="465" spans="1:12" ht="18" x14ac:dyDescent="0.25">
      <c r="A465" s="228"/>
      <c r="B465" s="229"/>
      <c r="C465" s="230"/>
      <c r="D465" s="230"/>
      <c r="E465" s="230"/>
      <c r="F465" s="230"/>
      <c r="G465" s="230"/>
      <c r="H465" s="230"/>
      <c r="I465" s="231"/>
      <c r="J465" s="232"/>
      <c r="K465" s="230"/>
      <c r="L465" s="230"/>
    </row>
    <row r="466" spans="1:12" ht="18" x14ac:dyDescent="0.25">
      <c r="A466" s="228"/>
      <c r="B466" s="229"/>
      <c r="C466" s="230"/>
      <c r="D466" s="230"/>
      <c r="E466" s="230"/>
      <c r="F466" s="230"/>
      <c r="G466" s="230"/>
      <c r="H466" s="230"/>
      <c r="I466" s="231"/>
      <c r="J466" s="232"/>
      <c r="K466" s="230"/>
      <c r="L466" s="230"/>
    </row>
    <row r="467" spans="1:12" ht="18" x14ac:dyDescent="0.25">
      <c r="A467" s="228"/>
      <c r="B467" s="229"/>
      <c r="C467" s="230"/>
      <c r="D467" s="230"/>
      <c r="E467" s="230"/>
      <c r="F467" s="230"/>
      <c r="G467" s="230"/>
      <c r="H467" s="230"/>
      <c r="I467" s="231"/>
      <c r="J467" s="232"/>
      <c r="K467" s="230"/>
      <c r="L467" s="230"/>
    </row>
    <row r="468" spans="1:12" ht="18" x14ac:dyDescent="0.25">
      <c r="A468" s="228"/>
      <c r="B468" s="229"/>
      <c r="C468" s="230"/>
      <c r="D468" s="230"/>
      <c r="E468" s="230"/>
      <c r="F468" s="230"/>
      <c r="G468" s="230"/>
      <c r="H468" s="230"/>
      <c r="I468" s="231"/>
      <c r="J468" s="232"/>
      <c r="K468" s="230"/>
      <c r="L468" s="230"/>
    </row>
    <row r="469" spans="1:12" ht="18" x14ac:dyDescent="0.25">
      <c r="A469" s="228"/>
      <c r="B469" s="229"/>
      <c r="C469" s="230"/>
      <c r="D469" s="230"/>
      <c r="E469" s="230"/>
      <c r="F469" s="230"/>
      <c r="G469" s="230"/>
      <c r="H469" s="230"/>
      <c r="I469" s="231"/>
      <c r="J469" s="232"/>
      <c r="K469" s="230"/>
      <c r="L469" s="230"/>
    </row>
    <row r="470" spans="1:12" ht="18" x14ac:dyDescent="0.25">
      <c r="A470" s="228"/>
      <c r="B470" s="229"/>
      <c r="C470" s="230"/>
      <c r="D470" s="230"/>
      <c r="E470" s="230"/>
      <c r="F470" s="230"/>
      <c r="G470" s="230"/>
      <c r="H470" s="230"/>
      <c r="I470" s="231"/>
      <c r="J470" s="232"/>
      <c r="K470" s="230"/>
      <c r="L470" s="230"/>
    </row>
    <row r="471" spans="1:12" ht="18" x14ac:dyDescent="0.25">
      <c r="A471" s="228"/>
      <c r="B471" s="229"/>
      <c r="C471" s="230"/>
      <c r="D471" s="230"/>
      <c r="E471" s="230"/>
      <c r="F471" s="230"/>
      <c r="G471" s="230"/>
      <c r="H471" s="230"/>
      <c r="I471" s="231"/>
      <c r="J471" s="232"/>
      <c r="K471" s="230"/>
      <c r="L471" s="230"/>
    </row>
    <row r="472" spans="1:12" ht="18" x14ac:dyDescent="0.25">
      <c r="A472" s="228"/>
      <c r="B472" s="229"/>
      <c r="C472" s="230"/>
      <c r="D472" s="230"/>
      <c r="E472" s="230"/>
      <c r="F472" s="230"/>
      <c r="G472" s="230"/>
      <c r="H472" s="230"/>
      <c r="I472" s="231"/>
      <c r="J472" s="232"/>
      <c r="K472" s="230"/>
      <c r="L472" s="230"/>
    </row>
    <row r="473" spans="1:12" ht="18" x14ac:dyDescent="0.25">
      <c r="A473" s="228"/>
      <c r="B473" s="229"/>
      <c r="C473" s="230"/>
      <c r="D473" s="230"/>
      <c r="E473" s="230"/>
      <c r="F473" s="230"/>
      <c r="G473" s="230"/>
      <c r="H473" s="230"/>
      <c r="I473" s="231"/>
      <c r="J473" s="232"/>
      <c r="K473" s="230"/>
      <c r="L473" s="230"/>
    </row>
    <row r="474" spans="1:12" ht="18" x14ac:dyDescent="0.25">
      <c r="A474" s="228"/>
      <c r="B474" s="229"/>
      <c r="C474" s="230"/>
      <c r="D474" s="230"/>
      <c r="E474" s="230"/>
      <c r="F474" s="230"/>
      <c r="G474" s="230"/>
      <c r="H474" s="230"/>
      <c r="I474" s="231"/>
      <c r="J474" s="232"/>
      <c r="K474" s="230"/>
      <c r="L474" s="230"/>
    </row>
    <row r="475" spans="1:12" ht="18" x14ac:dyDescent="0.25">
      <c r="A475" s="228"/>
      <c r="B475" s="229"/>
      <c r="C475" s="230"/>
      <c r="D475" s="230"/>
      <c r="E475" s="230"/>
      <c r="F475" s="230"/>
      <c r="G475" s="230"/>
      <c r="H475" s="230"/>
      <c r="I475" s="231"/>
      <c r="J475" s="232"/>
      <c r="K475" s="230"/>
      <c r="L475" s="230"/>
    </row>
    <row r="476" spans="1:12" ht="18" x14ac:dyDescent="0.25">
      <c r="A476" s="228"/>
      <c r="B476" s="229"/>
      <c r="C476" s="230"/>
      <c r="D476" s="230"/>
      <c r="E476" s="230"/>
      <c r="F476" s="230"/>
      <c r="G476" s="230"/>
      <c r="H476" s="230"/>
      <c r="I476" s="231"/>
      <c r="J476" s="232"/>
      <c r="K476" s="230"/>
      <c r="L476" s="230"/>
    </row>
    <row r="477" spans="1:12" ht="18" x14ac:dyDescent="0.25">
      <c r="A477" s="228"/>
      <c r="B477" s="229"/>
      <c r="C477" s="230"/>
      <c r="D477" s="230"/>
      <c r="E477" s="230"/>
      <c r="F477" s="230"/>
      <c r="G477" s="230"/>
      <c r="H477" s="230"/>
      <c r="I477" s="231"/>
      <c r="J477" s="232"/>
      <c r="K477" s="230"/>
      <c r="L477" s="230"/>
    </row>
    <row r="478" spans="1:12" ht="18" x14ac:dyDescent="0.25">
      <c r="A478" s="228"/>
      <c r="B478" s="229"/>
      <c r="C478" s="230"/>
      <c r="D478" s="230"/>
      <c r="E478" s="230"/>
      <c r="F478" s="230"/>
      <c r="G478" s="230"/>
      <c r="H478" s="230"/>
      <c r="I478" s="231"/>
      <c r="J478" s="232"/>
      <c r="K478" s="230"/>
      <c r="L478" s="230"/>
    </row>
    <row r="479" spans="1:12" ht="18" x14ac:dyDescent="0.25">
      <c r="A479" s="228"/>
      <c r="B479" s="229"/>
      <c r="C479" s="230"/>
      <c r="D479" s="230"/>
      <c r="E479" s="230"/>
      <c r="F479" s="230"/>
      <c r="G479" s="230"/>
      <c r="H479" s="230"/>
      <c r="I479" s="231"/>
      <c r="J479" s="232"/>
      <c r="K479" s="230"/>
      <c r="L479" s="230"/>
    </row>
    <row r="480" spans="1:12" ht="18" x14ac:dyDescent="0.25">
      <c r="A480" s="228"/>
      <c r="B480" s="229"/>
      <c r="C480" s="230"/>
      <c r="D480" s="230"/>
      <c r="E480" s="230"/>
      <c r="F480" s="230"/>
      <c r="G480" s="230"/>
      <c r="H480" s="230"/>
      <c r="I480" s="231"/>
      <c r="J480" s="232"/>
      <c r="K480" s="230"/>
      <c r="L480" s="230"/>
    </row>
    <row r="481" spans="1:12" ht="18" x14ac:dyDescent="0.25">
      <c r="A481" s="228"/>
      <c r="B481" s="229"/>
      <c r="C481" s="230"/>
      <c r="D481" s="230"/>
      <c r="E481" s="230"/>
      <c r="F481" s="230"/>
      <c r="G481" s="230"/>
      <c r="H481" s="230"/>
      <c r="I481" s="231"/>
      <c r="J481" s="232"/>
      <c r="K481" s="230"/>
      <c r="L481" s="230"/>
    </row>
    <row r="482" spans="1:12" ht="18" x14ac:dyDescent="0.25">
      <c r="A482" s="228"/>
      <c r="B482" s="229"/>
      <c r="C482" s="230"/>
      <c r="D482" s="230"/>
      <c r="E482" s="230"/>
      <c r="F482" s="230"/>
      <c r="G482" s="230"/>
      <c r="H482" s="230"/>
      <c r="I482" s="231"/>
      <c r="J482" s="232"/>
      <c r="K482" s="230"/>
      <c r="L482" s="230"/>
    </row>
    <row r="483" spans="1:12" ht="18" x14ac:dyDescent="0.25">
      <c r="A483" s="228"/>
      <c r="B483" s="229"/>
      <c r="C483" s="230"/>
      <c r="D483" s="230"/>
      <c r="E483" s="230"/>
      <c r="F483" s="230"/>
      <c r="G483" s="230"/>
      <c r="H483" s="230"/>
      <c r="I483" s="231"/>
      <c r="J483" s="232"/>
      <c r="K483" s="230"/>
      <c r="L483" s="230"/>
    </row>
    <row r="484" spans="1:12" ht="18" x14ac:dyDescent="0.25">
      <c r="A484" s="228"/>
      <c r="B484" s="229"/>
      <c r="C484" s="230"/>
      <c r="D484" s="230"/>
      <c r="E484" s="230"/>
      <c r="F484" s="230"/>
      <c r="G484" s="230"/>
      <c r="H484" s="230"/>
      <c r="I484" s="231"/>
      <c r="J484" s="232"/>
      <c r="K484" s="230"/>
      <c r="L484" s="230"/>
    </row>
    <row r="485" spans="1:12" ht="18" x14ac:dyDescent="0.25">
      <c r="A485" s="228"/>
      <c r="B485" s="229"/>
      <c r="C485" s="230"/>
      <c r="D485" s="230"/>
      <c r="E485" s="230"/>
      <c r="F485" s="230"/>
      <c r="G485" s="230"/>
      <c r="H485" s="230"/>
      <c r="I485" s="231"/>
      <c r="J485" s="232"/>
      <c r="K485" s="230"/>
      <c r="L485" s="230"/>
    </row>
    <row r="486" spans="1:12" ht="18" x14ac:dyDescent="0.25">
      <c r="A486" s="228"/>
      <c r="B486" s="229"/>
      <c r="C486" s="230"/>
      <c r="D486" s="230"/>
      <c r="E486" s="230"/>
      <c r="F486" s="230"/>
      <c r="G486" s="230"/>
      <c r="H486" s="230"/>
      <c r="I486" s="231"/>
      <c r="J486" s="232"/>
      <c r="K486" s="230"/>
      <c r="L486" s="230"/>
    </row>
    <row r="487" spans="1:12" ht="18" x14ac:dyDescent="0.25">
      <c r="A487" s="228"/>
      <c r="B487" s="229"/>
      <c r="C487" s="230"/>
      <c r="D487" s="230"/>
      <c r="E487" s="230"/>
      <c r="F487" s="230"/>
      <c r="G487" s="230"/>
      <c r="H487" s="230"/>
      <c r="I487" s="231"/>
      <c r="J487" s="232"/>
      <c r="K487" s="230"/>
      <c r="L487" s="230"/>
    </row>
    <row r="488" spans="1:12" ht="18" x14ac:dyDescent="0.25">
      <c r="A488" s="228"/>
      <c r="B488" s="229"/>
      <c r="C488" s="230"/>
      <c r="D488" s="230"/>
      <c r="E488" s="230"/>
      <c r="F488" s="230"/>
      <c r="G488" s="230"/>
      <c r="H488" s="230"/>
      <c r="I488" s="231"/>
      <c r="J488" s="232"/>
      <c r="K488" s="230"/>
      <c r="L488" s="230"/>
    </row>
    <row r="489" spans="1:12" ht="18" x14ac:dyDescent="0.25">
      <c r="A489" s="228"/>
      <c r="B489" s="229"/>
      <c r="C489" s="230"/>
      <c r="D489" s="230"/>
      <c r="E489" s="230"/>
      <c r="F489" s="230"/>
      <c r="G489" s="230"/>
      <c r="H489" s="230"/>
      <c r="I489" s="231"/>
      <c r="J489" s="232"/>
      <c r="K489" s="230"/>
      <c r="L489" s="230"/>
    </row>
    <row r="490" spans="1:12" ht="18" x14ac:dyDescent="0.25">
      <c r="A490" s="228"/>
      <c r="B490" s="229"/>
      <c r="C490" s="230"/>
      <c r="D490" s="230"/>
      <c r="E490" s="230"/>
      <c r="F490" s="230"/>
      <c r="G490" s="230"/>
      <c r="H490" s="230"/>
      <c r="I490" s="231"/>
      <c r="J490" s="232"/>
      <c r="K490" s="230"/>
      <c r="L490" s="230"/>
    </row>
    <row r="491" spans="1:12" ht="18" x14ac:dyDescent="0.25">
      <c r="A491" s="228"/>
      <c r="B491" s="229"/>
      <c r="C491" s="230"/>
      <c r="D491" s="230"/>
      <c r="E491" s="230"/>
      <c r="F491" s="230"/>
      <c r="G491" s="230"/>
      <c r="H491" s="230"/>
      <c r="I491" s="231"/>
      <c r="J491" s="232"/>
      <c r="K491" s="230"/>
      <c r="L491" s="230"/>
    </row>
    <row r="492" spans="1:12" ht="18" x14ac:dyDescent="0.25">
      <c r="A492" s="228"/>
      <c r="B492" s="229"/>
      <c r="C492" s="230"/>
      <c r="D492" s="230"/>
      <c r="E492" s="230"/>
      <c r="F492" s="230"/>
      <c r="G492" s="230"/>
      <c r="H492" s="230"/>
      <c r="I492" s="231"/>
      <c r="J492" s="232"/>
      <c r="K492" s="230"/>
      <c r="L492" s="230"/>
    </row>
    <row r="493" spans="1:12" ht="18" x14ac:dyDescent="0.25">
      <c r="A493" s="228"/>
      <c r="B493" s="229"/>
      <c r="C493" s="230"/>
      <c r="D493" s="230"/>
      <c r="E493" s="230"/>
      <c r="F493" s="230"/>
      <c r="G493" s="230"/>
      <c r="H493" s="230"/>
      <c r="I493" s="231"/>
      <c r="J493" s="232"/>
      <c r="K493" s="230"/>
      <c r="L493" s="230"/>
    </row>
    <row r="494" spans="1:12" ht="18" x14ac:dyDescent="0.25">
      <c r="A494" s="228"/>
      <c r="B494" s="229"/>
      <c r="C494" s="230"/>
      <c r="D494" s="230"/>
      <c r="E494" s="230"/>
      <c r="F494" s="230"/>
      <c r="G494" s="230"/>
      <c r="H494" s="230"/>
      <c r="I494" s="231"/>
      <c r="J494" s="232"/>
      <c r="K494" s="230"/>
      <c r="L494" s="230"/>
    </row>
    <row r="495" spans="1:12" ht="18" x14ac:dyDescent="0.25">
      <c r="A495" s="228"/>
      <c r="B495" s="229"/>
      <c r="C495" s="230"/>
      <c r="D495" s="230"/>
      <c r="E495" s="230"/>
      <c r="F495" s="230"/>
      <c r="G495" s="230"/>
      <c r="H495" s="230"/>
      <c r="I495" s="231"/>
      <c r="J495" s="232"/>
      <c r="K495" s="230"/>
      <c r="L495" s="230"/>
    </row>
    <row r="496" spans="1:12" ht="18" x14ac:dyDescent="0.25">
      <c r="A496" s="228"/>
      <c r="B496" s="229"/>
      <c r="C496" s="230"/>
      <c r="D496" s="230"/>
      <c r="E496" s="230"/>
      <c r="F496" s="230"/>
      <c r="G496" s="230"/>
      <c r="H496" s="230"/>
      <c r="I496" s="231"/>
      <c r="J496" s="232"/>
      <c r="K496" s="230"/>
      <c r="L496" s="230"/>
    </row>
    <row r="497" spans="1:12" ht="18" x14ac:dyDescent="0.25">
      <c r="A497" s="228"/>
      <c r="B497" s="229"/>
      <c r="C497" s="230"/>
      <c r="D497" s="230"/>
      <c r="E497" s="230"/>
      <c r="F497" s="230"/>
      <c r="G497" s="230"/>
      <c r="H497" s="230"/>
      <c r="I497" s="231"/>
      <c r="J497" s="232"/>
      <c r="K497" s="230"/>
      <c r="L497" s="230"/>
    </row>
    <row r="498" spans="1:12" ht="18" x14ac:dyDescent="0.25">
      <c r="A498" s="228"/>
      <c r="B498" s="229"/>
      <c r="C498" s="230"/>
      <c r="D498" s="230"/>
      <c r="E498" s="230"/>
      <c r="F498" s="230"/>
      <c r="G498" s="230"/>
      <c r="H498" s="230"/>
      <c r="I498" s="231"/>
      <c r="J498" s="232"/>
      <c r="K498" s="230"/>
      <c r="L498" s="230"/>
    </row>
    <row r="499" spans="1:12" ht="18" x14ac:dyDescent="0.25">
      <c r="A499" s="228"/>
      <c r="B499" s="229"/>
      <c r="C499" s="230"/>
      <c r="D499" s="230"/>
      <c r="E499" s="230"/>
      <c r="F499" s="230"/>
      <c r="G499" s="230"/>
      <c r="H499" s="230"/>
      <c r="I499" s="231"/>
      <c r="J499" s="232"/>
      <c r="K499" s="230"/>
      <c r="L499" s="230"/>
    </row>
    <row r="500" spans="1:12" ht="18" x14ac:dyDescent="0.25">
      <c r="A500" s="228"/>
      <c r="B500" s="229"/>
      <c r="C500" s="230"/>
      <c r="D500" s="230"/>
      <c r="E500" s="230"/>
      <c r="F500" s="230"/>
      <c r="G500" s="230"/>
      <c r="H500" s="230"/>
      <c r="I500" s="231"/>
      <c r="J500" s="232"/>
      <c r="K500" s="230"/>
      <c r="L500" s="230"/>
    </row>
    <row r="501" spans="1:12" ht="18" x14ac:dyDescent="0.25">
      <c r="A501" s="228"/>
      <c r="B501" s="229"/>
      <c r="C501" s="230"/>
      <c r="D501" s="230"/>
      <c r="E501" s="230"/>
      <c r="F501" s="230"/>
      <c r="G501" s="230"/>
      <c r="H501" s="230"/>
      <c r="I501" s="231"/>
      <c r="J501" s="232"/>
      <c r="K501" s="230"/>
      <c r="L501" s="230"/>
    </row>
    <row r="502" spans="1:12" ht="18" x14ac:dyDescent="0.25">
      <c r="A502" s="228"/>
      <c r="B502" s="229"/>
      <c r="C502" s="230"/>
      <c r="D502" s="230"/>
      <c r="E502" s="230"/>
      <c r="F502" s="230"/>
      <c r="G502" s="230"/>
      <c r="H502" s="230"/>
      <c r="I502" s="231"/>
      <c r="J502" s="232"/>
      <c r="K502" s="230"/>
      <c r="L502" s="230"/>
    </row>
    <row r="503" spans="1:12" ht="18" x14ac:dyDescent="0.25">
      <c r="A503" s="228"/>
      <c r="B503" s="229"/>
      <c r="C503" s="230"/>
      <c r="D503" s="230"/>
      <c r="E503" s="230"/>
      <c r="F503" s="230"/>
      <c r="G503" s="230"/>
      <c r="H503" s="230"/>
      <c r="I503" s="231"/>
      <c r="J503" s="232"/>
      <c r="K503" s="230"/>
      <c r="L503" s="230"/>
    </row>
    <row r="504" spans="1:12" ht="18" x14ac:dyDescent="0.25">
      <c r="A504" s="228"/>
      <c r="B504" s="229"/>
      <c r="C504" s="230"/>
      <c r="D504" s="230"/>
      <c r="E504" s="230"/>
      <c r="F504" s="230"/>
      <c r="G504" s="230"/>
      <c r="H504" s="230"/>
      <c r="I504" s="231"/>
      <c r="J504" s="232"/>
      <c r="K504" s="230"/>
      <c r="L504" s="230"/>
    </row>
    <row r="505" spans="1:12" ht="18" x14ac:dyDescent="0.25">
      <c r="A505" s="228"/>
      <c r="B505" s="229"/>
      <c r="C505" s="230"/>
      <c r="D505" s="230"/>
      <c r="E505" s="230"/>
      <c r="F505" s="230"/>
      <c r="G505" s="230"/>
      <c r="H505" s="230"/>
      <c r="I505" s="231"/>
      <c r="J505" s="232"/>
      <c r="K505" s="230"/>
      <c r="L505" s="230"/>
    </row>
    <row r="506" spans="1:12" ht="18" x14ac:dyDescent="0.25">
      <c r="A506" s="228"/>
      <c r="B506" s="229"/>
      <c r="C506" s="230"/>
      <c r="D506" s="230"/>
      <c r="E506" s="230"/>
      <c r="F506" s="230"/>
      <c r="G506" s="230"/>
      <c r="H506" s="230"/>
      <c r="I506" s="231"/>
      <c r="J506" s="232"/>
      <c r="K506" s="230"/>
      <c r="L506" s="230"/>
    </row>
    <row r="507" spans="1:12" ht="18" x14ac:dyDescent="0.25">
      <c r="A507" s="228"/>
      <c r="B507" s="229"/>
      <c r="C507" s="230"/>
      <c r="D507" s="230"/>
      <c r="E507" s="230"/>
      <c r="F507" s="230"/>
      <c r="G507" s="230"/>
      <c r="H507" s="230"/>
      <c r="I507" s="231"/>
      <c r="J507" s="232"/>
      <c r="K507" s="230"/>
      <c r="L507" s="230"/>
    </row>
    <row r="508" spans="1:12" ht="18" x14ac:dyDescent="0.25">
      <c r="A508" s="228"/>
      <c r="B508" s="229"/>
      <c r="C508" s="230"/>
      <c r="D508" s="230"/>
      <c r="E508" s="230"/>
      <c r="F508" s="230"/>
      <c r="G508" s="230"/>
      <c r="H508" s="230"/>
      <c r="I508" s="231"/>
      <c r="J508" s="232"/>
      <c r="K508" s="230"/>
      <c r="L508" s="230"/>
    </row>
    <row r="509" spans="1:12" ht="18" x14ac:dyDescent="0.25">
      <c r="A509" s="228"/>
      <c r="B509" s="229"/>
      <c r="C509" s="230"/>
      <c r="D509" s="230"/>
      <c r="E509" s="230"/>
      <c r="F509" s="230"/>
      <c r="G509" s="230"/>
      <c r="H509" s="230"/>
      <c r="I509" s="231"/>
      <c r="J509" s="232"/>
      <c r="K509" s="230"/>
      <c r="L509" s="230"/>
    </row>
    <row r="510" spans="1:12" ht="18" x14ac:dyDescent="0.25">
      <c r="A510" s="228"/>
      <c r="B510" s="229"/>
      <c r="C510" s="230"/>
      <c r="D510" s="230"/>
      <c r="E510" s="230"/>
      <c r="F510" s="230"/>
      <c r="G510" s="230"/>
      <c r="H510" s="230"/>
      <c r="I510" s="231"/>
      <c r="J510" s="232"/>
      <c r="K510" s="230"/>
      <c r="L510" s="230"/>
    </row>
    <row r="511" spans="1:12" ht="18" x14ac:dyDescent="0.25">
      <c r="A511" s="228"/>
      <c r="B511" s="229"/>
      <c r="C511" s="230"/>
      <c r="D511" s="230"/>
      <c r="E511" s="230"/>
      <c r="F511" s="230"/>
      <c r="G511" s="230"/>
      <c r="H511" s="230"/>
      <c r="I511" s="231"/>
      <c r="J511" s="232"/>
      <c r="K511" s="230"/>
      <c r="L511" s="230"/>
    </row>
    <row r="512" spans="1:12" ht="18" x14ac:dyDescent="0.25">
      <c r="A512" s="228"/>
      <c r="B512" s="229"/>
      <c r="C512" s="230"/>
      <c r="D512" s="230"/>
      <c r="E512" s="230"/>
      <c r="F512" s="230"/>
      <c r="G512" s="230"/>
      <c r="H512" s="230"/>
      <c r="I512" s="231"/>
      <c r="J512" s="232"/>
      <c r="K512" s="230"/>
      <c r="L512" s="230"/>
    </row>
    <row r="513" spans="1:12" ht="18" x14ac:dyDescent="0.25">
      <c r="A513" s="228"/>
      <c r="B513" s="229"/>
      <c r="C513" s="230"/>
      <c r="D513" s="230"/>
      <c r="E513" s="230"/>
      <c r="F513" s="230"/>
      <c r="G513" s="230"/>
      <c r="H513" s="230"/>
      <c r="I513" s="231"/>
      <c r="J513" s="232"/>
      <c r="K513" s="230"/>
      <c r="L513" s="230"/>
    </row>
    <row r="514" spans="1:12" ht="18" x14ac:dyDescent="0.25">
      <c r="A514" s="228"/>
      <c r="B514" s="229"/>
      <c r="C514" s="230"/>
      <c r="D514" s="230"/>
      <c r="E514" s="230"/>
      <c r="F514" s="230"/>
      <c r="G514" s="230"/>
      <c r="H514" s="230"/>
      <c r="I514" s="231"/>
      <c r="J514" s="232"/>
      <c r="K514" s="230"/>
      <c r="L514" s="230"/>
    </row>
    <row r="515" spans="1:12" ht="18" x14ac:dyDescent="0.25">
      <c r="A515" s="228"/>
      <c r="B515" s="229"/>
      <c r="C515" s="230"/>
      <c r="D515" s="230"/>
      <c r="E515" s="230"/>
      <c r="F515" s="230"/>
      <c r="G515" s="230"/>
      <c r="H515" s="230"/>
      <c r="I515" s="231"/>
      <c r="J515" s="232"/>
      <c r="K515" s="230"/>
      <c r="L515" s="230"/>
    </row>
    <row r="516" spans="1:12" ht="18" x14ac:dyDescent="0.25">
      <c r="A516" s="228"/>
      <c r="B516" s="229"/>
      <c r="C516" s="230"/>
      <c r="D516" s="230"/>
      <c r="E516" s="230"/>
      <c r="F516" s="230"/>
      <c r="G516" s="230"/>
      <c r="H516" s="230"/>
      <c r="I516" s="231"/>
      <c r="J516" s="232"/>
      <c r="K516" s="230"/>
      <c r="L516" s="230"/>
    </row>
    <row r="517" spans="1:12" ht="18" x14ac:dyDescent="0.25">
      <c r="A517" s="228"/>
      <c r="B517" s="229"/>
      <c r="C517" s="230"/>
      <c r="D517" s="230"/>
      <c r="E517" s="230"/>
      <c r="F517" s="230"/>
      <c r="G517" s="230"/>
      <c r="H517" s="230"/>
      <c r="I517" s="231"/>
      <c r="J517" s="232"/>
      <c r="K517" s="230"/>
      <c r="L517" s="230"/>
    </row>
    <row r="518" spans="1:12" ht="18" x14ac:dyDescent="0.25">
      <c r="A518" s="228"/>
      <c r="B518" s="229"/>
      <c r="C518" s="230"/>
      <c r="D518" s="230"/>
      <c r="E518" s="230"/>
      <c r="F518" s="230"/>
      <c r="G518" s="230"/>
      <c r="H518" s="230"/>
      <c r="I518" s="231"/>
      <c r="J518" s="232"/>
      <c r="K518" s="230"/>
      <c r="L518" s="230"/>
    </row>
    <row r="519" spans="1:12" ht="18" x14ac:dyDescent="0.25">
      <c r="A519" s="228"/>
      <c r="B519" s="229"/>
      <c r="C519" s="230"/>
      <c r="D519" s="230"/>
      <c r="E519" s="230"/>
      <c r="F519" s="230"/>
      <c r="G519" s="230"/>
      <c r="H519" s="230"/>
      <c r="I519" s="231"/>
      <c r="J519" s="232"/>
      <c r="K519" s="230"/>
      <c r="L519" s="230"/>
    </row>
    <row r="520" spans="1:12" ht="18" x14ac:dyDescent="0.25">
      <c r="A520" s="228"/>
      <c r="B520" s="229"/>
      <c r="C520" s="230"/>
      <c r="D520" s="230"/>
      <c r="E520" s="230"/>
      <c r="F520" s="230"/>
      <c r="G520" s="230"/>
      <c r="H520" s="230"/>
      <c r="I520" s="231"/>
      <c r="J520" s="232"/>
      <c r="K520" s="230"/>
      <c r="L520" s="230"/>
    </row>
    <row r="521" spans="1:12" ht="18" x14ac:dyDescent="0.25">
      <c r="A521" s="228"/>
      <c r="B521" s="229"/>
      <c r="C521" s="230"/>
      <c r="D521" s="230"/>
      <c r="E521" s="230"/>
      <c r="F521" s="230"/>
      <c r="G521" s="230"/>
      <c r="H521" s="230"/>
      <c r="I521" s="231"/>
      <c r="J521" s="232"/>
      <c r="K521" s="230"/>
      <c r="L521" s="230"/>
    </row>
    <row r="522" spans="1:12" ht="18" x14ac:dyDescent="0.25">
      <c r="A522" s="228"/>
      <c r="B522" s="229"/>
      <c r="C522" s="230"/>
      <c r="D522" s="230"/>
      <c r="E522" s="230"/>
      <c r="F522" s="230"/>
      <c r="G522" s="230"/>
      <c r="H522" s="230"/>
      <c r="I522" s="231"/>
      <c r="J522" s="232"/>
      <c r="K522" s="230"/>
      <c r="L522" s="230"/>
    </row>
    <row r="523" spans="1:12" ht="18" x14ac:dyDescent="0.25">
      <c r="A523" s="228"/>
      <c r="B523" s="229"/>
      <c r="C523" s="230"/>
      <c r="D523" s="230"/>
      <c r="E523" s="230"/>
      <c r="F523" s="230"/>
      <c r="G523" s="230"/>
      <c r="H523" s="230"/>
      <c r="I523" s="231"/>
      <c r="J523" s="232"/>
      <c r="K523" s="230"/>
      <c r="L523" s="230"/>
    </row>
    <row r="524" spans="1:12" ht="18" x14ac:dyDescent="0.25">
      <c r="A524" s="228"/>
      <c r="B524" s="229"/>
      <c r="C524" s="230"/>
      <c r="D524" s="230"/>
      <c r="E524" s="230"/>
      <c r="F524" s="230"/>
      <c r="G524" s="230"/>
      <c r="H524" s="230"/>
      <c r="I524" s="231"/>
      <c r="J524" s="232"/>
      <c r="K524" s="230"/>
      <c r="L524" s="230"/>
    </row>
    <row r="525" spans="1:12" ht="18" x14ac:dyDescent="0.25">
      <c r="A525" s="228"/>
      <c r="B525" s="229"/>
      <c r="C525" s="230"/>
      <c r="D525" s="230"/>
      <c r="E525" s="230"/>
      <c r="F525" s="230"/>
      <c r="G525" s="230"/>
      <c r="H525" s="230"/>
      <c r="I525" s="231"/>
      <c r="J525" s="232"/>
      <c r="K525" s="230"/>
      <c r="L525" s="230"/>
    </row>
    <row r="526" spans="1:12" ht="18" x14ac:dyDescent="0.25">
      <c r="A526" s="228"/>
      <c r="B526" s="229"/>
      <c r="C526" s="230"/>
      <c r="D526" s="230"/>
      <c r="E526" s="230"/>
      <c r="F526" s="230"/>
      <c r="G526" s="230"/>
      <c r="H526" s="230"/>
      <c r="I526" s="231"/>
      <c r="J526" s="232"/>
      <c r="K526" s="230"/>
      <c r="L526" s="230"/>
    </row>
    <row r="527" spans="1:12" ht="18" x14ac:dyDescent="0.25">
      <c r="A527" s="228"/>
      <c r="B527" s="229"/>
      <c r="C527" s="230"/>
      <c r="D527" s="230"/>
      <c r="E527" s="230"/>
      <c r="F527" s="230"/>
      <c r="G527" s="230"/>
      <c r="H527" s="230"/>
      <c r="I527" s="231"/>
      <c r="J527" s="232"/>
      <c r="K527" s="230"/>
      <c r="L527" s="230"/>
    </row>
    <row r="528" spans="1:12" ht="18" x14ac:dyDescent="0.25">
      <c r="A528" s="228"/>
      <c r="B528" s="229"/>
      <c r="C528" s="230"/>
      <c r="D528" s="230"/>
      <c r="E528" s="230"/>
      <c r="F528" s="230"/>
      <c r="G528" s="230"/>
      <c r="H528" s="230"/>
      <c r="I528" s="231"/>
      <c r="J528" s="232"/>
      <c r="K528" s="230"/>
      <c r="L528" s="230"/>
    </row>
    <row r="529" spans="1:12" ht="18" x14ac:dyDescent="0.25">
      <c r="A529" s="228"/>
      <c r="B529" s="229"/>
      <c r="C529" s="230"/>
      <c r="D529" s="230"/>
      <c r="E529" s="230"/>
      <c r="F529" s="230"/>
      <c r="G529" s="230"/>
      <c r="H529" s="230"/>
      <c r="I529" s="231"/>
      <c r="J529" s="232"/>
      <c r="K529" s="230"/>
      <c r="L529" s="230"/>
    </row>
    <row r="530" spans="1:12" ht="18" x14ac:dyDescent="0.25">
      <c r="A530" s="228"/>
      <c r="B530" s="229"/>
      <c r="C530" s="230"/>
      <c r="D530" s="230"/>
      <c r="E530" s="230"/>
      <c r="F530" s="230"/>
      <c r="G530" s="230"/>
      <c r="H530" s="230"/>
      <c r="I530" s="231"/>
      <c r="J530" s="232"/>
      <c r="K530" s="230"/>
      <c r="L530" s="230"/>
    </row>
    <row r="531" spans="1:12" ht="18" x14ac:dyDescent="0.25">
      <c r="A531" s="228"/>
      <c r="B531" s="229"/>
      <c r="C531" s="230"/>
      <c r="D531" s="230"/>
      <c r="E531" s="230"/>
      <c r="F531" s="230"/>
      <c r="G531" s="230"/>
      <c r="H531" s="230"/>
      <c r="I531" s="231"/>
      <c r="J531" s="232"/>
      <c r="K531" s="230"/>
      <c r="L531" s="230"/>
    </row>
    <row r="532" spans="1:12" ht="18" x14ac:dyDescent="0.25">
      <c r="A532" s="228"/>
      <c r="B532" s="229"/>
      <c r="C532" s="230"/>
      <c r="D532" s="230"/>
      <c r="E532" s="230"/>
      <c r="F532" s="230"/>
      <c r="G532" s="230"/>
      <c r="H532" s="230"/>
      <c r="I532" s="231"/>
      <c r="J532" s="232"/>
      <c r="K532" s="230"/>
      <c r="L532" s="230"/>
    </row>
    <row r="533" spans="1:12" ht="18" x14ac:dyDescent="0.25">
      <c r="A533" s="228"/>
      <c r="B533" s="229"/>
      <c r="C533" s="230"/>
      <c r="D533" s="230"/>
      <c r="E533" s="230"/>
      <c r="F533" s="230"/>
      <c r="G533" s="230"/>
      <c r="H533" s="230"/>
      <c r="I533" s="231"/>
      <c r="J533" s="232"/>
      <c r="K533" s="230"/>
      <c r="L533" s="230"/>
    </row>
    <row r="534" spans="1:12" ht="18" x14ac:dyDescent="0.25">
      <c r="A534" s="228"/>
      <c r="B534" s="229"/>
      <c r="C534" s="230"/>
      <c r="D534" s="230"/>
      <c r="E534" s="230"/>
      <c r="F534" s="230"/>
      <c r="G534" s="230"/>
      <c r="H534" s="230"/>
      <c r="I534" s="231"/>
      <c r="J534" s="232"/>
      <c r="K534" s="230"/>
      <c r="L534" s="230"/>
    </row>
    <row r="535" spans="1:12" ht="18" x14ac:dyDescent="0.25">
      <c r="A535" s="228"/>
      <c r="B535" s="229"/>
      <c r="C535" s="230"/>
      <c r="D535" s="230"/>
      <c r="E535" s="230"/>
      <c r="F535" s="230"/>
      <c r="G535" s="230"/>
      <c r="H535" s="230"/>
      <c r="I535" s="231"/>
      <c r="J535" s="232"/>
      <c r="K535" s="230"/>
      <c r="L535" s="230"/>
    </row>
    <row r="536" spans="1:12" ht="18" x14ac:dyDescent="0.25">
      <c r="A536" s="228"/>
      <c r="B536" s="229"/>
      <c r="C536" s="230"/>
      <c r="D536" s="230"/>
      <c r="E536" s="230"/>
      <c r="F536" s="230"/>
      <c r="G536" s="230"/>
      <c r="H536" s="230"/>
      <c r="I536" s="231"/>
      <c r="J536" s="232"/>
      <c r="K536" s="230"/>
      <c r="L536" s="230"/>
    </row>
    <row r="537" spans="1:12" ht="18" x14ac:dyDescent="0.25">
      <c r="A537" s="228"/>
      <c r="B537" s="229"/>
      <c r="C537" s="230"/>
      <c r="D537" s="230"/>
      <c r="E537" s="230"/>
      <c r="F537" s="230"/>
      <c r="G537" s="230"/>
      <c r="H537" s="230"/>
      <c r="I537" s="231"/>
      <c r="J537" s="232"/>
      <c r="K537" s="230"/>
      <c r="L537" s="230"/>
    </row>
    <row r="538" spans="1:12" ht="18" x14ac:dyDescent="0.25">
      <c r="A538" s="228"/>
      <c r="B538" s="229"/>
      <c r="C538" s="230"/>
      <c r="D538" s="230"/>
      <c r="E538" s="230"/>
      <c r="F538" s="230"/>
      <c r="G538" s="230"/>
      <c r="H538" s="230"/>
      <c r="I538" s="231"/>
      <c r="J538" s="232"/>
      <c r="K538" s="230"/>
      <c r="L538" s="230"/>
    </row>
    <row r="539" spans="1:12" ht="18" x14ac:dyDescent="0.25">
      <c r="A539" s="228"/>
      <c r="B539" s="229"/>
      <c r="C539" s="230"/>
      <c r="D539" s="230"/>
      <c r="E539" s="230"/>
      <c r="F539" s="230"/>
      <c r="G539" s="230"/>
      <c r="H539" s="230"/>
      <c r="I539" s="231"/>
      <c r="J539" s="232"/>
      <c r="K539" s="230"/>
      <c r="L539" s="230"/>
    </row>
    <row r="540" spans="1:12" ht="18" x14ac:dyDescent="0.25">
      <c r="A540" s="228"/>
      <c r="B540" s="229"/>
      <c r="C540" s="230"/>
      <c r="D540" s="230"/>
      <c r="E540" s="230"/>
      <c r="F540" s="230"/>
      <c r="G540" s="230"/>
      <c r="H540" s="230"/>
      <c r="I540" s="231"/>
      <c r="J540" s="232"/>
      <c r="K540" s="230"/>
      <c r="L540" s="230"/>
    </row>
    <row r="541" spans="1:12" ht="18" x14ac:dyDescent="0.25">
      <c r="A541" s="228"/>
      <c r="B541" s="229"/>
      <c r="C541" s="230"/>
      <c r="D541" s="230"/>
      <c r="E541" s="230"/>
      <c r="F541" s="230"/>
      <c r="G541" s="230"/>
      <c r="H541" s="230"/>
      <c r="I541" s="231"/>
      <c r="J541" s="232"/>
      <c r="K541" s="230"/>
      <c r="L541" s="230"/>
    </row>
    <row r="542" spans="1:12" ht="18" x14ac:dyDescent="0.25">
      <c r="A542" s="228"/>
      <c r="B542" s="229"/>
      <c r="C542" s="230"/>
      <c r="D542" s="230"/>
      <c r="E542" s="230"/>
      <c r="F542" s="230"/>
      <c r="G542" s="230"/>
      <c r="H542" s="230"/>
      <c r="I542" s="231"/>
      <c r="J542" s="232"/>
      <c r="K542" s="230"/>
      <c r="L542" s="230"/>
    </row>
    <row r="543" spans="1:12" ht="18" x14ac:dyDescent="0.25">
      <c r="A543" s="228"/>
      <c r="B543" s="229"/>
      <c r="C543" s="230"/>
      <c r="D543" s="230"/>
      <c r="E543" s="230"/>
      <c r="F543" s="230"/>
      <c r="G543" s="230"/>
      <c r="H543" s="230"/>
      <c r="I543" s="231"/>
      <c r="J543" s="232"/>
      <c r="K543" s="230"/>
      <c r="L543" s="230"/>
    </row>
    <row r="544" spans="1:12" ht="18" x14ac:dyDescent="0.25">
      <c r="A544" s="228"/>
      <c r="B544" s="229"/>
      <c r="C544" s="230"/>
      <c r="D544" s="230"/>
      <c r="E544" s="230"/>
      <c r="F544" s="230"/>
      <c r="G544" s="230"/>
      <c r="H544" s="230"/>
      <c r="I544" s="231"/>
      <c r="J544" s="232"/>
      <c r="K544" s="230"/>
      <c r="L544" s="230"/>
    </row>
    <row r="545" spans="1:12" ht="18" x14ac:dyDescent="0.25">
      <c r="A545" s="228"/>
      <c r="B545" s="229"/>
      <c r="C545" s="230"/>
      <c r="D545" s="230"/>
      <c r="E545" s="230"/>
      <c r="F545" s="230"/>
      <c r="G545" s="230"/>
      <c r="H545" s="230"/>
      <c r="I545" s="231"/>
      <c r="J545" s="232"/>
      <c r="K545" s="230"/>
      <c r="L545" s="230"/>
    </row>
    <row r="546" spans="1:12" ht="18" x14ac:dyDescent="0.25">
      <c r="A546" s="228"/>
      <c r="B546" s="229"/>
      <c r="C546" s="230"/>
      <c r="D546" s="230"/>
      <c r="E546" s="230"/>
      <c r="F546" s="230"/>
      <c r="G546" s="230"/>
      <c r="H546" s="230"/>
      <c r="I546" s="231"/>
      <c r="J546" s="232"/>
      <c r="K546" s="230"/>
      <c r="L546" s="230"/>
    </row>
    <row r="547" spans="1:12" ht="18" x14ac:dyDescent="0.25">
      <c r="A547" s="228"/>
      <c r="B547" s="229"/>
      <c r="C547" s="230"/>
      <c r="D547" s="230"/>
      <c r="E547" s="230"/>
      <c r="F547" s="230"/>
      <c r="G547" s="230"/>
      <c r="H547" s="230"/>
      <c r="I547" s="231"/>
      <c r="J547" s="232"/>
      <c r="K547" s="230"/>
      <c r="L547" s="230"/>
    </row>
    <row r="548" spans="1:12" ht="18" x14ac:dyDescent="0.25">
      <c r="A548" s="228"/>
      <c r="B548" s="229"/>
      <c r="C548" s="230"/>
      <c r="D548" s="230"/>
      <c r="E548" s="230"/>
      <c r="F548" s="230"/>
      <c r="G548" s="230"/>
      <c r="H548" s="230"/>
      <c r="I548" s="231"/>
      <c r="J548" s="232"/>
      <c r="K548" s="230"/>
      <c r="L548" s="230"/>
    </row>
    <row r="549" spans="1:12" ht="18" x14ac:dyDescent="0.25">
      <c r="A549" s="228"/>
      <c r="B549" s="229"/>
      <c r="C549" s="230"/>
      <c r="D549" s="230"/>
      <c r="E549" s="230"/>
      <c r="F549" s="230"/>
      <c r="G549" s="230"/>
      <c r="H549" s="230"/>
      <c r="I549" s="231"/>
      <c r="J549" s="232"/>
      <c r="K549" s="230"/>
      <c r="L549" s="230"/>
    </row>
    <row r="550" spans="1:12" ht="18" x14ac:dyDescent="0.25">
      <c r="A550" s="228"/>
      <c r="B550" s="229"/>
      <c r="C550" s="230"/>
      <c r="D550" s="230"/>
      <c r="E550" s="230"/>
      <c r="F550" s="230"/>
      <c r="G550" s="230"/>
      <c r="H550" s="230"/>
      <c r="I550" s="231"/>
      <c r="J550" s="232"/>
      <c r="K550" s="230"/>
      <c r="L550" s="230"/>
    </row>
    <row r="551" spans="1:12" ht="18" x14ac:dyDescent="0.25">
      <c r="A551" s="228"/>
      <c r="B551" s="229"/>
      <c r="C551" s="230"/>
      <c r="D551" s="230"/>
      <c r="E551" s="230"/>
      <c r="F551" s="230"/>
      <c r="G551" s="230"/>
      <c r="H551" s="230"/>
      <c r="I551" s="231"/>
      <c r="J551" s="232"/>
      <c r="K551" s="230"/>
      <c r="L551" s="230"/>
    </row>
    <row r="552" spans="1:12" ht="18" x14ac:dyDescent="0.25">
      <c r="A552" s="228"/>
      <c r="B552" s="229"/>
      <c r="C552" s="230"/>
      <c r="D552" s="230"/>
      <c r="E552" s="230"/>
      <c r="F552" s="230"/>
      <c r="G552" s="230"/>
      <c r="H552" s="230"/>
      <c r="I552" s="231"/>
      <c r="J552" s="232"/>
      <c r="K552" s="230"/>
      <c r="L552" s="230"/>
    </row>
    <row r="553" spans="1:12" ht="18" x14ac:dyDescent="0.25">
      <c r="A553" s="228"/>
      <c r="B553" s="229"/>
      <c r="C553" s="230"/>
      <c r="D553" s="230"/>
      <c r="E553" s="230"/>
      <c r="F553" s="230"/>
      <c r="G553" s="230"/>
      <c r="H553" s="230"/>
      <c r="I553" s="231"/>
      <c r="J553" s="232"/>
      <c r="K553" s="230"/>
      <c r="L553" s="230"/>
    </row>
    <row r="554" spans="1:12" ht="18" x14ac:dyDescent="0.25">
      <c r="A554" s="228"/>
      <c r="B554" s="229"/>
      <c r="C554" s="230"/>
      <c r="D554" s="230"/>
      <c r="E554" s="230"/>
      <c r="F554" s="230"/>
      <c r="G554" s="230"/>
      <c r="H554" s="230"/>
      <c r="I554" s="231"/>
      <c r="J554" s="232"/>
      <c r="K554" s="230"/>
      <c r="L554" s="230"/>
    </row>
    <row r="555" spans="1:12" ht="18" x14ac:dyDescent="0.25">
      <c r="A555" s="228"/>
      <c r="B555" s="229"/>
      <c r="C555" s="230"/>
      <c r="D555" s="230"/>
      <c r="E555" s="230"/>
      <c r="F555" s="230"/>
      <c r="G555" s="230"/>
      <c r="H555" s="230"/>
      <c r="I555" s="231"/>
      <c r="J555" s="232"/>
      <c r="K555" s="230"/>
      <c r="L555" s="230"/>
    </row>
    <row r="556" spans="1:12" ht="18" x14ac:dyDescent="0.25">
      <c r="A556" s="228"/>
      <c r="B556" s="229"/>
      <c r="C556" s="230"/>
      <c r="D556" s="230"/>
      <c r="E556" s="230"/>
      <c r="F556" s="230"/>
      <c r="G556" s="230"/>
      <c r="H556" s="230"/>
      <c r="I556" s="231"/>
      <c r="J556" s="232"/>
      <c r="K556" s="230"/>
      <c r="L556" s="230"/>
    </row>
    <row r="557" spans="1:12" ht="18" x14ac:dyDescent="0.25">
      <c r="A557" s="228"/>
      <c r="B557" s="229"/>
      <c r="C557" s="230"/>
      <c r="D557" s="230"/>
      <c r="E557" s="230"/>
      <c r="F557" s="230"/>
      <c r="G557" s="230"/>
      <c r="H557" s="230"/>
      <c r="I557" s="231"/>
      <c r="J557" s="232"/>
      <c r="K557" s="230"/>
      <c r="L557" s="230"/>
    </row>
    <row r="558" spans="1:12" ht="18" x14ac:dyDescent="0.25">
      <c r="A558" s="228"/>
      <c r="B558" s="229"/>
      <c r="C558" s="230"/>
      <c r="D558" s="230"/>
      <c r="E558" s="230"/>
      <c r="F558" s="230"/>
      <c r="G558" s="230"/>
      <c r="H558" s="230"/>
      <c r="I558" s="231"/>
      <c r="J558" s="232"/>
      <c r="K558" s="230"/>
      <c r="L558" s="230"/>
    </row>
    <row r="559" spans="1:12" ht="18" x14ac:dyDescent="0.25">
      <c r="A559" s="228"/>
      <c r="B559" s="229"/>
      <c r="C559" s="230"/>
      <c r="D559" s="230"/>
      <c r="E559" s="230"/>
      <c r="F559" s="230"/>
      <c r="G559" s="230"/>
      <c r="H559" s="230"/>
      <c r="I559" s="231"/>
      <c r="J559" s="232"/>
      <c r="K559" s="230"/>
      <c r="L559" s="230"/>
    </row>
    <row r="560" spans="1:12" ht="18" x14ac:dyDescent="0.25">
      <c r="A560" s="228"/>
      <c r="B560" s="229"/>
      <c r="C560" s="230"/>
      <c r="D560" s="230"/>
      <c r="E560" s="230"/>
      <c r="F560" s="230"/>
      <c r="G560" s="230"/>
      <c r="H560" s="230"/>
      <c r="I560" s="231"/>
      <c r="J560" s="232"/>
      <c r="K560" s="230"/>
      <c r="L560" s="230"/>
    </row>
    <row r="561" spans="1:12" ht="18" x14ac:dyDescent="0.25">
      <c r="A561" s="228"/>
      <c r="B561" s="229"/>
      <c r="C561" s="230"/>
      <c r="D561" s="230"/>
      <c r="E561" s="230"/>
      <c r="F561" s="230"/>
      <c r="G561" s="230"/>
      <c r="H561" s="230"/>
      <c r="I561" s="231"/>
      <c r="J561" s="232"/>
      <c r="K561" s="230"/>
      <c r="L561" s="230"/>
    </row>
    <row r="562" spans="1:12" ht="18" x14ac:dyDescent="0.25">
      <c r="A562" s="228"/>
      <c r="B562" s="229"/>
      <c r="C562" s="230"/>
      <c r="D562" s="230"/>
      <c r="E562" s="230"/>
      <c r="F562" s="230"/>
      <c r="G562" s="230"/>
      <c r="H562" s="230"/>
      <c r="I562" s="231"/>
      <c r="J562" s="232"/>
      <c r="K562" s="230"/>
      <c r="L562" s="230"/>
    </row>
    <row r="563" spans="1:12" ht="18" x14ac:dyDescent="0.25">
      <c r="A563" s="228"/>
      <c r="B563" s="229"/>
      <c r="C563" s="230"/>
      <c r="D563" s="230"/>
      <c r="E563" s="230"/>
      <c r="F563" s="230"/>
      <c r="G563" s="230"/>
      <c r="H563" s="230"/>
      <c r="I563" s="231"/>
      <c r="J563" s="232"/>
      <c r="K563" s="230"/>
      <c r="L563" s="230"/>
    </row>
    <row r="564" spans="1:12" ht="18" x14ac:dyDescent="0.25">
      <c r="A564" s="228"/>
      <c r="B564" s="229"/>
      <c r="C564" s="230"/>
      <c r="D564" s="230"/>
      <c r="E564" s="230"/>
      <c r="F564" s="230"/>
      <c r="G564" s="230"/>
      <c r="H564" s="230"/>
      <c r="I564" s="231"/>
      <c r="J564" s="232"/>
      <c r="K564" s="230"/>
      <c r="L564" s="230"/>
    </row>
    <row r="565" spans="1:12" ht="18" x14ac:dyDescent="0.25">
      <c r="A565" s="228"/>
      <c r="B565" s="229"/>
      <c r="C565" s="230"/>
      <c r="D565" s="230"/>
      <c r="E565" s="230"/>
      <c r="F565" s="230"/>
      <c r="G565" s="230"/>
      <c r="H565" s="230"/>
      <c r="I565" s="231"/>
      <c r="J565" s="232"/>
      <c r="K565" s="230"/>
      <c r="L565" s="230"/>
    </row>
    <row r="566" spans="1:12" ht="18" x14ac:dyDescent="0.25">
      <c r="A566" s="228"/>
      <c r="B566" s="229"/>
      <c r="C566" s="230"/>
      <c r="D566" s="230"/>
      <c r="E566" s="230"/>
      <c r="F566" s="230"/>
      <c r="G566" s="230"/>
      <c r="H566" s="230"/>
      <c r="I566" s="231"/>
      <c r="J566" s="232"/>
      <c r="K566" s="230"/>
      <c r="L566" s="230"/>
    </row>
    <row r="567" spans="1:12" ht="18" x14ac:dyDescent="0.25">
      <c r="A567" s="228"/>
      <c r="B567" s="229"/>
      <c r="C567" s="230"/>
      <c r="D567" s="230"/>
      <c r="E567" s="230"/>
      <c r="F567" s="230"/>
      <c r="G567" s="230"/>
      <c r="H567" s="230"/>
      <c r="I567" s="231"/>
      <c r="J567" s="232"/>
      <c r="K567" s="230"/>
      <c r="L567" s="230"/>
    </row>
    <row r="568" spans="1:12" ht="18" x14ac:dyDescent="0.25">
      <c r="A568" s="228"/>
      <c r="B568" s="229"/>
      <c r="C568" s="230"/>
      <c r="D568" s="230"/>
      <c r="E568" s="230"/>
      <c r="F568" s="230"/>
      <c r="G568" s="230"/>
      <c r="H568" s="230"/>
      <c r="I568" s="231"/>
      <c r="J568" s="232"/>
      <c r="K568" s="230"/>
      <c r="L568" s="230"/>
    </row>
    <row r="569" spans="1:12" ht="18" x14ac:dyDescent="0.25">
      <c r="A569" s="228"/>
      <c r="B569" s="229"/>
      <c r="C569" s="230"/>
      <c r="D569" s="230"/>
      <c r="E569" s="230"/>
      <c r="F569" s="230"/>
      <c r="G569" s="230"/>
      <c r="H569" s="230"/>
      <c r="I569" s="231"/>
      <c r="J569" s="232"/>
      <c r="K569" s="230"/>
      <c r="L569" s="230"/>
    </row>
    <row r="570" spans="1:12" ht="18" x14ac:dyDescent="0.25">
      <c r="A570" s="228"/>
      <c r="B570" s="229"/>
      <c r="C570" s="230"/>
      <c r="D570" s="230"/>
      <c r="E570" s="230"/>
      <c r="F570" s="230"/>
      <c r="G570" s="230"/>
      <c r="H570" s="230"/>
      <c r="I570" s="231"/>
      <c r="J570" s="232"/>
      <c r="K570" s="230"/>
      <c r="L570" s="230"/>
    </row>
    <row r="571" spans="1:12" ht="18" x14ac:dyDescent="0.25">
      <c r="A571" s="228"/>
      <c r="B571" s="229"/>
      <c r="C571" s="230"/>
      <c r="D571" s="230"/>
      <c r="E571" s="230"/>
      <c r="F571" s="230"/>
      <c r="G571" s="230"/>
      <c r="H571" s="230"/>
      <c r="I571" s="231"/>
      <c r="J571" s="232"/>
      <c r="K571" s="230"/>
      <c r="L571" s="230"/>
    </row>
    <row r="572" spans="1:12" ht="18" x14ac:dyDescent="0.25">
      <c r="A572" s="228"/>
      <c r="B572" s="229"/>
      <c r="C572" s="230"/>
      <c r="D572" s="230"/>
      <c r="E572" s="230"/>
      <c r="F572" s="230"/>
      <c r="G572" s="230"/>
      <c r="H572" s="230"/>
      <c r="I572" s="231"/>
      <c r="J572" s="232"/>
      <c r="K572" s="230"/>
      <c r="L572" s="230"/>
    </row>
    <row r="573" spans="1:12" ht="18" x14ac:dyDescent="0.25">
      <c r="A573" s="228"/>
      <c r="B573" s="229"/>
      <c r="C573" s="230"/>
      <c r="D573" s="230"/>
      <c r="E573" s="230"/>
      <c r="F573" s="230"/>
      <c r="G573" s="230"/>
      <c r="H573" s="230"/>
      <c r="I573" s="231"/>
      <c r="J573" s="232"/>
      <c r="K573" s="230"/>
      <c r="L573" s="230"/>
    </row>
    <row r="574" spans="1:12" ht="18" x14ac:dyDescent="0.25">
      <c r="A574" s="228"/>
      <c r="B574" s="229"/>
      <c r="C574" s="230"/>
      <c r="D574" s="230"/>
      <c r="E574" s="230"/>
      <c r="F574" s="230"/>
      <c r="G574" s="230"/>
      <c r="H574" s="230"/>
      <c r="I574" s="231"/>
      <c r="J574" s="232"/>
      <c r="K574" s="230"/>
      <c r="L574" s="230"/>
    </row>
    <row r="575" spans="1:12" ht="18" x14ac:dyDescent="0.25">
      <c r="A575" s="228"/>
      <c r="B575" s="229"/>
      <c r="C575" s="230"/>
      <c r="D575" s="230"/>
      <c r="E575" s="230"/>
      <c r="F575" s="230"/>
      <c r="G575" s="230"/>
      <c r="H575" s="230"/>
      <c r="I575" s="231"/>
      <c r="J575" s="232"/>
      <c r="K575" s="230"/>
      <c r="L575" s="230"/>
    </row>
    <row r="576" spans="1:12" ht="18" x14ac:dyDescent="0.25">
      <c r="A576" s="228"/>
      <c r="B576" s="229"/>
      <c r="C576" s="230"/>
      <c r="D576" s="230"/>
      <c r="E576" s="230"/>
      <c r="F576" s="230"/>
      <c r="G576" s="230"/>
      <c r="H576" s="230"/>
      <c r="I576" s="231"/>
      <c r="J576" s="232"/>
      <c r="K576" s="230"/>
      <c r="L576" s="230"/>
    </row>
    <row r="577" spans="1:12" ht="18" x14ac:dyDescent="0.25">
      <c r="A577" s="228"/>
      <c r="B577" s="229"/>
      <c r="C577" s="230"/>
      <c r="D577" s="230"/>
      <c r="E577" s="230"/>
      <c r="F577" s="230"/>
      <c r="G577" s="230"/>
      <c r="H577" s="230"/>
      <c r="I577" s="231"/>
      <c r="J577" s="232"/>
      <c r="K577" s="230"/>
      <c r="L577" s="230"/>
    </row>
    <row r="578" spans="1:12" ht="18" x14ac:dyDescent="0.25">
      <c r="A578" s="228"/>
      <c r="B578" s="229"/>
      <c r="C578" s="230"/>
      <c r="D578" s="230"/>
      <c r="E578" s="230"/>
      <c r="F578" s="230"/>
      <c r="G578" s="230"/>
      <c r="H578" s="230"/>
      <c r="I578" s="231"/>
      <c r="J578" s="232"/>
      <c r="K578" s="230"/>
      <c r="L578" s="230"/>
    </row>
    <row r="579" spans="1:12" ht="18" x14ac:dyDescent="0.25">
      <c r="A579" s="228"/>
      <c r="B579" s="229"/>
      <c r="C579" s="230"/>
      <c r="D579" s="230"/>
      <c r="E579" s="230"/>
      <c r="F579" s="230"/>
      <c r="G579" s="230"/>
      <c r="H579" s="230"/>
      <c r="I579" s="231"/>
      <c r="J579" s="232"/>
      <c r="K579" s="230"/>
      <c r="L579" s="230"/>
    </row>
    <row r="580" spans="1:12" ht="18" x14ac:dyDescent="0.25">
      <c r="A580" s="228"/>
      <c r="B580" s="229"/>
      <c r="C580" s="230"/>
      <c r="D580" s="230"/>
      <c r="E580" s="230"/>
      <c r="F580" s="230"/>
      <c r="G580" s="230"/>
      <c r="H580" s="230"/>
      <c r="I580" s="231"/>
      <c r="J580" s="232"/>
      <c r="K580" s="230"/>
      <c r="L580" s="230"/>
    </row>
    <row r="581" spans="1:12" ht="18" x14ac:dyDescent="0.25">
      <c r="A581" s="228"/>
      <c r="B581" s="229"/>
      <c r="C581" s="230"/>
      <c r="D581" s="230"/>
      <c r="E581" s="230"/>
      <c r="F581" s="230"/>
      <c r="G581" s="230"/>
      <c r="H581" s="230"/>
      <c r="I581" s="231"/>
      <c r="J581" s="232"/>
      <c r="K581" s="230"/>
      <c r="L581" s="230"/>
    </row>
    <row r="582" spans="1:12" ht="18" x14ac:dyDescent="0.25">
      <c r="A582" s="228"/>
      <c r="B582" s="229"/>
      <c r="C582" s="230"/>
      <c r="D582" s="230"/>
      <c r="E582" s="230"/>
      <c r="F582" s="230"/>
      <c r="G582" s="230"/>
      <c r="H582" s="230"/>
      <c r="I582" s="231"/>
      <c r="J582" s="232"/>
      <c r="K582" s="230"/>
      <c r="L582" s="230"/>
    </row>
    <row r="583" spans="1:12" ht="18" x14ac:dyDescent="0.25">
      <c r="A583" s="228"/>
      <c r="B583" s="229"/>
      <c r="C583" s="230"/>
      <c r="D583" s="230"/>
      <c r="E583" s="230"/>
      <c r="F583" s="230"/>
      <c r="G583" s="230"/>
      <c r="H583" s="230"/>
      <c r="I583" s="231"/>
      <c r="J583" s="232"/>
      <c r="K583" s="230"/>
      <c r="L583" s="230"/>
    </row>
    <row r="584" spans="1:12" ht="18" x14ac:dyDescent="0.25">
      <c r="A584" s="228"/>
      <c r="B584" s="229"/>
      <c r="C584" s="230"/>
      <c r="D584" s="230"/>
      <c r="E584" s="230"/>
      <c r="F584" s="230"/>
      <c r="G584" s="230"/>
      <c r="H584" s="230"/>
      <c r="I584" s="231"/>
      <c r="J584" s="232"/>
      <c r="K584" s="230"/>
      <c r="L584" s="230"/>
    </row>
    <row r="585" spans="1:12" ht="18" x14ac:dyDescent="0.25">
      <c r="A585" s="228"/>
      <c r="B585" s="229"/>
      <c r="C585" s="230"/>
      <c r="D585" s="230"/>
      <c r="E585" s="230"/>
      <c r="F585" s="230"/>
      <c r="G585" s="230"/>
      <c r="H585" s="230"/>
      <c r="I585" s="231"/>
      <c r="J585" s="232"/>
      <c r="K585" s="230"/>
      <c r="L585" s="230"/>
    </row>
    <row r="586" spans="1:12" ht="18" x14ac:dyDescent="0.25">
      <c r="A586" s="228"/>
      <c r="B586" s="229"/>
      <c r="C586" s="230"/>
      <c r="D586" s="230"/>
      <c r="E586" s="230"/>
      <c r="F586" s="230"/>
      <c r="G586" s="230"/>
      <c r="H586" s="230"/>
      <c r="I586" s="231"/>
      <c r="J586" s="232"/>
      <c r="K586" s="230"/>
      <c r="L586" s="230"/>
    </row>
    <row r="587" spans="1:12" ht="18" x14ac:dyDescent="0.25">
      <c r="A587" s="228"/>
      <c r="B587" s="229"/>
      <c r="C587" s="230"/>
      <c r="D587" s="230"/>
      <c r="E587" s="230"/>
      <c r="F587" s="230"/>
      <c r="G587" s="230"/>
      <c r="H587" s="230"/>
      <c r="I587" s="231"/>
      <c r="J587" s="232"/>
      <c r="K587" s="230"/>
      <c r="L587" s="230"/>
    </row>
    <row r="588" spans="1:12" ht="18" x14ac:dyDescent="0.25">
      <c r="A588" s="228"/>
      <c r="B588" s="229"/>
      <c r="C588" s="230"/>
      <c r="D588" s="230"/>
      <c r="E588" s="230"/>
      <c r="F588" s="230"/>
      <c r="G588" s="230"/>
      <c r="H588" s="230"/>
      <c r="I588" s="231"/>
      <c r="J588" s="232"/>
      <c r="K588" s="230"/>
      <c r="L588" s="230"/>
    </row>
    <row r="589" spans="1:12" ht="18" x14ac:dyDescent="0.25">
      <c r="A589" s="228"/>
      <c r="B589" s="229"/>
      <c r="C589" s="230"/>
      <c r="D589" s="230"/>
      <c r="E589" s="230"/>
      <c r="F589" s="230"/>
      <c r="G589" s="230"/>
      <c r="H589" s="230"/>
      <c r="I589" s="231"/>
      <c r="J589" s="232"/>
      <c r="K589" s="230"/>
      <c r="L589" s="230"/>
    </row>
    <row r="590" spans="1:12" ht="18" x14ac:dyDescent="0.25">
      <c r="A590" s="228"/>
      <c r="B590" s="229"/>
      <c r="C590" s="230"/>
      <c r="D590" s="230"/>
      <c r="E590" s="230"/>
      <c r="F590" s="230"/>
      <c r="G590" s="230"/>
      <c r="H590" s="230"/>
      <c r="I590" s="231"/>
      <c r="J590" s="232"/>
      <c r="K590" s="230"/>
      <c r="L590" s="230"/>
    </row>
    <row r="591" spans="1:12" ht="18" x14ac:dyDescent="0.25">
      <c r="A591" s="228"/>
      <c r="B591" s="229"/>
      <c r="C591" s="230"/>
      <c r="D591" s="230"/>
      <c r="E591" s="230"/>
      <c r="F591" s="230"/>
      <c r="G591" s="230"/>
      <c r="H591" s="230"/>
      <c r="I591" s="231"/>
      <c r="J591" s="232"/>
      <c r="K591" s="230"/>
      <c r="L591" s="230"/>
    </row>
    <row r="592" spans="1:12" ht="18" x14ac:dyDescent="0.25">
      <c r="A592" s="228"/>
      <c r="B592" s="229"/>
      <c r="C592" s="230"/>
      <c r="D592" s="230"/>
      <c r="E592" s="230"/>
      <c r="F592" s="230"/>
      <c r="G592" s="230"/>
      <c r="H592" s="230"/>
      <c r="I592" s="231"/>
      <c r="J592" s="232"/>
      <c r="K592" s="230"/>
      <c r="L592" s="230"/>
    </row>
    <row r="593" spans="1:12" ht="18" x14ac:dyDescent="0.25">
      <c r="A593" s="228"/>
      <c r="B593" s="229"/>
      <c r="C593" s="230"/>
      <c r="D593" s="230"/>
      <c r="E593" s="230"/>
      <c r="F593" s="230"/>
      <c r="G593" s="230"/>
      <c r="H593" s="230"/>
      <c r="I593" s="231"/>
      <c r="J593" s="232"/>
      <c r="K593" s="230"/>
      <c r="L593" s="230"/>
    </row>
    <row r="594" spans="1:12" ht="18" x14ac:dyDescent="0.25">
      <c r="A594" s="228"/>
      <c r="B594" s="229"/>
      <c r="C594" s="230"/>
      <c r="D594" s="230"/>
      <c r="E594" s="230"/>
      <c r="F594" s="230"/>
      <c r="G594" s="230"/>
      <c r="H594" s="230"/>
      <c r="I594" s="231"/>
      <c r="J594" s="232"/>
      <c r="K594" s="230"/>
      <c r="L594" s="230"/>
    </row>
    <row r="595" spans="1:12" ht="18" x14ac:dyDescent="0.25">
      <c r="A595" s="228"/>
      <c r="B595" s="229"/>
      <c r="C595" s="230"/>
      <c r="D595" s="230"/>
      <c r="E595" s="230"/>
      <c r="F595" s="230"/>
      <c r="G595" s="230"/>
      <c r="H595" s="230"/>
      <c r="I595" s="231"/>
      <c r="J595" s="232"/>
      <c r="K595" s="230"/>
      <c r="L595" s="230"/>
    </row>
    <row r="596" spans="1:12" ht="18" x14ac:dyDescent="0.25">
      <c r="A596" s="228"/>
      <c r="B596" s="229"/>
      <c r="C596" s="230"/>
      <c r="D596" s="230"/>
      <c r="E596" s="230"/>
      <c r="F596" s="230"/>
      <c r="G596" s="230"/>
      <c r="H596" s="230"/>
      <c r="I596" s="231"/>
      <c r="J596" s="232"/>
      <c r="K596" s="230"/>
      <c r="L596" s="230"/>
    </row>
    <row r="597" spans="1:12" ht="18" x14ac:dyDescent="0.25">
      <c r="A597" s="228"/>
      <c r="B597" s="229"/>
      <c r="C597" s="230"/>
      <c r="D597" s="230"/>
      <c r="E597" s="230"/>
      <c r="F597" s="230"/>
      <c r="G597" s="230"/>
      <c r="H597" s="230"/>
      <c r="I597" s="231"/>
      <c r="J597" s="232"/>
      <c r="K597" s="230"/>
      <c r="L597" s="230"/>
    </row>
    <row r="598" spans="1:12" ht="18" x14ac:dyDescent="0.25">
      <c r="A598" s="228"/>
      <c r="B598" s="229"/>
      <c r="C598" s="230"/>
      <c r="D598" s="230"/>
      <c r="E598" s="230"/>
      <c r="F598" s="230"/>
      <c r="G598" s="230"/>
      <c r="H598" s="230"/>
      <c r="I598" s="231"/>
      <c r="J598" s="232"/>
      <c r="K598" s="230"/>
      <c r="L598" s="230"/>
    </row>
    <row r="599" spans="1:12" ht="18" x14ac:dyDescent="0.25">
      <c r="A599" s="228"/>
      <c r="B599" s="229"/>
      <c r="C599" s="230"/>
      <c r="D599" s="230"/>
      <c r="E599" s="230"/>
      <c r="F599" s="230"/>
      <c r="G599" s="230"/>
      <c r="H599" s="230"/>
      <c r="I599" s="231"/>
      <c r="J599" s="232"/>
      <c r="K599" s="230"/>
      <c r="L599" s="230"/>
    </row>
    <row r="600" spans="1:12" ht="18" x14ac:dyDescent="0.25">
      <c r="A600" s="228"/>
      <c r="B600" s="229"/>
      <c r="C600" s="230"/>
      <c r="D600" s="230"/>
      <c r="E600" s="230"/>
      <c r="F600" s="230"/>
      <c r="G600" s="230"/>
      <c r="H600" s="230"/>
      <c r="I600" s="231"/>
      <c r="J600" s="232"/>
      <c r="K600" s="230"/>
      <c r="L600" s="230"/>
    </row>
    <row r="601" spans="1:12" ht="18" x14ac:dyDescent="0.25">
      <c r="A601" s="228"/>
      <c r="B601" s="229"/>
      <c r="C601" s="230"/>
      <c r="D601" s="230"/>
      <c r="E601" s="230"/>
      <c r="F601" s="230"/>
      <c r="G601" s="230"/>
      <c r="H601" s="230"/>
      <c r="I601" s="231"/>
      <c r="J601" s="232"/>
      <c r="K601" s="230"/>
      <c r="L601" s="230"/>
    </row>
    <row r="602" spans="1:12" ht="18" x14ac:dyDescent="0.25">
      <c r="A602" s="228"/>
      <c r="B602" s="229"/>
      <c r="C602" s="230"/>
      <c r="D602" s="230"/>
      <c r="E602" s="230"/>
      <c r="F602" s="230"/>
      <c r="G602" s="230"/>
      <c r="H602" s="230"/>
      <c r="I602" s="231"/>
      <c r="J602" s="232"/>
      <c r="K602" s="230"/>
      <c r="L602" s="230"/>
    </row>
    <row r="603" spans="1:12" ht="18" x14ac:dyDescent="0.25">
      <c r="A603" s="228"/>
      <c r="B603" s="229"/>
      <c r="C603" s="230"/>
      <c r="D603" s="230"/>
      <c r="E603" s="230"/>
      <c r="F603" s="230"/>
      <c r="G603" s="230"/>
      <c r="H603" s="230"/>
      <c r="I603" s="231"/>
      <c r="J603" s="232"/>
      <c r="K603" s="230"/>
      <c r="L603" s="230"/>
    </row>
    <row r="604" spans="1:12" ht="18" x14ac:dyDescent="0.25">
      <c r="A604" s="228"/>
      <c r="B604" s="229"/>
      <c r="C604" s="230"/>
      <c r="D604" s="230"/>
      <c r="E604" s="230"/>
      <c r="F604" s="230"/>
      <c r="G604" s="230"/>
      <c r="H604" s="230"/>
      <c r="I604" s="231"/>
      <c r="J604" s="232"/>
      <c r="K604" s="230"/>
      <c r="L604" s="230"/>
    </row>
    <row r="605" spans="1:12" ht="18" x14ac:dyDescent="0.25">
      <c r="A605" s="228"/>
      <c r="B605" s="229"/>
      <c r="C605" s="230"/>
      <c r="D605" s="230"/>
      <c r="E605" s="230"/>
      <c r="F605" s="230"/>
      <c r="G605" s="230"/>
      <c r="H605" s="230"/>
      <c r="I605" s="231"/>
      <c r="J605" s="232"/>
      <c r="K605" s="230"/>
      <c r="L605" s="230"/>
    </row>
    <row r="606" spans="1:12" ht="18" x14ac:dyDescent="0.25">
      <c r="A606" s="228"/>
      <c r="B606" s="229"/>
      <c r="C606" s="230"/>
      <c r="D606" s="230"/>
      <c r="E606" s="230"/>
      <c r="F606" s="230"/>
      <c r="G606" s="230"/>
      <c r="H606" s="230"/>
      <c r="I606" s="231"/>
      <c r="J606" s="232"/>
      <c r="K606" s="230"/>
      <c r="L606" s="230"/>
    </row>
    <row r="607" spans="1:12" ht="18" x14ac:dyDescent="0.25">
      <c r="A607" s="228"/>
      <c r="B607" s="229"/>
      <c r="C607" s="230"/>
      <c r="D607" s="230"/>
      <c r="E607" s="230"/>
      <c r="F607" s="230"/>
      <c r="G607" s="230"/>
      <c r="H607" s="230"/>
      <c r="I607" s="231"/>
      <c r="J607" s="232"/>
      <c r="K607" s="230"/>
      <c r="L607" s="230"/>
    </row>
    <row r="608" spans="1:12" ht="18" x14ac:dyDescent="0.25">
      <c r="A608" s="228"/>
      <c r="B608" s="229"/>
      <c r="C608" s="230"/>
      <c r="D608" s="230"/>
      <c r="E608" s="230"/>
      <c r="F608" s="230"/>
      <c r="G608" s="230"/>
      <c r="H608" s="230"/>
      <c r="I608" s="231"/>
      <c r="J608" s="232"/>
      <c r="K608" s="230"/>
      <c r="L608" s="230"/>
    </row>
    <row r="609" spans="1:12" ht="18" x14ac:dyDescent="0.25">
      <c r="A609" s="228"/>
      <c r="B609" s="229"/>
      <c r="C609" s="230"/>
      <c r="D609" s="230"/>
      <c r="E609" s="230"/>
      <c r="F609" s="230"/>
      <c r="G609" s="230"/>
      <c r="H609" s="230"/>
      <c r="I609" s="231"/>
      <c r="J609" s="232"/>
      <c r="K609" s="230"/>
      <c r="L609" s="230"/>
    </row>
    <row r="610" spans="1:12" ht="18" x14ac:dyDescent="0.25">
      <c r="A610" s="228"/>
      <c r="B610" s="229"/>
      <c r="C610" s="230"/>
      <c r="D610" s="230"/>
      <c r="E610" s="230"/>
      <c r="F610" s="230"/>
      <c r="G610" s="230"/>
      <c r="H610" s="230"/>
      <c r="I610" s="231"/>
      <c r="J610" s="232"/>
      <c r="K610" s="230"/>
      <c r="L610" s="230"/>
    </row>
    <row r="611" spans="1:12" ht="18" x14ac:dyDescent="0.25">
      <c r="A611" s="228"/>
      <c r="B611" s="229"/>
      <c r="C611" s="230"/>
      <c r="D611" s="230"/>
      <c r="E611" s="230"/>
      <c r="F611" s="230"/>
      <c r="G611" s="230"/>
      <c r="H611" s="230"/>
      <c r="I611" s="231"/>
      <c r="J611" s="232"/>
      <c r="K611" s="230"/>
      <c r="L611" s="230"/>
    </row>
    <row r="612" spans="1:12" ht="18" x14ac:dyDescent="0.25">
      <c r="A612" s="228"/>
      <c r="B612" s="229"/>
      <c r="C612" s="230"/>
      <c r="D612" s="230"/>
      <c r="E612" s="230"/>
      <c r="F612" s="230"/>
      <c r="G612" s="230"/>
      <c r="H612" s="230"/>
      <c r="I612" s="231"/>
      <c r="J612" s="232"/>
      <c r="K612" s="230"/>
      <c r="L612" s="230"/>
    </row>
    <row r="613" spans="1:12" ht="18" x14ac:dyDescent="0.25">
      <c r="A613" s="228"/>
      <c r="B613" s="229"/>
      <c r="C613" s="230"/>
      <c r="D613" s="230"/>
      <c r="E613" s="230"/>
      <c r="F613" s="230"/>
      <c r="G613" s="230"/>
      <c r="H613" s="230"/>
      <c r="I613" s="231"/>
      <c r="J613" s="232"/>
      <c r="K613" s="230"/>
      <c r="L613" s="230"/>
    </row>
    <row r="614" spans="1:12" ht="18" x14ac:dyDescent="0.25">
      <c r="A614" s="228"/>
      <c r="B614" s="229"/>
      <c r="C614" s="230"/>
      <c r="D614" s="230"/>
      <c r="E614" s="230"/>
      <c r="F614" s="230"/>
      <c r="G614" s="230"/>
      <c r="H614" s="230"/>
      <c r="I614" s="231"/>
      <c r="J614" s="232"/>
      <c r="K614" s="230"/>
      <c r="L614" s="230"/>
    </row>
    <row r="615" spans="1:12" ht="18" x14ac:dyDescent="0.25">
      <c r="A615" s="228"/>
      <c r="B615" s="229"/>
      <c r="C615" s="230"/>
      <c r="D615" s="230"/>
      <c r="E615" s="230"/>
      <c r="F615" s="230"/>
      <c r="G615" s="230"/>
      <c r="H615" s="230"/>
      <c r="I615" s="231"/>
      <c r="J615" s="232"/>
      <c r="K615" s="230"/>
      <c r="L615" s="230"/>
    </row>
    <row r="616" spans="1:12" ht="18" x14ac:dyDescent="0.25">
      <c r="A616" s="228"/>
      <c r="B616" s="229"/>
      <c r="C616" s="230"/>
      <c r="D616" s="230"/>
      <c r="E616" s="230"/>
      <c r="F616" s="230"/>
      <c r="G616" s="230"/>
      <c r="H616" s="230"/>
      <c r="I616" s="231"/>
      <c r="J616" s="232"/>
      <c r="K616" s="230"/>
      <c r="L616" s="230"/>
    </row>
    <row r="617" spans="1:12" ht="18" x14ac:dyDescent="0.25">
      <c r="A617" s="228"/>
      <c r="B617" s="229"/>
      <c r="C617" s="230"/>
      <c r="D617" s="230"/>
      <c r="E617" s="230"/>
      <c r="F617" s="230"/>
      <c r="G617" s="230"/>
      <c r="H617" s="230"/>
      <c r="I617" s="231"/>
      <c r="J617" s="232"/>
      <c r="K617" s="230"/>
      <c r="L617" s="230"/>
    </row>
    <row r="618" spans="1:12" ht="18" x14ac:dyDescent="0.25">
      <c r="A618" s="228"/>
      <c r="B618" s="229"/>
      <c r="C618" s="230"/>
      <c r="D618" s="230"/>
      <c r="E618" s="230"/>
      <c r="F618" s="230"/>
      <c r="G618" s="230"/>
      <c r="H618" s="230"/>
      <c r="I618" s="231"/>
      <c r="J618" s="232"/>
      <c r="K618" s="230"/>
      <c r="L618" s="230"/>
    </row>
    <row r="619" spans="1:12" ht="18" x14ac:dyDescent="0.25">
      <c r="A619" s="228"/>
      <c r="B619" s="229"/>
      <c r="C619" s="230"/>
      <c r="D619" s="230"/>
      <c r="E619" s="230"/>
      <c r="F619" s="230"/>
      <c r="G619" s="230"/>
      <c r="H619" s="230"/>
      <c r="I619" s="231"/>
      <c r="J619" s="232"/>
      <c r="K619" s="230"/>
      <c r="L619" s="230"/>
    </row>
    <row r="620" spans="1:12" ht="18" x14ac:dyDescent="0.25">
      <c r="A620" s="228"/>
      <c r="B620" s="229"/>
      <c r="C620" s="230"/>
      <c r="D620" s="230"/>
      <c r="E620" s="230"/>
      <c r="F620" s="230"/>
      <c r="G620" s="230"/>
      <c r="H620" s="230"/>
      <c r="I620" s="231"/>
      <c r="J620" s="232"/>
      <c r="K620" s="230"/>
      <c r="L620" s="230"/>
    </row>
    <row r="621" spans="1:12" ht="18" x14ac:dyDescent="0.25">
      <c r="A621" s="228"/>
      <c r="B621" s="229"/>
      <c r="C621" s="230"/>
      <c r="D621" s="230"/>
      <c r="E621" s="230"/>
      <c r="F621" s="230"/>
      <c r="G621" s="230"/>
      <c r="H621" s="230"/>
      <c r="I621" s="231"/>
      <c r="J621" s="232"/>
      <c r="K621" s="230"/>
      <c r="L621" s="230"/>
    </row>
    <row r="622" spans="1:12" ht="18" x14ac:dyDescent="0.25">
      <c r="A622" s="228"/>
      <c r="B622" s="229"/>
      <c r="C622" s="230"/>
      <c r="D622" s="230"/>
      <c r="E622" s="230"/>
      <c r="F622" s="230"/>
      <c r="G622" s="230"/>
      <c r="H622" s="230"/>
      <c r="I622" s="231"/>
      <c r="J622" s="232"/>
      <c r="K622" s="230"/>
      <c r="L622" s="230"/>
    </row>
    <row r="623" spans="1:12" ht="18" x14ac:dyDescent="0.25">
      <c r="A623" s="228"/>
      <c r="B623" s="229"/>
      <c r="C623" s="230"/>
      <c r="D623" s="230"/>
      <c r="E623" s="230"/>
      <c r="F623" s="230"/>
      <c r="G623" s="230"/>
      <c r="H623" s="230"/>
      <c r="I623" s="231"/>
      <c r="J623" s="232"/>
      <c r="K623" s="230"/>
      <c r="L623" s="230"/>
    </row>
    <row r="624" spans="1:12" ht="18" x14ac:dyDescent="0.25">
      <c r="A624" s="228"/>
      <c r="B624" s="229"/>
      <c r="C624" s="230"/>
      <c r="D624" s="230"/>
      <c r="E624" s="230"/>
      <c r="F624" s="230"/>
      <c r="G624" s="230"/>
      <c r="H624" s="230"/>
      <c r="I624" s="231"/>
      <c r="J624" s="232"/>
      <c r="K624" s="230"/>
      <c r="L624" s="230"/>
    </row>
    <row r="625" spans="1:12" ht="18" x14ac:dyDescent="0.25">
      <c r="A625" s="228"/>
      <c r="B625" s="229"/>
      <c r="C625" s="230"/>
      <c r="D625" s="230"/>
      <c r="E625" s="230"/>
      <c r="F625" s="230"/>
      <c r="G625" s="230"/>
      <c r="H625" s="230"/>
      <c r="I625" s="231"/>
      <c r="J625" s="232"/>
      <c r="K625" s="230"/>
      <c r="L625" s="230"/>
    </row>
    <row r="626" spans="1:12" ht="18" x14ac:dyDescent="0.25">
      <c r="A626" s="228"/>
      <c r="B626" s="229"/>
      <c r="C626" s="230"/>
      <c r="D626" s="230"/>
      <c r="E626" s="230"/>
      <c r="F626" s="230"/>
      <c r="G626" s="230"/>
      <c r="H626" s="230"/>
      <c r="I626" s="231"/>
      <c r="J626" s="232"/>
      <c r="K626" s="230"/>
      <c r="L626" s="230"/>
    </row>
    <row r="627" spans="1:12" ht="18" x14ac:dyDescent="0.25">
      <c r="A627" s="228"/>
      <c r="B627" s="229"/>
      <c r="C627" s="230"/>
      <c r="D627" s="230"/>
      <c r="E627" s="230"/>
      <c r="F627" s="230"/>
      <c r="G627" s="230"/>
      <c r="H627" s="230"/>
      <c r="I627" s="231"/>
      <c r="J627" s="232"/>
      <c r="K627" s="230"/>
      <c r="L627" s="230"/>
    </row>
    <row r="628" spans="1:12" ht="18" x14ac:dyDescent="0.25">
      <c r="A628" s="228"/>
      <c r="B628" s="229"/>
      <c r="C628" s="230"/>
      <c r="D628" s="230"/>
      <c r="E628" s="230"/>
      <c r="F628" s="230"/>
      <c r="G628" s="230"/>
      <c r="H628" s="230"/>
      <c r="I628" s="231"/>
      <c r="J628" s="232"/>
      <c r="K628" s="230"/>
      <c r="L628" s="230"/>
    </row>
    <row r="629" spans="1:12" ht="18" x14ac:dyDescent="0.25">
      <c r="A629" s="228"/>
      <c r="B629" s="229"/>
      <c r="C629" s="230"/>
      <c r="D629" s="230"/>
      <c r="E629" s="230"/>
      <c r="F629" s="230"/>
      <c r="G629" s="230"/>
      <c r="H629" s="230"/>
      <c r="I629" s="231"/>
      <c r="J629" s="232"/>
      <c r="K629" s="230"/>
      <c r="L629" s="230"/>
    </row>
    <row r="630" spans="1:12" ht="18" x14ac:dyDescent="0.25">
      <c r="A630" s="228"/>
      <c r="B630" s="229"/>
      <c r="C630" s="230"/>
      <c r="D630" s="230"/>
      <c r="E630" s="230"/>
      <c r="F630" s="230"/>
      <c r="G630" s="230"/>
      <c r="H630" s="230"/>
      <c r="I630" s="231"/>
      <c r="J630" s="232"/>
      <c r="K630" s="230"/>
      <c r="L630" s="230"/>
    </row>
    <row r="631" spans="1:12" ht="18" x14ac:dyDescent="0.25">
      <c r="A631" s="228"/>
      <c r="B631" s="229"/>
      <c r="C631" s="230"/>
      <c r="D631" s="230"/>
      <c r="E631" s="230"/>
      <c r="F631" s="230"/>
      <c r="G631" s="230"/>
      <c r="H631" s="230"/>
      <c r="I631" s="231"/>
      <c r="J631" s="232"/>
      <c r="K631" s="230"/>
      <c r="L631" s="230"/>
    </row>
    <row r="632" spans="1:12" ht="18" x14ac:dyDescent="0.25">
      <c r="A632" s="228"/>
      <c r="B632" s="229"/>
      <c r="C632" s="230"/>
      <c r="D632" s="230"/>
      <c r="E632" s="230"/>
      <c r="F632" s="230"/>
      <c r="G632" s="230"/>
      <c r="H632" s="230"/>
      <c r="I632" s="231"/>
      <c r="J632" s="232"/>
      <c r="K632" s="230"/>
      <c r="L632" s="230"/>
    </row>
    <row r="633" spans="1:12" ht="18" x14ac:dyDescent="0.25">
      <c r="A633" s="228"/>
      <c r="B633" s="229"/>
      <c r="C633" s="230"/>
      <c r="D633" s="230"/>
      <c r="E633" s="230"/>
      <c r="F633" s="230"/>
      <c r="G633" s="230"/>
      <c r="H633" s="230"/>
      <c r="I633" s="231"/>
      <c r="J633" s="232"/>
      <c r="K633" s="230"/>
      <c r="L633" s="230"/>
    </row>
    <row r="634" spans="1:12" ht="18" x14ac:dyDescent="0.25">
      <c r="A634" s="228"/>
      <c r="B634" s="229"/>
      <c r="C634" s="230"/>
      <c r="D634" s="230"/>
      <c r="E634" s="230"/>
      <c r="F634" s="230"/>
      <c r="G634" s="230"/>
      <c r="H634" s="230"/>
      <c r="I634" s="231"/>
      <c r="J634" s="232"/>
      <c r="K634" s="230"/>
      <c r="L634" s="230"/>
    </row>
    <row r="635" spans="1:12" ht="18" x14ac:dyDescent="0.25">
      <c r="A635" s="228"/>
      <c r="B635" s="229"/>
      <c r="C635" s="230"/>
      <c r="D635" s="230"/>
      <c r="E635" s="230"/>
      <c r="F635" s="230"/>
      <c r="G635" s="230"/>
      <c r="H635" s="230"/>
      <c r="I635" s="231"/>
      <c r="J635" s="232"/>
      <c r="K635" s="230"/>
      <c r="L635" s="230"/>
    </row>
    <row r="636" spans="1:12" ht="18" x14ac:dyDescent="0.25">
      <c r="A636" s="228"/>
      <c r="B636" s="229"/>
      <c r="C636" s="230"/>
      <c r="D636" s="230"/>
      <c r="E636" s="230"/>
      <c r="F636" s="230"/>
      <c r="G636" s="230"/>
      <c r="H636" s="230"/>
      <c r="I636" s="231"/>
      <c r="J636" s="232"/>
      <c r="K636" s="230"/>
      <c r="L636" s="230"/>
    </row>
    <row r="637" spans="1:12" ht="18" x14ac:dyDescent="0.25">
      <c r="A637" s="228"/>
      <c r="B637" s="229"/>
      <c r="C637" s="230"/>
      <c r="D637" s="230"/>
      <c r="E637" s="230"/>
      <c r="F637" s="230"/>
      <c r="G637" s="230"/>
      <c r="H637" s="230"/>
      <c r="I637" s="231"/>
      <c r="J637" s="232"/>
      <c r="K637" s="230"/>
      <c r="L637" s="230"/>
    </row>
    <row r="638" spans="1:12" ht="18" x14ac:dyDescent="0.25">
      <c r="A638" s="228"/>
      <c r="B638" s="229"/>
      <c r="C638" s="230"/>
      <c r="D638" s="230"/>
      <c r="E638" s="230"/>
      <c r="F638" s="230"/>
      <c r="G638" s="230"/>
      <c r="H638" s="230"/>
      <c r="I638" s="231"/>
      <c r="J638" s="232"/>
      <c r="K638" s="230"/>
      <c r="L638" s="230"/>
    </row>
    <row r="639" spans="1:12" ht="18" x14ac:dyDescent="0.25">
      <c r="A639" s="228"/>
      <c r="B639" s="229"/>
      <c r="C639" s="230"/>
      <c r="D639" s="230"/>
      <c r="E639" s="230"/>
      <c r="F639" s="230"/>
      <c r="G639" s="230"/>
      <c r="H639" s="230"/>
      <c r="I639" s="231"/>
      <c r="J639" s="232"/>
      <c r="K639" s="230"/>
      <c r="L639" s="230"/>
    </row>
    <row r="640" spans="1:12" ht="18" x14ac:dyDescent="0.25">
      <c r="A640" s="228"/>
      <c r="B640" s="229"/>
      <c r="C640" s="230"/>
      <c r="D640" s="230"/>
      <c r="E640" s="230"/>
      <c r="F640" s="230"/>
      <c r="G640" s="230"/>
      <c r="H640" s="230"/>
      <c r="I640" s="231"/>
      <c r="J640" s="232"/>
      <c r="K640" s="230"/>
      <c r="L640" s="230"/>
    </row>
    <row r="641" spans="1:12" ht="18" x14ac:dyDescent="0.25">
      <c r="A641" s="228"/>
      <c r="B641" s="229"/>
      <c r="C641" s="230"/>
      <c r="D641" s="230"/>
      <c r="E641" s="230"/>
      <c r="F641" s="230"/>
      <c r="G641" s="230"/>
      <c r="H641" s="230"/>
      <c r="I641" s="231"/>
      <c r="J641" s="232"/>
      <c r="K641" s="230"/>
      <c r="L641" s="230"/>
    </row>
    <row r="642" spans="1:12" ht="18" x14ac:dyDescent="0.25">
      <c r="A642" s="228"/>
      <c r="B642" s="229"/>
      <c r="C642" s="230"/>
      <c r="D642" s="230"/>
      <c r="E642" s="230"/>
      <c r="F642" s="230"/>
      <c r="G642" s="230"/>
      <c r="H642" s="230"/>
      <c r="I642" s="231"/>
      <c r="J642" s="232"/>
      <c r="K642" s="230"/>
      <c r="L642" s="230"/>
    </row>
    <row r="643" spans="1:12" ht="18" x14ac:dyDescent="0.25">
      <c r="A643" s="228"/>
      <c r="B643" s="229"/>
      <c r="C643" s="230"/>
      <c r="D643" s="230"/>
      <c r="E643" s="230"/>
      <c r="F643" s="230"/>
      <c r="G643" s="230"/>
      <c r="H643" s="230"/>
      <c r="I643" s="231"/>
      <c r="J643" s="232"/>
      <c r="K643" s="230"/>
      <c r="L643" s="230"/>
    </row>
    <row r="644" spans="1:12" ht="18" x14ac:dyDescent="0.25">
      <c r="A644" s="228"/>
      <c r="B644" s="229"/>
      <c r="C644" s="230"/>
      <c r="D644" s="230"/>
      <c r="E644" s="230"/>
      <c r="F644" s="230"/>
      <c r="G644" s="230"/>
      <c r="H644" s="230"/>
      <c r="I644" s="231"/>
      <c r="J644" s="232"/>
      <c r="K644" s="230"/>
      <c r="L644" s="230"/>
    </row>
    <row r="645" spans="1:12" ht="18" x14ac:dyDescent="0.25">
      <c r="A645" s="228"/>
      <c r="B645" s="229"/>
      <c r="C645" s="230"/>
      <c r="D645" s="230"/>
      <c r="E645" s="230"/>
      <c r="F645" s="230"/>
      <c r="G645" s="230"/>
      <c r="H645" s="230"/>
      <c r="I645" s="231"/>
      <c r="J645" s="232"/>
      <c r="K645" s="230"/>
      <c r="L645" s="230"/>
    </row>
    <row r="646" spans="1:12" ht="18" x14ac:dyDescent="0.25">
      <c r="A646" s="228"/>
      <c r="B646" s="229"/>
      <c r="C646" s="230"/>
      <c r="D646" s="230"/>
      <c r="E646" s="230"/>
      <c r="F646" s="230"/>
      <c r="G646" s="230"/>
      <c r="H646" s="230"/>
      <c r="I646" s="231"/>
      <c r="J646" s="232"/>
      <c r="K646" s="230"/>
      <c r="L646" s="230"/>
    </row>
    <row r="647" spans="1:12" ht="18" x14ac:dyDescent="0.25">
      <c r="A647" s="228"/>
      <c r="B647" s="229"/>
      <c r="C647" s="230"/>
      <c r="D647" s="230"/>
      <c r="E647" s="230"/>
      <c r="F647" s="230"/>
      <c r="G647" s="230"/>
      <c r="H647" s="230"/>
      <c r="I647" s="231"/>
      <c r="J647" s="232"/>
      <c r="K647" s="230"/>
      <c r="L647" s="230"/>
    </row>
    <row r="648" spans="1:12" ht="18" x14ac:dyDescent="0.25">
      <c r="A648" s="228"/>
      <c r="B648" s="229"/>
      <c r="C648" s="230"/>
      <c r="D648" s="230"/>
      <c r="E648" s="230"/>
      <c r="F648" s="230"/>
      <c r="G648" s="230"/>
      <c r="H648" s="230"/>
      <c r="I648" s="231"/>
      <c r="J648" s="232"/>
      <c r="K648" s="230"/>
      <c r="L648" s="230"/>
    </row>
    <row r="649" spans="1:12" ht="18" x14ac:dyDescent="0.25">
      <c r="A649" s="228"/>
      <c r="B649" s="229"/>
      <c r="C649" s="230"/>
      <c r="D649" s="230"/>
      <c r="E649" s="230"/>
      <c r="F649" s="230"/>
      <c r="G649" s="230"/>
      <c r="H649" s="230"/>
      <c r="I649" s="231"/>
      <c r="J649" s="232"/>
      <c r="K649" s="230"/>
      <c r="L649" s="230"/>
    </row>
    <row r="650" spans="1:12" ht="18" x14ac:dyDescent="0.25">
      <c r="A650" s="228"/>
      <c r="B650" s="229"/>
      <c r="C650" s="230"/>
      <c r="D650" s="230"/>
      <c r="E650" s="230"/>
      <c r="F650" s="230"/>
      <c r="G650" s="230"/>
      <c r="H650" s="230"/>
      <c r="I650" s="231"/>
      <c r="J650" s="232"/>
      <c r="K650" s="230"/>
      <c r="L650" s="230"/>
    </row>
    <row r="651" spans="1:12" ht="18" x14ac:dyDescent="0.25">
      <c r="A651" s="228"/>
      <c r="B651" s="229"/>
      <c r="C651" s="230"/>
      <c r="D651" s="230"/>
      <c r="E651" s="230"/>
      <c r="F651" s="230"/>
      <c r="G651" s="230"/>
      <c r="H651" s="230"/>
      <c r="I651" s="231"/>
      <c r="J651" s="232"/>
      <c r="K651" s="230"/>
      <c r="L651" s="230"/>
    </row>
    <row r="652" spans="1:12" ht="18" x14ac:dyDescent="0.25">
      <c r="A652" s="228"/>
      <c r="B652" s="229"/>
      <c r="C652" s="230"/>
      <c r="D652" s="230"/>
      <c r="E652" s="230"/>
      <c r="F652" s="230"/>
      <c r="G652" s="230"/>
      <c r="H652" s="230"/>
      <c r="I652" s="231"/>
      <c r="J652" s="232"/>
      <c r="K652" s="230"/>
      <c r="L652" s="230"/>
    </row>
    <row r="653" spans="1:12" ht="18" x14ac:dyDescent="0.25">
      <c r="A653" s="228"/>
      <c r="B653" s="229"/>
      <c r="C653" s="230"/>
      <c r="D653" s="230"/>
      <c r="E653" s="230"/>
      <c r="F653" s="230"/>
      <c r="G653" s="230"/>
      <c r="H653" s="230"/>
      <c r="I653" s="231"/>
      <c r="J653" s="232"/>
      <c r="K653" s="230"/>
      <c r="L653" s="230"/>
    </row>
    <row r="654" spans="1:12" ht="18" x14ac:dyDescent="0.25">
      <c r="A654" s="228"/>
      <c r="B654" s="229"/>
      <c r="C654" s="230"/>
      <c r="D654" s="230"/>
      <c r="E654" s="230"/>
      <c r="F654" s="230"/>
      <c r="G654" s="230"/>
      <c r="H654" s="230"/>
      <c r="I654" s="231"/>
      <c r="J654" s="232"/>
      <c r="K654" s="230"/>
      <c r="L654" s="230"/>
    </row>
    <row r="655" spans="1:12" ht="18" x14ac:dyDescent="0.25">
      <c r="A655" s="228"/>
      <c r="B655" s="229"/>
      <c r="C655" s="230"/>
      <c r="D655" s="230"/>
      <c r="E655" s="230"/>
      <c r="F655" s="230"/>
      <c r="G655" s="230"/>
      <c r="H655" s="230"/>
      <c r="I655" s="231"/>
      <c r="J655" s="232"/>
      <c r="K655" s="230"/>
      <c r="L655" s="230"/>
    </row>
    <row r="656" spans="1:12" ht="18" x14ac:dyDescent="0.25">
      <c r="A656" s="228"/>
      <c r="B656" s="229"/>
      <c r="C656" s="230"/>
      <c r="D656" s="230"/>
      <c r="E656" s="230"/>
      <c r="F656" s="230"/>
      <c r="G656" s="230"/>
      <c r="H656" s="230"/>
      <c r="I656" s="231"/>
      <c r="J656" s="232"/>
      <c r="K656" s="230"/>
      <c r="L656" s="230"/>
    </row>
    <row r="657" spans="1:12" ht="18" x14ac:dyDescent="0.25">
      <c r="A657" s="228"/>
      <c r="B657" s="229"/>
      <c r="C657" s="230"/>
      <c r="D657" s="230"/>
      <c r="E657" s="230"/>
      <c r="F657" s="230"/>
      <c r="G657" s="230"/>
      <c r="H657" s="230"/>
      <c r="I657" s="231"/>
      <c r="J657" s="232"/>
      <c r="K657" s="230"/>
      <c r="L657" s="230"/>
    </row>
    <row r="658" spans="1:12" ht="18" x14ac:dyDescent="0.25">
      <c r="A658" s="228"/>
      <c r="B658" s="229"/>
      <c r="C658" s="230"/>
      <c r="D658" s="230"/>
      <c r="E658" s="230"/>
      <c r="F658" s="230"/>
      <c r="G658" s="230"/>
      <c r="H658" s="230"/>
      <c r="I658" s="231"/>
      <c r="J658" s="232"/>
      <c r="K658" s="230"/>
      <c r="L658" s="230"/>
    </row>
    <row r="659" spans="1:12" ht="18" x14ac:dyDescent="0.25">
      <c r="A659" s="228"/>
      <c r="B659" s="229"/>
      <c r="C659" s="230"/>
      <c r="D659" s="230"/>
      <c r="E659" s="230"/>
      <c r="F659" s="230"/>
      <c r="G659" s="230"/>
      <c r="H659" s="230"/>
      <c r="I659" s="231"/>
      <c r="J659" s="232"/>
      <c r="K659" s="230"/>
      <c r="L659" s="230"/>
    </row>
    <row r="660" spans="1:12" ht="18" x14ac:dyDescent="0.25">
      <c r="A660" s="228"/>
      <c r="B660" s="229"/>
      <c r="C660" s="230"/>
      <c r="D660" s="230"/>
      <c r="E660" s="230"/>
      <c r="F660" s="230"/>
      <c r="G660" s="230"/>
      <c r="H660" s="230"/>
      <c r="I660" s="231"/>
      <c r="J660" s="232"/>
      <c r="K660" s="230"/>
      <c r="L660" s="230"/>
    </row>
    <row r="661" spans="1:12" ht="18" x14ac:dyDescent="0.25">
      <c r="A661" s="228"/>
      <c r="B661" s="229"/>
      <c r="C661" s="230"/>
      <c r="D661" s="230"/>
      <c r="E661" s="230"/>
      <c r="F661" s="230"/>
      <c r="G661" s="230"/>
      <c r="H661" s="230"/>
      <c r="I661" s="231"/>
      <c r="J661" s="232"/>
      <c r="K661" s="230"/>
      <c r="L661" s="230"/>
    </row>
    <row r="662" spans="1:12" ht="18" x14ac:dyDescent="0.25">
      <c r="A662" s="228"/>
      <c r="B662" s="229"/>
      <c r="C662" s="230"/>
      <c r="D662" s="230"/>
      <c r="E662" s="230"/>
      <c r="F662" s="230"/>
      <c r="G662" s="230"/>
      <c r="H662" s="230"/>
      <c r="I662" s="231"/>
      <c r="J662" s="232"/>
      <c r="K662" s="230"/>
      <c r="L662" s="230"/>
    </row>
    <row r="663" spans="1:12" ht="18" x14ac:dyDescent="0.25">
      <c r="A663" s="228"/>
      <c r="B663" s="229"/>
      <c r="C663" s="230"/>
      <c r="D663" s="230"/>
      <c r="E663" s="230"/>
      <c r="F663" s="230"/>
      <c r="G663" s="230"/>
      <c r="H663" s="230"/>
      <c r="I663" s="231"/>
      <c r="J663" s="232"/>
      <c r="K663" s="230"/>
      <c r="L663" s="230"/>
    </row>
    <row r="664" spans="1:12" ht="18" x14ac:dyDescent="0.25">
      <c r="A664" s="228"/>
      <c r="B664" s="229"/>
      <c r="C664" s="230"/>
      <c r="D664" s="230"/>
      <c r="E664" s="230"/>
      <c r="F664" s="230"/>
      <c r="G664" s="230"/>
      <c r="H664" s="230"/>
      <c r="I664" s="231"/>
      <c r="J664" s="232"/>
      <c r="K664" s="230"/>
      <c r="L664" s="230"/>
    </row>
    <row r="665" spans="1:12" ht="18" x14ac:dyDescent="0.25">
      <c r="A665" s="228"/>
      <c r="B665" s="229"/>
      <c r="C665" s="230"/>
      <c r="D665" s="230"/>
      <c r="E665" s="230"/>
      <c r="F665" s="230"/>
      <c r="G665" s="230"/>
      <c r="H665" s="230"/>
      <c r="I665" s="231"/>
      <c r="J665" s="232"/>
      <c r="K665" s="230"/>
      <c r="L665" s="230"/>
    </row>
    <row r="666" spans="1:12" ht="18" x14ac:dyDescent="0.25">
      <c r="A666" s="228"/>
      <c r="B666" s="229"/>
      <c r="C666" s="230"/>
      <c r="D666" s="230"/>
      <c r="E666" s="230"/>
      <c r="F666" s="230"/>
      <c r="G666" s="230"/>
      <c r="H666" s="230"/>
      <c r="I666" s="231"/>
      <c r="J666" s="232"/>
      <c r="K666" s="230"/>
      <c r="L666" s="230"/>
    </row>
    <row r="667" spans="1:12" ht="18" x14ac:dyDescent="0.25">
      <c r="A667" s="228"/>
      <c r="B667" s="229"/>
      <c r="C667" s="230"/>
      <c r="D667" s="230"/>
      <c r="E667" s="230"/>
      <c r="F667" s="230"/>
      <c r="G667" s="230"/>
      <c r="H667" s="230"/>
      <c r="I667" s="231"/>
      <c r="J667" s="232"/>
      <c r="K667" s="230"/>
      <c r="L667" s="230"/>
    </row>
    <row r="668" spans="1:12" ht="18" x14ac:dyDescent="0.25">
      <c r="A668" s="228"/>
      <c r="B668" s="229"/>
      <c r="C668" s="230"/>
      <c r="D668" s="230"/>
      <c r="E668" s="230"/>
      <c r="F668" s="230"/>
      <c r="G668" s="230"/>
      <c r="H668" s="230"/>
      <c r="I668" s="231"/>
      <c r="J668" s="232"/>
      <c r="K668" s="230"/>
      <c r="L668" s="230"/>
    </row>
    <row r="669" spans="1:12" ht="18" x14ac:dyDescent="0.25">
      <c r="A669" s="228"/>
      <c r="B669" s="229"/>
      <c r="C669" s="230"/>
      <c r="D669" s="230"/>
      <c r="E669" s="230"/>
      <c r="F669" s="230"/>
      <c r="G669" s="230"/>
      <c r="H669" s="230"/>
      <c r="I669" s="231"/>
      <c r="J669" s="232"/>
      <c r="K669" s="230"/>
      <c r="L669" s="230"/>
    </row>
    <row r="670" spans="1:12" ht="18" x14ac:dyDescent="0.25">
      <c r="A670" s="228"/>
      <c r="B670" s="229"/>
      <c r="C670" s="230"/>
      <c r="D670" s="230"/>
      <c r="E670" s="230"/>
      <c r="F670" s="230"/>
      <c r="G670" s="230"/>
      <c r="H670" s="230"/>
      <c r="I670" s="231"/>
      <c r="J670" s="232"/>
      <c r="K670" s="230"/>
      <c r="L670" s="230"/>
    </row>
    <row r="671" spans="1:12" ht="18" x14ac:dyDescent="0.25">
      <c r="A671" s="228"/>
      <c r="B671" s="229"/>
      <c r="C671" s="230"/>
      <c r="D671" s="230"/>
      <c r="E671" s="230"/>
      <c r="F671" s="230"/>
      <c r="G671" s="230"/>
      <c r="H671" s="230"/>
      <c r="I671" s="231"/>
      <c r="J671" s="232"/>
      <c r="K671" s="230"/>
      <c r="L671" s="230"/>
    </row>
    <row r="672" spans="1:12" ht="18" x14ac:dyDescent="0.25">
      <c r="A672" s="228"/>
      <c r="B672" s="229"/>
      <c r="C672" s="230"/>
      <c r="D672" s="230"/>
      <c r="E672" s="230"/>
      <c r="F672" s="230"/>
      <c r="G672" s="230"/>
      <c r="H672" s="230"/>
      <c r="I672" s="231"/>
      <c r="J672" s="232"/>
      <c r="K672" s="230"/>
      <c r="L672" s="230"/>
    </row>
    <row r="673" spans="1:12" ht="18" x14ac:dyDescent="0.25">
      <c r="A673" s="228"/>
      <c r="B673" s="229"/>
      <c r="C673" s="230"/>
      <c r="D673" s="230"/>
      <c r="E673" s="230"/>
      <c r="F673" s="230"/>
      <c r="G673" s="230"/>
      <c r="H673" s="230"/>
      <c r="I673" s="231"/>
      <c r="J673" s="232"/>
      <c r="K673" s="230"/>
      <c r="L673" s="230"/>
    </row>
    <row r="674" spans="1:12" ht="18" x14ac:dyDescent="0.25">
      <c r="A674" s="228"/>
      <c r="B674" s="229"/>
      <c r="C674" s="230"/>
      <c r="D674" s="230"/>
      <c r="E674" s="230"/>
      <c r="F674" s="230"/>
      <c r="G674" s="230"/>
      <c r="H674" s="230"/>
      <c r="I674" s="231"/>
      <c r="J674" s="232"/>
      <c r="K674" s="230"/>
      <c r="L674" s="230"/>
    </row>
    <row r="675" spans="1:12" ht="18" x14ac:dyDescent="0.25">
      <c r="A675" s="228"/>
      <c r="B675" s="229"/>
      <c r="C675" s="230"/>
      <c r="D675" s="230"/>
      <c r="E675" s="230"/>
      <c r="F675" s="230"/>
      <c r="G675" s="230"/>
      <c r="H675" s="230"/>
      <c r="I675" s="231"/>
      <c r="J675" s="232"/>
      <c r="K675" s="230"/>
      <c r="L675" s="230"/>
    </row>
    <row r="676" spans="1:12" ht="18" x14ac:dyDescent="0.25">
      <c r="A676" s="228"/>
      <c r="B676" s="229"/>
      <c r="C676" s="230"/>
      <c r="D676" s="230"/>
      <c r="E676" s="230"/>
      <c r="F676" s="230"/>
      <c r="G676" s="230"/>
      <c r="H676" s="230"/>
      <c r="I676" s="231"/>
      <c r="J676" s="232"/>
      <c r="K676" s="230"/>
      <c r="L676" s="230"/>
    </row>
    <row r="677" spans="1:12" ht="18" x14ac:dyDescent="0.25">
      <c r="A677" s="228"/>
      <c r="B677" s="229"/>
      <c r="C677" s="230"/>
      <c r="D677" s="230"/>
      <c r="E677" s="230"/>
      <c r="F677" s="230"/>
      <c r="G677" s="230"/>
      <c r="H677" s="230"/>
      <c r="I677" s="231"/>
      <c r="J677" s="232"/>
      <c r="K677" s="230"/>
      <c r="L677" s="230"/>
    </row>
    <row r="678" spans="1:12" ht="18" x14ac:dyDescent="0.25">
      <c r="A678" s="228"/>
      <c r="B678" s="229"/>
      <c r="C678" s="230"/>
      <c r="D678" s="230"/>
      <c r="E678" s="230"/>
      <c r="F678" s="230"/>
      <c r="G678" s="230"/>
      <c r="H678" s="230"/>
      <c r="I678" s="231"/>
      <c r="J678" s="232"/>
      <c r="K678" s="230"/>
      <c r="L678" s="230"/>
    </row>
    <row r="679" spans="1:12" ht="18" x14ac:dyDescent="0.25">
      <c r="A679" s="228"/>
      <c r="B679" s="229"/>
      <c r="C679" s="230"/>
      <c r="D679" s="230"/>
      <c r="E679" s="230"/>
      <c r="F679" s="230"/>
      <c r="G679" s="230"/>
      <c r="H679" s="230"/>
      <c r="I679" s="231"/>
      <c r="J679" s="232"/>
      <c r="K679" s="230"/>
      <c r="L679" s="230"/>
    </row>
    <row r="680" spans="1:12" ht="18" x14ac:dyDescent="0.25">
      <c r="A680" s="228"/>
      <c r="B680" s="229"/>
      <c r="C680" s="230"/>
      <c r="D680" s="230"/>
      <c r="E680" s="230"/>
      <c r="F680" s="230"/>
      <c r="G680" s="230"/>
      <c r="H680" s="230"/>
      <c r="I680" s="231"/>
      <c r="J680" s="232"/>
      <c r="K680" s="230"/>
      <c r="L680" s="230"/>
    </row>
    <row r="681" spans="1:12" ht="18" x14ac:dyDescent="0.25">
      <c r="A681" s="228"/>
      <c r="B681" s="229"/>
      <c r="C681" s="230"/>
      <c r="D681" s="230"/>
      <c r="E681" s="230"/>
      <c r="F681" s="230"/>
      <c r="G681" s="230"/>
      <c r="H681" s="230"/>
      <c r="I681" s="231"/>
      <c r="J681" s="232"/>
      <c r="K681" s="230"/>
      <c r="L681" s="230"/>
    </row>
    <row r="682" spans="1:12" ht="18" x14ac:dyDescent="0.25">
      <c r="A682" s="228"/>
      <c r="B682" s="229"/>
      <c r="C682" s="230"/>
      <c r="D682" s="230"/>
      <c r="E682" s="230"/>
      <c r="F682" s="230"/>
      <c r="G682" s="230"/>
      <c r="H682" s="230"/>
      <c r="I682" s="231"/>
      <c r="J682" s="232"/>
      <c r="K682" s="230"/>
      <c r="L682" s="230"/>
    </row>
    <row r="683" spans="1:12" ht="18" x14ac:dyDescent="0.25">
      <c r="A683" s="228"/>
      <c r="B683" s="229"/>
      <c r="C683" s="230"/>
      <c r="D683" s="230"/>
      <c r="E683" s="230"/>
      <c r="F683" s="230"/>
      <c r="G683" s="230"/>
      <c r="H683" s="230"/>
      <c r="I683" s="231"/>
      <c r="J683" s="232"/>
      <c r="K683" s="230"/>
      <c r="L683" s="230"/>
    </row>
    <row r="684" spans="1:12" ht="18" x14ac:dyDescent="0.25">
      <c r="A684" s="228"/>
      <c r="B684" s="229"/>
      <c r="C684" s="230"/>
      <c r="D684" s="230"/>
      <c r="E684" s="230"/>
      <c r="F684" s="230"/>
      <c r="G684" s="230"/>
      <c r="H684" s="230"/>
      <c r="I684" s="231"/>
      <c r="J684" s="232"/>
      <c r="K684" s="230"/>
      <c r="L684" s="230"/>
    </row>
    <row r="685" spans="1:12" ht="18" x14ac:dyDescent="0.25">
      <c r="A685" s="228"/>
      <c r="B685" s="229"/>
      <c r="C685" s="230"/>
      <c r="D685" s="230"/>
      <c r="E685" s="230"/>
      <c r="F685" s="230"/>
      <c r="G685" s="230"/>
      <c r="H685" s="230"/>
      <c r="I685" s="231"/>
      <c r="J685" s="232"/>
      <c r="K685" s="230"/>
      <c r="L685" s="230"/>
    </row>
    <row r="686" spans="1:12" ht="18" x14ac:dyDescent="0.25">
      <c r="A686" s="228"/>
      <c r="B686" s="229"/>
      <c r="C686" s="230"/>
      <c r="D686" s="230"/>
      <c r="E686" s="230"/>
      <c r="F686" s="230"/>
      <c r="G686" s="230"/>
      <c r="H686" s="230"/>
      <c r="I686" s="231"/>
      <c r="J686" s="232"/>
      <c r="K686" s="230"/>
      <c r="L686" s="230"/>
    </row>
    <row r="687" spans="1:12" ht="18" x14ac:dyDescent="0.25">
      <c r="A687" s="228"/>
      <c r="B687" s="229"/>
      <c r="C687" s="230"/>
      <c r="D687" s="230"/>
      <c r="E687" s="230"/>
      <c r="F687" s="230"/>
      <c r="G687" s="230"/>
      <c r="H687" s="230"/>
      <c r="I687" s="231"/>
      <c r="J687" s="232"/>
      <c r="K687" s="230"/>
      <c r="L687" s="230"/>
    </row>
    <row r="688" spans="1:12" ht="18" x14ac:dyDescent="0.25">
      <c r="A688" s="228"/>
      <c r="B688" s="229"/>
      <c r="C688" s="230"/>
      <c r="D688" s="230"/>
      <c r="E688" s="230"/>
      <c r="F688" s="230"/>
      <c r="G688" s="230"/>
      <c r="H688" s="230"/>
      <c r="I688" s="231"/>
      <c r="J688" s="232"/>
      <c r="K688" s="230"/>
      <c r="L688" s="230"/>
    </row>
    <row r="689" spans="1:12" ht="18" x14ac:dyDescent="0.25">
      <c r="A689" s="228"/>
      <c r="B689" s="229"/>
      <c r="C689" s="230"/>
      <c r="D689" s="230"/>
      <c r="E689" s="230"/>
      <c r="F689" s="230"/>
      <c r="G689" s="230"/>
      <c r="H689" s="230"/>
      <c r="I689" s="231"/>
      <c r="J689" s="232"/>
      <c r="K689" s="230"/>
      <c r="L689" s="230"/>
    </row>
    <row r="690" spans="1:12" ht="18" x14ac:dyDescent="0.25">
      <c r="A690" s="228"/>
      <c r="B690" s="229"/>
      <c r="C690" s="230"/>
      <c r="D690" s="230"/>
      <c r="E690" s="230"/>
      <c r="F690" s="230"/>
      <c r="G690" s="230"/>
      <c r="H690" s="230"/>
      <c r="I690" s="231"/>
      <c r="J690" s="232"/>
      <c r="K690" s="230"/>
      <c r="L690" s="230"/>
    </row>
    <row r="691" spans="1:12" ht="18" x14ac:dyDescent="0.25">
      <c r="A691" s="228"/>
      <c r="B691" s="229"/>
      <c r="C691" s="230"/>
      <c r="D691" s="230"/>
      <c r="E691" s="230"/>
      <c r="F691" s="230"/>
      <c r="G691" s="230"/>
      <c r="H691" s="230"/>
      <c r="I691" s="231"/>
      <c r="J691" s="232"/>
      <c r="K691" s="230"/>
      <c r="L691" s="230"/>
    </row>
    <row r="692" spans="1:12" ht="18" x14ac:dyDescent="0.25">
      <c r="A692" s="228"/>
      <c r="B692" s="229"/>
      <c r="C692" s="230"/>
      <c r="D692" s="230"/>
      <c r="E692" s="230"/>
      <c r="F692" s="230"/>
      <c r="G692" s="230"/>
      <c r="H692" s="230"/>
      <c r="I692" s="231"/>
      <c r="J692" s="232"/>
      <c r="K692" s="230"/>
      <c r="L692" s="230"/>
    </row>
    <row r="693" spans="1:12" ht="18" x14ac:dyDescent="0.25">
      <c r="A693" s="228"/>
      <c r="B693" s="229"/>
      <c r="C693" s="230"/>
      <c r="D693" s="230"/>
      <c r="E693" s="230"/>
      <c r="F693" s="230"/>
      <c r="G693" s="230"/>
      <c r="H693" s="230"/>
      <c r="I693" s="231"/>
      <c r="J693" s="232"/>
      <c r="K693" s="230"/>
      <c r="L693" s="230"/>
    </row>
    <row r="694" spans="1:12" ht="18" x14ac:dyDescent="0.25">
      <c r="A694" s="228"/>
      <c r="B694" s="229"/>
      <c r="C694" s="230"/>
      <c r="D694" s="230"/>
      <c r="E694" s="230"/>
      <c r="F694" s="230"/>
      <c r="G694" s="230"/>
      <c r="H694" s="230"/>
      <c r="I694" s="231"/>
      <c r="J694" s="232"/>
      <c r="K694" s="230"/>
      <c r="L694" s="230"/>
    </row>
    <row r="695" spans="1:12" ht="18" x14ac:dyDescent="0.25">
      <c r="A695" s="228"/>
      <c r="B695" s="229"/>
      <c r="C695" s="230"/>
      <c r="D695" s="230"/>
      <c r="E695" s="230"/>
      <c r="F695" s="230"/>
      <c r="G695" s="230"/>
      <c r="H695" s="230"/>
      <c r="I695" s="231"/>
      <c r="J695" s="232"/>
      <c r="K695" s="230"/>
      <c r="L695" s="230"/>
    </row>
    <row r="696" spans="1:12" ht="18" x14ac:dyDescent="0.25">
      <c r="A696" s="228"/>
      <c r="B696" s="229"/>
      <c r="C696" s="230"/>
      <c r="D696" s="230"/>
      <c r="E696" s="230"/>
      <c r="F696" s="230"/>
      <c r="G696" s="230"/>
      <c r="H696" s="230"/>
      <c r="I696" s="231"/>
      <c r="J696" s="232"/>
      <c r="K696" s="230"/>
      <c r="L696" s="230"/>
    </row>
    <row r="697" spans="1:12" ht="18" x14ac:dyDescent="0.25">
      <c r="A697" s="228"/>
      <c r="B697" s="229"/>
      <c r="C697" s="230"/>
      <c r="D697" s="230"/>
      <c r="E697" s="230"/>
      <c r="F697" s="230"/>
      <c r="G697" s="230"/>
      <c r="H697" s="230"/>
      <c r="I697" s="231"/>
      <c r="J697" s="232"/>
      <c r="K697" s="230"/>
      <c r="L697" s="230"/>
    </row>
    <row r="698" spans="1:12" ht="18" x14ac:dyDescent="0.25">
      <c r="A698" s="228"/>
      <c r="B698" s="229"/>
      <c r="C698" s="230"/>
      <c r="D698" s="230"/>
      <c r="E698" s="230"/>
      <c r="F698" s="230"/>
      <c r="G698" s="230"/>
      <c r="H698" s="230"/>
      <c r="I698" s="231"/>
      <c r="J698" s="232"/>
      <c r="K698" s="230"/>
      <c r="L698" s="230"/>
    </row>
    <row r="699" spans="1:12" ht="18" x14ac:dyDescent="0.25">
      <c r="A699" s="228"/>
      <c r="B699" s="229"/>
      <c r="C699" s="230"/>
      <c r="D699" s="230"/>
      <c r="E699" s="230"/>
      <c r="F699" s="230"/>
      <c r="G699" s="230"/>
      <c r="H699" s="230"/>
      <c r="I699" s="231"/>
      <c r="J699" s="232"/>
      <c r="K699" s="230"/>
      <c r="L699" s="230"/>
    </row>
    <row r="700" spans="1:12" ht="18" x14ac:dyDescent="0.25">
      <c r="A700" s="228"/>
      <c r="B700" s="229"/>
      <c r="C700" s="230"/>
      <c r="D700" s="230"/>
      <c r="E700" s="230"/>
      <c r="F700" s="230"/>
      <c r="G700" s="230"/>
      <c r="H700" s="230"/>
      <c r="I700" s="231"/>
      <c r="J700" s="232"/>
      <c r="K700" s="230"/>
      <c r="L700" s="230"/>
    </row>
    <row r="701" spans="1:12" ht="18" x14ac:dyDescent="0.25">
      <c r="A701" s="228"/>
      <c r="B701" s="229"/>
      <c r="C701" s="230"/>
      <c r="D701" s="230"/>
      <c r="E701" s="230"/>
      <c r="F701" s="230"/>
      <c r="G701" s="230"/>
      <c r="H701" s="230"/>
      <c r="I701" s="231"/>
      <c r="J701" s="232"/>
      <c r="K701" s="230"/>
      <c r="L701" s="230"/>
    </row>
    <row r="702" spans="1:12" ht="18" x14ac:dyDescent="0.25">
      <c r="A702" s="228"/>
      <c r="B702" s="229"/>
      <c r="C702" s="230"/>
      <c r="D702" s="230"/>
      <c r="E702" s="230"/>
      <c r="F702" s="230"/>
      <c r="G702" s="230"/>
      <c r="H702" s="230"/>
      <c r="I702" s="231"/>
      <c r="J702" s="232"/>
      <c r="K702" s="230"/>
      <c r="L702" s="230"/>
    </row>
    <row r="703" spans="1:12" ht="18" x14ac:dyDescent="0.25">
      <c r="A703" s="228"/>
      <c r="B703" s="229"/>
      <c r="C703" s="230"/>
      <c r="D703" s="230"/>
      <c r="E703" s="230"/>
      <c r="F703" s="230"/>
      <c r="G703" s="230"/>
      <c r="H703" s="230"/>
      <c r="I703" s="231"/>
      <c r="J703" s="232"/>
      <c r="K703" s="230"/>
      <c r="L703" s="230"/>
    </row>
    <row r="704" spans="1:12" ht="18" x14ac:dyDescent="0.25">
      <c r="A704" s="228"/>
      <c r="B704" s="229"/>
      <c r="C704" s="230"/>
      <c r="D704" s="230"/>
      <c r="E704" s="230"/>
      <c r="F704" s="230"/>
      <c r="G704" s="230"/>
      <c r="H704" s="230"/>
      <c r="I704" s="231"/>
      <c r="J704" s="232"/>
      <c r="K704" s="230"/>
      <c r="L704" s="230"/>
    </row>
    <row r="705" spans="1:12" ht="18" x14ac:dyDescent="0.25">
      <c r="A705" s="228"/>
      <c r="B705" s="229"/>
      <c r="C705" s="230"/>
      <c r="D705" s="230"/>
      <c r="E705" s="230"/>
      <c r="F705" s="230"/>
      <c r="G705" s="230"/>
      <c r="H705" s="230"/>
      <c r="I705" s="231"/>
      <c r="J705" s="232"/>
      <c r="K705" s="230"/>
      <c r="L705" s="230"/>
    </row>
    <row r="706" spans="1:12" ht="18" x14ac:dyDescent="0.25">
      <c r="A706" s="228"/>
      <c r="B706" s="229"/>
      <c r="C706" s="230"/>
      <c r="D706" s="230"/>
      <c r="E706" s="230"/>
      <c r="F706" s="230"/>
      <c r="G706" s="230"/>
      <c r="H706" s="230"/>
      <c r="I706" s="231"/>
      <c r="J706" s="232"/>
      <c r="K706" s="230"/>
      <c r="L706" s="230"/>
    </row>
    <row r="707" spans="1:12" ht="18" x14ac:dyDescent="0.25">
      <c r="A707" s="228"/>
      <c r="B707" s="229"/>
      <c r="C707" s="230"/>
      <c r="D707" s="230"/>
      <c r="E707" s="230"/>
      <c r="F707" s="230"/>
      <c r="G707" s="230"/>
      <c r="H707" s="230"/>
      <c r="I707" s="231"/>
      <c r="J707" s="232"/>
      <c r="K707" s="230"/>
      <c r="L707" s="230"/>
    </row>
    <row r="708" spans="1:12" ht="18" x14ac:dyDescent="0.25">
      <c r="A708" s="228"/>
      <c r="B708" s="229"/>
      <c r="C708" s="230"/>
      <c r="D708" s="230"/>
      <c r="E708" s="230"/>
      <c r="F708" s="230"/>
      <c r="G708" s="230"/>
      <c r="H708" s="230"/>
      <c r="I708" s="231"/>
      <c r="J708" s="232"/>
      <c r="K708" s="230"/>
      <c r="L708" s="230"/>
    </row>
    <row r="709" spans="1:12" ht="18" x14ac:dyDescent="0.25">
      <c r="A709" s="228"/>
      <c r="B709" s="229"/>
      <c r="C709" s="230"/>
      <c r="D709" s="230"/>
      <c r="E709" s="230"/>
      <c r="F709" s="230"/>
      <c r="G709" s="230"/>
      <c r="H709" s="230"/>
      <c r="I709" s="231"/>
      <c r="J709" s="232"/>
      <c r="K709" s="230"/>
      <c r="L709" s="230"/>
    </row>
    <row r="710" spans="1:12" ht="18" x14ac:dyDescent="0.25">
      <c r="A710" s="228"/>
      <c r="B710" s="229"/>
      <c r="C710" s="230"/>
      <c r="D710" s="230"/>
      <c r="E710" s="230"/>
      <c r="F710" s="230"/>
      <c r="G710" s="230"/>
      <c r="H710" s="230"/>
      <c r="I710" s="231"/>
      <c r="J710" s="232"/>
      <c r="K710" s="230"/>
      <c r="L710" s="230"/>
    </row>
    <row r="711" spans="1:12" ht="18" x14ac:dyDescent="0.25">
      <c r="A711" s="228"/>
      <c r="B711" s="229"/>
      <c r="C711" s="230"/>
      <c r="D711" s="230"/>
      <c r="E711" s="230"/>
      <c r="F711" s="230"/>
      <c r="G711" s="230"/>
      <c r="H711" s="230"/>
      <c r="I711" s="231"/>
      <c r="J711" s="232"/>
      <c r="K711" s="230"/>
      <c r="L711" s="230"/>
    </row>
    <row r="712" spans="1:12" ht="18" x14ac:dyDescent="0.25">
      <c r="A712" s="228"/>
      <c r="B712" s="229"/>
      <c r="C712" s="230"/>
      <c r="D712" s="230"/>
      <c r="E712" s="230"/>
      <c r="F712" s="230"/>
      <c r="G712" s="230"/>
      <c r="H712" s="230"/>
      <c r="I712" s="231"/>
      <c r="J712" s="232"/>
      <c r="K712" s="230"/>
      <c r="L712" s="230"/>
    </row>
    <row r="713" spans="1:12" ht="18" x14ac:dyDescent="0.25">
      <c r="A713" s="228"/>
      <c r="B713" s="229"/>
      <c r="C713" s="230"/>
      <c r="D713" s="230"/>
      <c r="E713" s="230"/>
      <c r="F713" s="230"/>
      <c r="G713" s="230"/>
      <c r="H713" s="230"/>
      <c r="I713" s="231"/>
      <c r="J713" s="232"/>
      <c r="K713" s="230"/>
      <c r="L713" s="230"/>
    </row>
    <row r="714" spans="1:12" ht="18" x14ac:dyDescent="0.25">
      <c r="A714" s="228"/>
      <c r="B714" s="229"/>
      <c r="C714" s="230"/>
      <c r="D714" s="230"/>
      <c r="E714" s="230"/>
      <c r="F714" s="230"/>
      <c r="G714" s="230"/>
      <c r="H714" s="230"/>
      <c r="I714" s="231"/>
      <c r="J714" s="232"/>
      <c r="K714" s="230"/>
      <c r="L714" s="230"/>
    </row>
    <row r="715" spans="1:12" ht="18" x14ac:dyDescent="0.25">
      <c r="A715" s="228"/>
      <c r="B715" s="229"/>
      <c r="C715" s="230"/>
      <c r="D715" s="230"/>
      <c r="E715" s="230"/>
      <c r="F715" s="230"/>
      <c r="G715" s="230"/>
      <c r="H715" s="230"/>
      <c r="I715" s="231"/>
      <c r="J715" s="232"/>
      <c r="K715" s="230"/>
      <c r="L715" s="230"/>
    </row>
    <row r="716" spans="1:12" ht="18" x14ac:dyDescent="0.25">
      <c r="A716" s="228"/>
      <c r="B716" s="229"/>
      <c r="C716" s="230"/>
      <c r="D716" s="230"/>
      <c r="E716" s="230"/>
      <c r="F716" s="230"/>
      <c r="G716" s="230"/>
      <c r="H716" s="230"/>
      <c r="I716" s="231"/>
      <c r="J716" s="232"/>
      <c r="K716" s="230"/>
      <c r="L716" s="230"/>
    </row>
    <row r="717" spans="1:12" ht="18" x14ac:dyDescent="0.25">
      <c r="A717" s="228"/>
      <c r="B717" s="229"/>
      <c r="C717" s="230"/>
      <c r="D717" s="230"/>
      <c r="E717" s="230"/>
      <c r="F717" s="230"/>
      <c r="G717" s="230"/>
      <c r="H717" s="230"/>
      <c r="I717" s="231"/>
      <c r="J717" s="232"/>
      <c r="K717" s="230"/>
      <c r="L717" s="230"/>
    </row>
    <row r="718" spans="1:12" ht="18" x14ac:dyDescent="0.25">
      <c r="A718" s="228"/>
      <c r="B718" s="229"/>
      <c r="C718" s="230"/>
      <c r="D718" s="230"/>
      <c r="E718" s="230"/>
      <c r="F718" s="230"/>
      <c r="G718" s="230"/>
      <c r="H718" s="230"/>
      <c r="I718" s="231"/>
      <c r="J718" s="232"/>
      <c r="K718" s="230"/>
      <c r="L718" s="230"/>
    </row>
    <row r="719" spans="1:12" ht="18" x14ac:dyDescent="0.25">
      <c r="A719" s="228"/>
      <c r="B719" s="229"/>
      <c r="C719" s="230"/>
      <c r="D719" s="230"/>
      <c r="E719" s="230"/>
      <c r="F719" s="230"/>
      <c r="G719" s="230"/>
      <c r="H719" s="230"/>
      <c r="I719" s="231"/>
      <c r="J719" s="232"/>
      <c r="K719" s="230"/>
      <c r="L719" s="230"/>
    </row>
    <row r="720" spans="1:12" ht="18" x14ac:dyDescent="0.25">
      <c r="A720" s="228"/>
      <c r="B720" s="229"/>
      <c r="C720" s="230"/>
      <c r="D720" s="230"/>
      <c r="E720" s="230"/>
      <c r="F720" s="230"/>
      <c r="G720" s="230"/>
      <c r="H720" s="230"/>
      <c r="I720" s="231"/>
      <c r="J720" s="232"/>
      <c r="K720" s="230"/>
      <c r="L720" s="230"/>
    </row>
    <row r="721" spans="1:12" ht="18" x14ac:dyDescent="0.25">
      <c r="A721" s="228"/>
      <c r="B721" s="229"/>
      <c r="C721" s="230"/>
      <c r="D721" s="230"/>
      <c r="E721" s="230"/>
      <c r="F721" s="230"/>
      <c r="G721" s="230"/>
      <c r="H721" s="230"/>
      <c r="I721" s="231"/>
      <c r="J721" s="232"/>
      <c r="K721" s="230"/>
      <c r="L721" s="230"/>
    </row>
    <row r="722" spans="1:12" ht="18" x14ac:dyDescent="0.25">
      <c r="A722" s="228"/>
      <c r="B722" s="229"/>
      <c r="C722" s="230"/>
      <c r="D722" s="230"/>
      <c r="E722" s="230"/>
      <c r="F722" s="230"/>
      <c r="G722" s="230"/>
      <c r="H722" s="230"/>
      <c r="I722" s="231"/>
      <c r="J722" s="232"/>
      <c r="K722" s="230"/>
      <c r="L722" s="230"/>
    </row>
    <row r="723" spans="1:12" ht="18" x14ac:dyDescent="0.25">
      <c r="A723" s="228"/>
      <c r="B723" s="229"/>
      <c r="C723" s="230"/>
      <c r="D723" s="230"/>
      <c r="E723" s="230"/>
      <c r="F723" s="230"/>
      <c r="G723" s="230"/>
      <c r="H723" s="230"/>
      <c r="I723" s="231"/>
      <c r="J723" s="232"/>
      <c r="K723" s="230"/>
      <c r="L723" s="230"/>
    </row>
    <row r="724" spans="1:12" ht="18" x14ac:dyDescent="0.25">
      <c r="A724" s="228"/>
      <c r="B724" s="229"/>
      <c r="C724" s="230"/>
      <c r="D724" s="230"/>
      <c r="E724" s="230"/>
      <c r="F724" s="230"/>
      <c r="G724" s="230"/>
      <c r="H724" s="230"/>
      <c r="I724" s="231"/>
      <c r="J724" s="232"/>
      <c r="K724" s="230"/>
      <c r="L724" s="230"/>
    </row>
    <row r="725" spans="1:12" ht="18" x14ac:dyDescent="0.25">
      <c r="A725" s="228"/>
      <c r="B725" s="229"/>
      <c r="C725" s="230"/>
      <c r="D725" s="230"/>
      <c r="E725" s="230"/>
      <c r="F725" s="230"/>
      <c r="G725" s="230"/>
      <c r="H725" s="230"/>
      <c r="I725" s="231"/>
      <c r="J725" s="232"/>
      <c r="K725" s="230"/>
      <c r="L725" s="230"/>
    </row>
    <row r="726" spans="1:12" ht="18" x14ac:dyDescent="0.25">
      <c r="A726" s="228"/>
      <c r="B726" s="229"/>
      <c r="C726" s="230"/>
      <c r="D726" s="230"/>
      <c r="E726" s="230"/>
      <c r="F726" s="230"/>
      <c r="G726" s="230"/>
      <c r="H726" s="230"/>
      <c r="I726" s="231"/>
      <c r="J726" s="232"/>
      <c r="K726" s="230"/>
      <c r="L726" s="230"/>
    </row>
    <row r="727" spans="1:12" ht="18" x14ac:dyDescent="0.25">
      <c r="A727" s="228"/>
      <c r="B727" s="229"/>
      <c r="C727" s="230"/>
      <c r="D727" s="230"/>
      <c r="E727" s="230"/>
      <c r="F727" s="230"/>
      <c r="G727" s="230"/>
      <c r="H727" s="230"/>
      <c r="I727" s="231"/>
      <c r="J727" s="232"/>
      <c r="K727" s="230"/>
      <c r="L727" s="230"/>
    </row>
    <row r="728" spans="1:12" ht="18" x14ac:dyDescent="0.25">
      <c r="A728" s="228"/>
      <c r="B728" s="229"/>
      <c r="C728" s="230"/>
      <c r="D728" s="230"/>
      <c r="E728" s="230"/>
      <c r="F728" s="230"/>
      <c r="G728" s="230"/>
      <c r="H728" s="230"/>
      <c r="I728" s="231"/>
      <c r="J728" s="232"/>
      <c r="K728" s="230"/>
      <c r="L728" s="230"/>
    </row>
    <row r="729" spans="1:12" ht="18" x14ac:dyDescent="0.25">
      <c r="A729" s="228"/>
      <c r="B729" s="229"/>
      <c r="C729" s="230"/>
      <c r="D729" s="230"/>
      <c r="E729" s="230"/>
      <c r="F729" s="230"/>
      <c r="G729" s="230"/>
      <c r="H729" s="230"/>
      <c r="I729" s="231"/>
      <c r="J729" s="232"/>
      <c r="K729" s="230"/>
      <c r="L729" s="230"/>
    </row>
    <row r="730" spans="1:12" ht="18" x14ac:dyDescent="0.25">
      <c r="A730" s="228"/>
      <c r="B730" s="229"/>
      <c r="C730" s="230"/>
      <c r="D730" s="230"/>
      <c r="E730" s="230"/>
      <c r="F730" s="230"/>
      <c r="G730" s="230"/>
      <c r="H730" s="230"/>
      <c r="I730" s="231"/>
      <c r="J730" s="232"/>
      <c r="K730" s="230"/>
      <c r="L730" s="230"/>
    </row>
    <row r="731" spans="1:12" ht="18" x14ac:dyDescent="0.25">
      <c r="A731" s="228"/>
      <c r="B731" s="229"/>
      <c r="C731" s="230"/>
      <c r="D731" s="230"/>
      <c r="E731" s="230"/>
      <c r="F731" s="230"/>
      <c r="G731" s="230"/>
      <c r="H731" s="230"/>
      <c r="I731" s="231"/>
      <c r="J731" s="232"/>
      <c r="K731" s="230"/>
      <c r="L731" s="230"/>
    </row>
    <row r="732" spans="1:12" ht="18" x14ac:dyDescent="0.25">
      <c r="A732" s="228"/>
      <c r="B732" s="229"/>
      <c r="C732" s="230"/>
      <c r="D732" s="230"/>
      <c r="E732" s="230"/>
      <c r="F732" s="230"/>
      <c r="G732" s="230"/>
      <c r="H732" s="230"/>
      <c r="I732" s="231"/>
      <c r="J732" s="232"/>
      <c r="K732" s="230"/>
      <c r="L732" s="230"/>
    </row>
    <row r="733" spans="1:12" ht="18" x14ac:dyDescent="0.25">
      <c r="A733" s="228"/>
      <c r="B733" s="229"/>
      <c r="C733" s="230"/>
      <c r="D733" s="230"/>
      <c r="E733" s="230"/>
      <c r="F733" s="230"/>
      <c r="G733" s="230"/>
      <c r="H733" s="230"/>
      <c r="I733" s="231"/>
      <c r="J733" s="232"/>
      <c r="K733" s="230"/>
      <c r="L733" s="230"/>
    </row>
    <row r="734" spans="1:12" ht="18" x14ac:dyDescent="0.25">
      <c r="A734" s="228"/>
      <c r="B734" s="229"/>
      <c r="C734" s="230"/>
      <c r="D734" s="230"/>
      <c r="E734" s="230"/>
      <c r="F734" s="230"/>
      <c r="G734" s="230"/>
      <c r="H734" s="230"/>
      <c r="I734" s="231"/>
      <c r="J734" s="232"/>
      <c r="K734" s="230"/>
      <c r="L734" s="230"/>
    </row>
    <row r="735" spans="1:12" ht="18" x14ac:dyDescent="0.25">
      <c r="A735" s="228"/>
      <c r="B735" s="229"/>
      <c r="C735" s="230"/>
      <c r="D735" s="230"/>
      <c r="E735" s="230"/>
      <c r="F735" s="230"/>
      <c r="G735" s="230"/>
      <c r="H735" s="230"/>
      <c r="I735" s="231"/>
      <c r="J735" s="232"/>
      <c r="K735" s="230"/>
      <c r="L735" s="230"/>
    </row>
    <row r="736" spans="1:12" ht="18" x14ac:dyDescent="0.25">
      <c r="A736" s="228"/>
      <c r="B736" s="229"/>
      <c r="C736" s="230"/>
      <c r="D736" s="230"/>
      <c r="E736" s="230"/>
      <c r="F736" s="230"/>
      <c r="G736" s="230"/>
      <c r="H736" s="230"/>
      <c r="I736" s="231"/>
      <c r="J736" s="232"/>
      <c r="K736" s="230"/>
      <c r="L736" s="230"/>
    </row>
    <row r="737" spans="1:12" ht="18" x14ac:dyDescent="0.25">
      <c r="A737" s="228"/>
      <c r="B737" s="229"/>
      <c r="C737" s="230"/>
      <c r="D737" s="230"/>
      <c r="E737" s="230"/>
      <c r="F737" s="230"/>
      <c r="G737" s="230"/>
      <c r="H737" s="230"/>
      <c r="I737" s="231"/>
      <c r="J737" s="232"/>
      <c r="K737" s="230"/>
      <c r="L737" s="230"/>
    </row>
    <row r="738" spans="1:12" ht="18" x14ac:dyDescent="0.25">
      <c r="A738" s="228"/>
      <c r="B738" s="229"/>
      <c r="C738" s="230"/>
      <c r="D738" s="230"/>
      <c r="E738" s="230"/>
      <c r="F738" s="230"/>
      <c r="G738" s="230"/>
      <c r="H738" s="230"/>
      <c r="I738" s="231"/>
      <c r="J738" s="232"/>
      <c r="K738" s="230"/>
      <c r="L738" s="230"/>
    </row>
    <row r="739" spans="1:12" ht="18" x14ac:dyDescent="0.25">
      <c r="A739" s="228"/>
      <c r="B739" s="229"/>
      <c r="C739" s="230"/>
      <c r="D739" s="230"/>
      <c r="E739" s="230"/>
      <c r="F739" s="230"/>
      <c r="G739" s="230"/>
      <c r="H739" s="230"/>
      <c r="I739" s="231"/>
      <c r="J739" s="232"/>
      <c r="K739" s="230"/>
      <c r="L739" s="230"/>
    </row>
    <row r="740" spans="1:12" ht="18" x14ac:dyDescent="0.25">
      <c r="A740" s="228"/>
      <c r="B740" s="229"/>
      <c r="C740" s="230"/>
      <c r="D740" s="230"/>
      <c r="E740" s="230"/>
      <c r="F740" s="230"/>
      <c r="G740" s="230"/>
      <c r="H740" s="230"/>
      <c r="I740" s="231"/>
      <c r="J740" s="232"/>
      <c r="K740" s="230"/>
      <c r="L740" s="230"/>
    </row>
    <row r="741" spans="1:12" ht="18" x14ac:dyDescent="0.25">
      <c r="A741" s="228"/>
      <c r="B741" s="229"/>
      <c r="C741" s="230"/>
      <c r="D741" s="230"/>
      <c r="E741" s="230"/>
      <c r="F741" s="230"/>
      <c r="G741" s="230"/>
      <c r="H741" s="230"/>
      <c r="I741" s="231"/>
      <c r="J741" s="232"/>
      <c r="K741" s="230"/>
      <c r="L741" s="230"/>
    </row>
    <row r="742" spans="1:12" ht="18" x14ac:dyDescent="0.25">
      <c r="A742" s="228"/>
      <c r="B742" s="229"/>
      <c r="C742" s="230"/>
      <c r="D742" s="230"/>
      <c r="E742" s="230"/>
      <c r="F742" s="230"/>
      <c r="G742" s="230"/>
      <c r="H742" s="230"/>
      <c r="I742" s="231"/>
      <c r="J742" s="232"/>
      <c r="K742" s="230"/>
      <c r="L742" s="230"/>
    </row>
    <row r="743" spans="1:12" ht="18" x14ac:dyDescent="0.25">
      <c r="A743" s="228"/>
      <c r="B743" s="229"/>
      <c r="C743" s="230"/>
      <c r="D743" s="230"/>
      <c r="E743" s="230"/>
      <c r="F743" s="230"/>
      <c r="G743" s="230"/>
      <c r="H743" s="230"/>
      <c r="I743" s="231"/>
      <c r="J743" s="232"/>
      <c r="K743" s="230"/>
      <c r="L743" s="230"/>
    </row>
    <row r="744" spans="1:12" ht="18" x14ac:dyDescent="0.25">
      <c r="A744" s="228"/>
      <c r="B744" s="229"/>
      <c r="C744" s="230"/>
      <c r="D744" s="230"/>
      <c r="E744" s="230"/>
      <c r="F744" s="230"/>
      <c r="G744" s="230"/>
      <c r="H744" s="230"/>
      <c r="I744" s="231"/>
      <c r="J744" s="232"/>
      <c r="K744" s="230"/>
      <c r="L744" s="230"/>
    </row>
    <row r="745" spans="1:12" ht="18" x14ac:dyDescent="0.25">
      <c r="A745" s="228"/>
      <c r="B745" s="229"/>
      <c r="C745" s="230"/>
      <c r="D745" s="230"/>
      <c r="E745" s="230"/>
      <c r="F745" s="230"/>
      <c r="G745" s="230"/>
      <c r="H745" s="230"/>
      <c r="I745" s="231"/>
      <c r="J745" s="232"/>
      <c r="K745" s="230"/>
      <c r="L745" s="230"/>
    </row>
    <row r="746" spans="1:12" ht="18" x14ac:dyDescent="0.25">
      <c r="A746" s="228"/>
      <c r="B746" s="229"/>
      <c r="C746" s="230"/>
      <c r="D746" s="230"/>
      <c r="E746" s="230"/>
      <c r="F746" s="230"/>
      <c r="G746" s="230"/>
      <c r="H746" s="230"/>
      <c r="I746" s="231"/>
      <c r="J746" s="232"/>
      <c r="K746" s="230"/>
      <c r="L746" s="230"/>
    </row>
    <row r="747" spans="1:12" ht="18" x14ac:dyDescent="0.25">
      <c r="A747" s="228"/>
      <c r="B747" s="229"/>
      <c r="C747" s="230"/>
      <c r="D747" s="230"/>
      <c r="E747" s="230"/>
      <c r="F747" s="230"/>
      <c r="G747" s="230"/>
      <c r="H747" s="230"/>
      <c r="I747" s="231"/>
      <c r="J747" s="232"/>
      <c r="K747" s="230"/>
      <c r="L747" s="230"/>
    </row>
    <row r="748" spans="1:12" ht="18" x14ac:dyDescent="0.25">
      <c r="A748" s="228"/>
      <c r="B748" s="229"/>
      <c r="C748" s="230"/>
      <c r="D748" s="230"/>
      <c r="E748" s="230"/>
      <c r="F748" s="230"/>
      <c r="G748" s="230"/>
      <c r="H748" s="230"/>
      <c r="I748" s="231"/>
      <c r="J748" s="232"/>
      <c r="K748" s="230"/>
      <c r="L748" s="230"/>
    </row>
    <row r="749" spans="1:12" ht="18" x14ac:dyDescent="0.25">
      <c r="A749" s="228"/>
      <c r="B749" s="229"/>
      <c r="C749" s="230"/>
      <c r="D749" s="230"/>
      <c r="E749" s="230"/>
      <c r="F749" s="230"/>
      <c r="G749" s="230"/>
      <c r="H749" s="230"/>
      <c r="I749" s="231"/>
      <c r="J749" s="232"/>
      <c r="K749" s="230"/>
      <c r="L749" s="230"/>
    </row>
    <row r="750" spans="1:12" ht="18" x14ac:dyDescent="0.25">
      <c r="A750" s="228"/>
      <c r="B750" s="229"/>
      <c r="C750" s="230"/>
      <c r="D750" s="230"/>
      <c r="E750" s="230"/>
      <c r="F750" s="230"/>
      <c r="G750" s="230"/>
      <c r="H750" s="230"/>
      <c r="I750" s="231"/>
      <c r="J750" s="232"/>
      <c r="K750" s="230"/>
      <c r="L750" s="230"/>
    </row>
    <row r="751" spans="1:12" ht="18" x14ac:dyDescent="0.25">
      <c r="A751" s="228"/>
      <c r="B751" s="229"/>
      <c r="C751" s="230"/>
      <c r="D751" s="230"/>
      <c r="E751" s="230"/>
      <c r="F751" s="230"/>
      <c r="G751" s="230"/>
      <c r="H751" s="230"/>
      <c r="I751" s="231"/>
      <c r="J751" s="232"/>
      <c r="K751" s="230"/>
      <c r="L751" s="230"/>
    </row>
    <row r="752" spans="1:12" ht="18" x14ac:dyDescent="0.25">
      <c r="A752" s="228"/>
      <c r="B752" s="229"/>
      <c r="C752" s="230"/>
      <c r="D752" s="230"/>
      <c r="E752" s="230"/>
      <c r="F752" s="230"/>
      <c r="G752" s="230"/>
      <c r="H752" s="230"/>
      <c r="I752" s="231"/>
      <c r="J752" s="232"/>
      <c r="K752" s="230"/>
      <c r="L752" s="230"/>
    </row>
    <row r="753" spans="1:12" ht="18" x14ac:dyDescent="0.25">
      <c r="A753" s="228"/>
      <c r="B753" s="229"/>
      <c r="C753" s="230"/>
      <c r="D753" s="230"/>
      <c r="E753" s="230"/>
      <c r="F753" s="230"/>
      <c r="G753" s="230"/>
      <c r="H753" s="230"/>
      <c r="I753" s="231"/>
      <c r="J753" s="232"/>
      <c r="K753" s="230"/>
      <c r="L753" s="230"/>
    </row>
    <row r="754" spans="1:12" ht="18" x14ac:dyDescent="0.25">
      <c r="A754" s="228"/>
      <c r="B754" s="229"/>
      <c r="C754" s="230"/>
      <c r="D754" s="230"/>
      <c r="E754" s="230"/>
      <c r="F754" s="230"/>
      <c r="G754" s="230"/>
      <c r="H754" s="230"/>
      <c r="I754" s="231"/>
      <c r="J754" s="232"/>
      <c r="K754" s="230"/>
      <c r="L754" s="230"/>
    </row>
    <row r="755" spans="1:12" ht="18" x14ac:dyDescent="0.25">
      <c r="A755" s="228"/>
      <c r="B755" s="229"/>
      <c r="C755" s="230"/>
      <c r="D755" s="230"/>
      <c r="E755" s="230"/>
      <c r="F755" s="230"/>
      <c r="G755" s="230"/>
      <c r="H755" s="230"/>
      <c r="I755" s="231"/>
      <c r="J755" s="232"/>
      <c r="K755" s="230"/>
      <c r="L755" s="230"/>
    </row>
    <row r="756" spans="1:12" ht="18" x14ac:dyDescent="0.25">
      <c r="A756" s="228"/>
      <c r="B756" s="229"/>
      <c r="C756" s="230"/>
      <c r="D756" s="230"/>
      <c r="E756" s="230"/>
      <c r="F756" s="230"/>
      <c r="G756" s="230"/>
      <c r="H756" s="230"/>
      <c r="I756" s="231"/>
      <c r="J756" s="232"/>
      <c r="K756" s="230"/>
      <c r="L756" s="230"/>
    </row>
    <row r="757" spans="1:12" ht="18" x14ac:dyDescent="0.25">
      <c r="A757" s="228"/>
      <c r="B757" s="229"/>
      <c r="C757" s="230"/>
      <c r="D757" s="230"/>
      <c r="E757" s="230"/>
      <c r="F757" s="230"/>
      <c r="G757" s="230"/>
      <c r="H757" s="230"/>
      <c r="I757" s="231"/>
      <c r="J757" s="232"/>
      <c r="K757" s="230"/>
      <c r="L757" s="230"/>
    </row>
    <row r="758" spans="1:12" ht="18" x14ac:dyDescent="0.25">
      <c r="A758" s="228"/>
      <c r="B758" s="229"/>
      <c r="C758" s="230"/>
      <c r="D758" s="230"/>
      <c r="E758" s="230"/>
      <c r="F758" s="230"/>
      <c r="G758" s="230"/>
      <c r="H758" s="230"/>
      <c r="I758" s="231"/>
      <c r="J758" s="232"/>
      <c r="K758" s="230"/>
      <c r="L758" s="230"/>
    </row>
    <row r="759" spans="1:12" ht="18" x14ac:dyDescent="0.25">
      <c r="A759" s="228"/>
      <c r="B759" s="229"/>
      <c r="C759" s="230"/>
      <c r="D759" s="230"/>
      <c r="E759" s="230"/>
      <c r="F759" s="230"/>
      <c r="G759" s="230"/>
      <c r="H759" s="230"/>
      <c r="I759" s="231"/>
      <c r="J759" s="232"/>
      <c r="K759" s="230"/>
      <c r="L759" s="230"/>
    </row>
    <row r="760" spans="1:12" ht="18" x14ac:dyDescent="0.25">
      <c r="A760" s="228"/>
      <c r="B760" s="229"/>
      <c r="C760" s="230"/>
      <c r="D760" s="230"/>
      <c r="E760" s="230"/>
      <c r="F760" s="230"/>
      <c r="G760" s="230"/>
      <c r="H760" s="230"/>
      <c r="I760" s="231"/>
      <c r="J760" s="232"/>
      <c r="K760" s="230"/>
      <c r="L760" s="230"/>
    </row>
    <row r="761" spans="1:12" ht="18" x14ac:dyDescent="0.25">
      <c r="A761" s="228"/>
      <c r="B761" s="229"/>
      <c r="C761" s="230"/>
      <c r="D761" s="230"/>
      <c r="E761" s="230"/>
      <c r="F761" s="230"/>
      <c r="G761" s="230"/>
      <c r="H761" s="230"/>
      <c r="I761" s="231"/>
      <c r="J761" s="232"/>
      <c r="K761" s="230"/>
      <c r="L761" s="230"/>
    </row>
    <row r="762" spans="1:12" ht="18" x14ac:dyDescent="0.25">
      <c r="A762" s="228"/>
      <c r="B762" s="229"/>
      <c r="C762" s="230"/>
      <c r="D762" s="230"/>
      <c r="E762" s="230"/>
      <c r="F762" s="230"/>
      <c r="G762" s="230"/>
      <c r="H762" s="230"/>
      <c r="I762" s="231"/>
      <c r="J762" s="232"/>
      <c r="K762" s="230"/>
      <c r="L762" s="230"/>
    </row>
    <row r="763" spans="1:12" ht="18" x14ac:dyDescent="0.25">
      <c r="A763" s="228"/>
      <c r="B763" s="229"/>
      <c r="C763" s="230"/>
      <c r="D763" s="230"/>
      <c r="E763" s="230"/>
      <c r="F763" s="230"/>
      <c r="G763" s="230"/>
      <c r="H763" s="230"/>
      <c r="I763" s="231"/>
      <c r="J763" s="232"/>
      <c r="K763" s="230"/>
      <c r="L763" s="230"/>
    </row>
    <row r="764" spans="1:12" ht="18" x14ac:dyDescent="0.25">
      <c r="A764" s="228"/>
      <c r="B764" s="229"/>
      <c r="C764" s="230"/>
      <c r="D764" s="230"/>
      <c r="E764" s="230"/>
      <c r="F764" s="230"/>
      <c r="G764" s="230"/>
      <c r="H764" s="230"/>
      <c r="I764" s="231"/>
      <c r="J764" s="232"/>
      <c r="K764" s="230"/>
      <c r="L764" s="230"/>
    </row>
    <row r="765" spans="1:12" ht="18" x14ac:dyDescent="0.25">
      <c r="A765" s="228"/>
      <c r="B765" s="229"/>
      <c r="C765" s="230"/>
      <c r="D765" s="230"/>
      <c r="E765" s="230"/>
      <c r="F765" s="230"/>
      <c r="G765" s="230"/>
      <c r="H765" s="230"/>
      <c r="I765" s="231"/>
      <c r="J765" s="232"/>
      <c r="K765" s="230"/>
      <c r="L765" s="230"/>
    </row>
    <row r="766" spans="1:12" ht="18" x14ac:dyDescent="0.25">
      <c r="A766" s="228"/>
      <c r="B766" s="229"/>
      <c r="C766" s="230"/>
      <c r="D766" s="230"/>
      <c r="E766" s="230"/>
      <c r="F766" s="230"/>
      <c r="G766" s="230"/>
      <c r="H766" s="230"/>
      <c r="I766" s="231"/>
      <c r="J766" s="232"/>
      <c r="K766" s="230"/>
      <c r="L766" s="230"/>
    </row>
    <row r="767" spans="1:12" ht="18" x14ac:dyDescent="0.25">
      <c r="A767" s="228"/>
      <c r="B767" s="229"/>
      <c r="C767" s="230"/>
      <c r="D767" s="230"/>
      <c r="E767" s="230"/>
      <c r="F767" s="230"/>
      <c r="G767" s="230"/>
      <c r="H767" s="230"/>
      <c r="I767" s="231"/>
      <c r="J767" s="232"/>
      <c r="K767" s="230"/>
      <c r="L767" s="230"/>
    </row>
    <row r="768" spans="1:12" ht="18" x14ac:dyDescent="0.25">
      <c r="A768" s="228"/>
      <c r="B768" s="229"/>
      <c r="C768" s="230"/>
      <c r="D768" s="230"/>
      <c r="E768" s="230"/>
      <c r="F768" s="230"/>
      <c r="G768" s="230"/>
      <c r="H768" s="230"/>
      <c r="I768" s="231"/>
      <c r="J768" s="232"/>
      <c r="K768" s="230"/>
      <c r="L768" s="230"/>
    </row>
    <row r="769" spans="1:12" ht="18" x14ac:dyDescent="0.25">
      <c r="A769" s="228"/>
      <c r="B769" s="229"/>
      <c r="C769" s="230"/>
      <c r="D769" s="230"/>
      <c r="E769" s="230"/>
      <c r="F769" s="230"/>
      <c r="G769" s="230"/>
      <c r="H769" s="230"/>
      <c r="I769" s="231"/>
      <c r="J769" s="232"/>
      <c r="K769" s="230"/>
      <c r="L769" s="230"/>
    </row>
    <row r="770" spans="1:12" ht="18" x14ac:dyDescent="0.25">
      <c r="A770" s="228"/>
      <c r="B770" s="229"/>
      <c r="C770" s="230"/>
      <c r="D770" s="230"/>
      <c r="E770" s="230"/>
      <c r="F770" s="230"/>
      <c r="G770" s="230"/>
      <c r="H770" s="230"/>
      <c r="I770" s="231"/>
      <c r="J770" s="232"/>
      <c r="K770" s="230"/>
      <c r="L770" s="230"/>
    </row>
    <row r="771" spans="1:12" ht="18" x14ac:dyDescent="0.25">
      <c r="A771" s="228"/>
      <c r="B771" s="229"/>
      <c r="C771" s="230"/>
      <c r="D771" s="230"/>
      <c r="E771" s="230"/>
      <c r="F771" s="230"/>
      <c r="G771" s="230"/>
      <c r="H771" s="230"/>
      <c r="I771" s="231"/>
      <c r="J771" s="232"/>
      <c r="K771" s="230"/>
      <c r="L771" s="230"/>
    </row>
    <row r="772" spans="1:12" ht="18" x14ac:dyDescent="0.25">
      <c r="A772" s="228"/>
      <c r="B772" s="229"/>
      <c r="C772" s="230"/>
      <c r="D772" s="230"/>
      <c r="E772" s="230"/>
      <c r="F772" s="230"/>
      <c r="G772" s="230"/>
      <c r="H772" s="230"/>
      <c r="I772" s="231"/>
      <c r="J772" s="232"/>
      <c r="K772" s="230"/>
      <c r="L772" s="230"/>
    </row>
    <row r="773" spans="1:12" ht="18" x14ac:dyDescent="0.25">
      <c r="A773" s="228"/>
      <c r="B773" s="229"/>
      <c r="C773" s="230"/>
      <c r="D773" s="230"/>
      <c r="E773" s="230"/>
      <c r="F773" s="230"/>
      <c r="G773" s="230"/>
      <c r="H773" s="230"/>
      <c r="I773" s="231"/>
      <c r="J773" s="232"/>
      <c r="K773" s="230"/>
      <c r="L773" s="230"/>
    </row>
    <row r="774" spans="1:12" ht="18" x14ac:dyDescent="0.25">
      <c r="A774" s="228"/>
      <c r="B774" s="229"/>
      <c r="C774" s="230"/>
      <c r="D774" s="230"/>
      <c r="E774" s="230"/>
      <c r="F774" s="230"/>
      <c r="G774" s="230"/>
      <c r="H774" s="230"/>
      <c r="I774" s="231"/>
      <c r="J774" s="232"/>
      <c r="K774" s="230"/>
      <c r="L774" s="230"/>
    </row>
    <row r="775" spans="1:12" ht="18" x14ac:dyDescent="0.25">
      <c r="A775" s="228"/>
      <c r="B775" s="229"/>
      <c r="C775" s="230"/>
      <c r="D775" s="230"/>
      <c r="E775" s="230"/>
      <c r="F775" s="230"/>
      <c r="G775" s="230"/>
      <c r="H775" s="230"/>
      <c r="I775" s="231"/>
      <c r="J775" s="232"/>
      <c r="K775" s="230"/>
      <c r="L775" s="230"/>
    </row>
    <row r="776" spans="1:12" ht="18" x14ac:dyDescent="0.25">
      <c r="A776" s="228"/>
      <c r="B776" s="229"/>
      <c r="C776" s="230"/>
      <c r="D776" s="230"/>
      <c r="E776" s="230"/>
      <c r="F776" s="230"/>
      <c r="G776" s="230"/>
      <c r="H776" s="230"/>
      <c r="I776" s="231"/>
      <c r="J776" s="232"/>
      <c r="K776" s="230"/>
      <c r="L776" s="230"/>
    </row>
    <row r="777" spans="1:12" ht="18" x14ac:dyDescent="0.25">
      <c r="A777" s="228"/>
      <c r="B777" s="229"/>
      <c r="C777" s="230"/>
      <c r="D777" s="230"/>
      <c r="E777" s="230"/>
      <c r="F777" s="230"/>
      <c r="G777" s="230"/>
      <c r="H777" s="230"/>
      <c r="I777" s="231"/>
      <c r="J777" s="232"/>
      <c r="K777" s="230"/>
      <c r="L777" s="230"/>
    </row>
    <row r="778" spans="1:12" ht="18" x14ac:dyDescent="0.25">
      <c r="A778" s="228"/>
      <c r="B778" s="229"/>
      <c r="C778" s="230"/>
      <c r="D778" s="230"/>
      <c r="E778" s="230"/>
      <c r="F778" s="230"/>
      <c r="G778" s="230"/>
      <c r="H778" s="230"/>
      <c r="I778" s="231"/>
      <c r="J778" s="232"/>
      <c r="K778" s="230"/>
      <c r="L778" s="230"/>
    </row>
    <row r="779" spans="1:12" ht="18" x14ac:dyDescent="0.25">
      <c r="A779" s="228"/>
      <c r="B779" s="229"/>
      <c r="C779" s="230"/>
      <c r="D779" s="230"/>
      <c r="E779" s="230"/>
      <c r="F779" s="230"/>
      <c r="G779" s="230"/>
      <c r="H779" s="230"/>
      <c r="I779" s="231"/>
      <c r="J779" s="232"/>
      <c r="K779" s="230"/>
      <c r="L779" s="230"/>
    </row>
    <row r="780" spans="1:12" ht="18" x14ac:dyDescent="0.25">
      <c r="A780" s="228"/>
      <c r="B780" s="229"/>
      <c r="C780" s="230"/>
      <c r="D780" s="230"/>
      <c r="E780" s="230"/>
      <c r="F780" s="230"/>
      <c r="G780" s="230"/>
      <c r="H780" s="230"/>
      <c r="I780" s="231"/>
      <c r="J780" s="232"/>
      <c r="K780" s="230"/>
      <c r="L780" s="230"/>
    </row>
    <row r="781" spans="1:12" ht="18" x14ac:dyDescent="0.25">
      <c r="A781" s="228"/>
      <c r="B781" s="229"/>
      <c r="C781" s="230"/>
      <c r="D781" s="230"/>
      <c r="E781" s="230"/>
      <c r="F781" s="230"/>
      <c r="G781" s="230"/>
      <c r="H781" s="230"/>
      <c r="I781" s="231"/>
      <c r="J781" s="232"/>
      <c r="K781" s="230"/>
      <c r="L781" s="230"/>
    </row>
    <row r="782" spans="1:12" ht="18" x14ac:dyDescent="0.25">
      <c r="A782" s="228"/>
      <c r="B782" s="229"/>
      <c r="C782" s="230"/>
      <c r="D782" s="230"/>
      <c r="E782" s="230"/>
      <c r="F782" s="230"/>
      <c r="G782" s="230"/>
      <c r="H782" s="230"/>
      <c r="I782" s="231"/>
      <c r="J782" s="232"/>
      <c r="K782" s="230"/>
      <c r="L782" s="230"/>
    </row>
    <row r="783" spans="1:12" ht="18" x14ac:dyDescent="0.25">
      <c r="A783" s="228"/>
      <c r="B783" s="229"/>
      <c r="C783" s="230"/>
      <c r="D783" s="230"/>
      <c r="E783" s="230"/>
      <c r="F783" s="230"/>
      <c r="G783" s="230"/>
      <c r="H783" s="230"/>
      <c r="I783" s="231"/>
      <c r="J783" s="232"/>
      <c r="K783" s="230"/>
      <c r="L783" s="230"/>
    </row>
    <row r="784" spans="1:12" ht="18" x14ac:dyDescent="0.25">
      <c r="A784" s="228"/>
      <c r="B784" s="229"/>
      <c r="C784" s="230"/>
      <c r="D784" s="230"/>
      <c r="E784" s="230"/>
      <c r="F784" s="230"/>
      <c r="G784" s="230"/>
      <c r="H784" s="230"/>
      <c r="I784" s="231"/>
      <c r="J784" s="232"/>
      <c r="K784" s="230"/>
      <c r="L784" s="230"/>
    </row>
    <row r="785" spans="1:12" ht="18" x14ac:dyDescent="0.25">
      <c r="A785" s="228"/>
      <c r="B785" s="229"/>
      <c r="C785" s="230"/>
      <c r="D785" s="230"/>
      <c r="E785" s="230"/>
      <c r="F785" s="230"/>
      <c r="G785" s="230"/>
      <c r="H785" s="230"/>
      <c r="I785" s="231"/>
      <c r="J785" s="232"/>
      <c r="K785" s="230"/>
      <c r="L785" s="230"/>
    </row>
    <row r="786" spans="1:12" ht="18" x14ac:dyDescent="0.25">
      <c r="A786" s="228"/>
      <c r="B786" s="229"/>
      <c r="C786" s="230"/>
      <c r="D786" s="230"/>
      <c r="E786" s="230"/>
      <c r="F786" s="230"/>
      <c r="G786" s="230"/>
      <c r="H786" s="230"/>
      <c r="I786" s="231"/>
      <c r="J786" s="232"/>
      <c r="K786" s="230"/>
      <c r="L786" s="230"/>
    </row>
    <row r="787" spans="1:12" ht="18" x14ac:dyDescent="0.25">
      <c r="A787" s="228"/>
      <c r="B787" s="229"/>
      <c r="C787" s="230"/>
      <c r="D787" s="230"/>
      <c r="E787" s="230"/>
      <c r="F787" s="230"/>
      <c r="G787" s="230"/>
      <c r="H787" s="230"/>
      <c r="I787" s="231"/>
      <c r="J787" s="232"/>
      <c r="K787" s="230"/>
      <c r="L787" s="230"/>
    </row>
    <row r="788" spans="1:12" ht="18" x14ac:dyDescent="0.25">
      <c r="A788" s="228"/>
      <c r="B788" s="229"/>
      <c r="C788" s="230"/>
      <c r="D788" s="230"/>
      <c r="E788" s="230"/>
      <c r="F788" s="230"/>
      <c r="G788" s="230"/>
      <c r="H788" s="230"/>
      <c r="I788" s="231"/>
      <c r="J788" s="232"/>
      <c r="K788" s="230"/>
      <c r="L788" s="230"/>
    </row>
    <row r="789" spans="1:12" ht="18" x14ac:dyDescent="0.25">
      <c r="A789" s="228"/>
      <c r="B789" s="229"/>
      <c r="C789" s="230"/>
      <c r="D789" s="230"/>
      <c r="E789" s="230"/>
      <c r="F789" s="230"/>
      <c r="G789" s="230"/>
      <c r="H789" s="230"/>
      <c r="I789" s="231"/>
      <c r="J789" s="232"/>
      <c r="K789" s="230"/>
      <c r="L789" s="230"/>
    </row>
    <row r="790" spans="1:12" ht="18" x14ac:dyDescent="0.25">
      <c r="A790" s="228"/>
      <c r="B790" s="229"/>
      <c r="C790" s="230"/>
      <c r="D790" s="230"/>
      <c r="E790" s="230"/>
      <c r="F790" s="230"/>
      <c r="G790" s="230"/>
      <c r="H790" s="230"/>
      <c r="I790" s="231"/>
      <c r="J790" s="232"/>
      <c r="K790" s="230"/>
      <c r="L790" s="230"/>
    </row>
    <row r="791" spans="1:12" ht="18" x14ac:dyDescent="0.25">
      <c r="A791" s="228"/>
      <c r="B791" s="229"/>
      <c r="C791" s="230"/>
      <c r="D791" s="230"/>
      <c r="E791" s="230"/>
      <c r="F791" s="230"/>
      <c r="G791" s="230"/>
      <c r="H791" s="230"/>
      <c r="I791" s="231"/>
      <c r="J791" s="232"/>
      <c r="K791" s="230"/>
      <c r="L791" s="230"/>
    </row>
    <row r="792" spans="1:12" ht="18" x14ac:dyDescent="0.25">
      <c r="A792" s="228"/>
      <c r="B792" s="229"/>
      <c r="C792" s="230"/>
      <c r="D792" s="230"/>
      <c r="E792" s="230"/>
      <c r="F792" s="230"/>
      <c r="G792" s="230"/>
      <c r="H792" s="230"/>
      <c r="I792" s="231"/>
      <c r="J792" s="232"/>
      <c r="K792" s="230"/>
      <c r="L792" s="230"/>
    </row>
    <row r="793" spans="1:12" ht="18" x14ac:dyDescent="0.25">
      <c r="A793" s="228"/>
      <c r="B793" s="229"/>
      <c r="C793" s="230"/>
      <c r="D793" s="230"/>
      <c r="E793" s="230"/>
      <c r="F793" s="230"/>
      <c r="G793" s="230"/>
      <c r="H793" s="230"/>
      <c r="I793" s="231"/>
      <c r="J793" s="232"/>
      <c r="K793" s="230"/>
      <c r="L793" s="230"/>
    </row>
    <row r="794" spans="1:12" ht="18" x14ac:dyDescent="0.25">
      <c r="A794" s="228"/>
      <c r="B794" s="229"/>
      <c r="C794" s="230"/>
      <c r="D794" s="230"/>
      <c r="E794" s="230"/>
      <c r="F794" s="230"/>
      <c r="G794" s="230"/>
      <c r="H794" s="230"/>
      <c r="I794" s="231"/>
      <c r="J794" s="232"/>
      <c r="K794" s="230"/>
      <c r="L794" s="230"/>
    </row>
    <row r="795" spans="1:12" ht="18" x14ac:dyDescent="0.25">
      <c r="A795" s="228"/>
      <c r="B795" s="229"/>
      <c r="C795" s="230"/>
      <c r="D795" s="230"/>
      <c r="E795" s="230"/>
      <c r="F795" s="230"/>
      <c r="G795" s="230"/>
      <c r="H795" s="230"/>
      <c r="I795" s="231"/>
      <c r="J795" s="232"/>
      <c r="K795" s="230"/>
      <c r="L795" s="230"/>
    </row>
    <row r="796" spans="1:12" ht="18" x14ac:dyDescent="0.25">
      <c r="A796" s="228"/>
      <c r="B796" s="229"/>
      <c r="C796" s="230"/>
      <c r="D796" s="230"/>
      <c r="E796" s="230"/>
      <c r="F796" s="230"/>
      <c r="G796" s="230"/>
      <c r="H796" s="230"/>
      <c r="I796" s="231"/>
      <c r="J796" s="232"/>
      <c r="K796" s="230"/>
      <c r="L796" s="230"/>
    </row>
    <row r="797" spans="1:12" ht="18" x14ac:dyDescent="0.25">
      <c r="A797" s="228"/>
      <c r="B797" s="229"/>
      <c r="C797" s="230"/>
      <c r="D797" s="230"/>
      <c r="E797" s="230"/>
      <c r="F797" s="230"/>
      <c r="G797" s="230"/>
      <c r="H797" s="230"/>
      <c r="I797" s="231"/>
      <c r="J797" s="232"/>
      <c r="K797" s="230"/>
      <c r="L797" s="230"/>
    </row>
    <row r="798" spans="1:12" ht="18" x14ac:dyDescent="0.25">
      <c r="A798" s="228"/>
      <c r="B798" s="229"/>
      <c r="C798" s="230"/>
      <c r="D798" s="230"/>
      <c r="E798" s="230"/>
      <c r="F798" s="230"/>
      <c r="G798" s="230"/>
      <c r="H798" s="230"/>
      <c r="I798" s="231"/>
      <c r="J798" s="232"/>
      <c r="K798" s="230"/>
      <c r="L798" s="230"/>
    </row>
    <row r="799" spans="1:12" ht="18" x14ac:dyDescent="0.25">
      <c r="A799" s="228"/>
      <c r="B799" s="229"/>
      <c r="C799" s="230"/>
      <c r="D799" s="230"/>
      <c r="E799" s="230"/>
      <c r="F799" s="230"/>
      <c r="G799" s="230"/>
      <c r="H799" s="230"/>
      <c r="I799" s="231"/>
      <c r="J799" s="232"/>
      <c r="K799" s="230"/>
      <c r="L799" s="230"/>
    </row>
    <row r="800" spans="1:12" ht="18" x14ac:dyDescent="0.25">
      <c r="A800" s="228"/>
      <c r="B800" s="229"/>
      <c r="C800" s="230"/>
      <c r="D800" s="230"/>
      <c r="E800" s="230"/>
      <c r="F800" s="230"/>
      <c r="G800" s="230"/>
      <c r="H800" s="230"/>
      <c r="I800" s="231"/>
      <c r="J800" s="232"/>
      <c r="K800" s="230"/>
      <c r="L800" s="230"/>
    </row>
    <row r="801" spans="1:12" ht="18" x14ac:dyDescent="0.25">
      <c r="A801" s="228"/>
      <c r="B801" s="229"/>
      <c r="C801" s="230"/>
      <c r="D801" s="230"/>
      <c r="E801" s="230"/>
      <c r="F801" s="230"/>
      <c r="G801" s="230"/>
      <c r="H801" s="230"/>
      <c r="I801" s="231"/>
      <c r="J801" s="232"/>
      <c r="K801" s="230"/>
      <c r="L801" s="230"/>
    </row>
    <row r="802" spans="1:12" ht="18" x14ac:dyDescent="0.25">
      <c r="A802" s="228"/>
      <c r="B802" s="229"/>
      <c r="C802" s="230"/>
      <c r="D802" s="230"/>
      <c r="E802" s="230"/>
      <c r="F802" s="230"/>
      <c r="G802" s="230"/>
      <c r="H802" s="230"/>
      <c r="I802" s="231"/>
      <c r="J802" s="232"/>
      <c r="K802" s="230"/>
      <c r="L802" s="230"/>
    </row>
    <row r="803" spans="1:12" ht="18" x14ac:dyDescent="0.25">
      <c r="A803" s="228"/>
      <c r="B803" s="229"/>
      <c r="C803" s="230"/>
      <c r="D803" s="230"/>
      <c r="E803" s="230"/>
      <c r="F803" s="230"/>
      <c r="G803" s="230"/>
      <c r="H803" s="230"/>
      <c r="I803" s="231"/>
      <c r="J803" s="232"/>
      <c r="K803" s="230"/>
      <c r="L803" s="230"/>
    </row>
    <row r="804" spans="1:12" ht="18" x14ac:dyDescent="0.25">
      <c r="A804" s="228"/>
      <c r="B804" s="229"/>
      <c r="C804" s="230"/>
      <c r="D804" s="230"/>
      <c r="E804" s="230"/>
      <c r="F804" s="230"/>
      <c r="G804" s="230"/>
      <c r="H804" s="230"/>
      <c r="I804" s="231"/>
      <c r="J804" s="232"/>
      <c r="K804" s="230"/>
      <c r="L804" s="230"/>
    </row>
    <row r="805" spans="1:12" ht="18" x14ac:dyDescent="0.25">
      <c r="A805" s="228"/>
      <c r="B805" s="229"/>
      <c r="C805" s="230"/>
      <c r="D805" s="230"/>
      <c r="E805" s="230"/>
      <c r="F805" s="230"/>
      <c r="G805" s="230"/>
      <c r="H805" s="230"/>
      <c r="I805" s="231"/>
      <c r="J805" s="232"/>
      <c r="K805" s="230"/>
      <c r="L805" s="230"/>
    </row>
    <row r="806" spans="1:12" ht="18" x14ac:dyDescent="0.25">
      <c r="A806" s="228"/>
      <c r="B806" s="229"/>
      <c r="C806" s="230"/>
      <c r="D806" s="230"/>
      <c r="E806" s="230"/>
      <c r="F806" s="230"/>
      <c r="G806" s="230"/>
      <c r="H806" s="230"/>
      <c r="I806" s="231"/>
      <c r="J806" s="232"/>
      <c r="K806" s="230"/>
      <c r="L806" s="230"/>
    </row>
    <row r="807" spans="1:12" ht="18" x14ac:dyDescent="0.25">
      <c r="A807" s="228"/>
      <c r="B807" s="229"/>
      <c r="C807" s="230"/>
      <c r="D807" s="230"/>
      <c r="E807" s="230"/>
      <c r="F807" s="230"/>
      <c r="G807" s="230"/>
      <c r="H807" s="230"/>
      <c r="I807" s="231"/>
      <c r="J807" s="232"/>
      <c r="K807" s="230"/>
      <c r="L807" s="230"/>
    </row>
    <row r="808" spans="1:12" ht="18" x14ac:dyDescent="0.25">
      <c r="A808" s="228"/>
      <c r="B808" s="229"/>
      <c r="C808" s="230"/>
      <c r="D808" s="230"/>
      <c r="E808" s="230"/>
      <c r="F808" s="230"/>
      <c r="G808" s="230"/>
      <c r="H808" s="230"/>
      <c r="I808" s="231"/>
      <c r="J808" s="232"/>
      <c r="K808" s="230"/>
      <c r="L808" s="230"/>
    </row>
    <row r="809" spans="1:12" ht="18" x14ac:dyDescent="0.25">
      <c r="A809" s="228"/>
      <c r="B809" s="229"/>
      <c r="C809" s="230"/>
      <c r="D809" s="230"/>
      <c r="E809" s="230"/>
      <c r="F809" s="230"/>
      <c r="G809" s="230"/>
      <c r="H809" s="230"/>
      <c r="I809" s="231"/>
      <c r="J809" s="232"/>
      <c r="K809" s="230"/>
      <c r="L809" s="230"/>
    </row>
    <row r="810" spans="1:12" ht="18" x14ac:dyDescent="0.25">
      <c r="A810" s="228"/>
      <c r="B810" s="229"/>
      <c r="C810" s="230"/>
      <c r="D810" s="230"/>
      <c r="E810" s="230"/>
      <c r="F810" s="230"/>
      <c r="G810" s="230"/>
      <c r="H810" s="230"/>
      <c r="I810" s="231"/>
      <c r="J810" s="232"/>
      <c r="K810" s="230"/>
      <c r="L810" s="230"/>
    </row>
    <row r="811" spans="1:12" ht="18" x14ac:dyDescent="0.25">
      <c r="A811" s="228"/>
      <c r="B811" s="229"/>
      <c r="C811" s="230"/>
      <c r="D811" s="230"/>
      <c r="E811" s="230"/>
      <c r="F811" s="230"/>
      <c r="G811" s="230"/>
      <c r="H811" s="230"/>
      <c r="I811" s="231"/>
      <c r="J811" s="232"/>
      <c r="K811" s="230"/>
      <c r="L811" s="230"/>
    </row>
    <row r="812" spans="1:12" ht="18" x14ac:dyDescent="0.25">
      <c r="A812" s="228"/>
      <c r="B812" s="229"/>
      <c r="C812" s="230"/>
      <c r="D812" s="230"/>
      <c r="E812" s="230"/>
      <c r="F812" s="230"/>
      <c r="G812" s="230"/>
      <c r="H812" s="230"/>
      <c r="I812" s="231"/>
      <c r="J812" s="232"/>
      <c r="K812" s="230"/>
      <c r="L812" s="230"/>
    </row>
    <row r="813" spans="1:12" ht="18" x14ac:dyDescent="0.25">
      <c r="A813" s="228"/>
      <c r="B813" s="229"/>
      <c r="C813" s="230"/>
      <c r="D813" s="230"/>
      <c r="E813" s="230"/>
      <c r="F813" s="230"/>
      <c r="G813" s="230"/>
      <c r="H813" s="230"/>
      <c r="I813" s="231"/>
      <c r="J813" s="232"/>
      <c r="K813" s="230"/>
      <c r="L813" s="230"/>
    </row>
    <row r="814" spans="1:12" ht="18" x14ac:dyDescent="0.25">
      <c r="A814" s="228"/>
      <c r="B814" s="229"/>
      <c r="C814" s="230"/>
      <c r="D814" s="230"/>
      <c r="E814" s="230"/>
      <c r="F814" s="230"/>
      <c r="G814" s="230"/>
      <c r="H814" s="230"/>
      <c r="I814" s="231"/>
      <c r="J814" s="232"/>
      <c r="K814" s="230"/>
      <c r="L814" s="230"/>
    </row>
    <row r="815" spans="1:12" ht="18" x14ac:dyDescent="0.25">
      <c r="A815" s="228"/>
      <c r="B815" s="229"/>
      <c r="C815" s="230"/>
      <c r="D815" s="230"/>
      <c r="E815" s="230"/>
      <c r="F815" s="230"/>
      <c r="G815" s="230"/>
      <c r="H815" s="230"/>
      <c r="I815" s="231"/>
      <c r="J815" s="232"/>
      <c r="K815" s="230"/>
      <c r="L815" s="230"/>
    </row>
    <row r="816" spans="1:12" ht="18" x14ac:dyDescent="0.25">
      <c r="A816" s="228"/>
      <c r="B816" s="229"/>
      <c r="C816" s="230"/>
      <c r="D816" s="230"/>
      <c r="E816" s="230"/>
      <c r="F816" s="230"/>
      <c r="G816" s="230"/>
      <c r="H816" s="230"/>
      <c r="I816" s="231"/>
      <c r="J816" s="232"/>
      <c r="K816" s="230"/>
      <c r="L816" s="230"/>
    </row>
    <row r="817" spans="1:12" ht="18" x14ac:dyDescent="0.25">
      <c r="A817" s="228"/>
      <c r="B817" s="229"/>
      <c r="C817" s="230"/>
      <c r="D817" s="230"/>
      <c r="E817" s="230"/>
      <c r="F817" s="230"/>
      <c r="G817" s="230"/>
      <c r="H817" s="230"/>
      <c r="I817" s="231"/>
      <c r="J817" s="232"/>
      <c r="K817" s="230"/>
      <c r="L817" s="230"/>
    </row>
    <row r="818" spans="1:12" ht="18" x14ac:dyDescent="0.25">
      <c r="A818" s="228"/>
      <c r="B818" s="229"/>
      <c r="C818" s="230"/>
      <c r="D818" s="230"/>
      <c r="E818" s="230"/>
      <c r="F818" s="230"/>
      <c r="G818" s="230"/>
      <c r="H818" s="230"/>
      <c r="I818" s="231"/>
      <c r="J818" s="232"/>
      <c r="K818" s="230"/>
      <c r="L818" s="230"/>
    </row>
    <row r="819" spans="1:12" ht="18" x14ac:dyDescent="0.25">
      <c r="A819" s="228"/>
      <c r="B819" s="229"/>
      <c r="C819" s="230"/>
      <c r="D819" s="230"/>
      <c r="E819" s="230"/>
      <c r="F819" s="230"/>
      <c r="G819" s="230"/>
      <c r="H819" s="230"/>
      <c r="I819" s="231"/>
      <c r="J819" s="232"/>
      <c r="K819" s="230"/>
      <c r="L819" s="230"/>
    </row>
    <row r="820" spans="1:12" ht="18" x14ac:dyDescent="0.25">
      <c r="A820" s="228"/>
      <c r="B820" s="229"/>
      <c r="C820" s="230"/>
      <c r="D820" s="230"/>
      <c r="E820" s="230"/>
      <c r="F820" s="230"/>
      <c r="G820" s="230"/>
      <c r="H820" s="230"/>
      <c r="I820" s="231"/>
      <c r="J820" s="232"/>
      <c r="K820" s="230"/>
      <c r="L820" s="230"/>
    </row>
    <row r="821" spans="1:12" ht="18" x14ac:dyDescent="0.25">
      <c r="A821" s="228"/>
      <c r="B821" s="229"/>
      <c r="C821" s="230"/>
      <c r="D821" s="230"/>
      <c r="E821" s="230"/>
      <c r="F821" s="230"/>
      <c r="G821" s="230"/>
      <c r="H821" s="230"/>
      <c r="I821" s="231"/>
      <c r="J821" s="232"/>
      <c r="K821" s="230"/>
      <c r="L821" s="230"/>
    </row>
    <row r="822" spans="1:12" ht="18" x14ac:dyDescent="0.25">
      <c r="A822" s="228"/>
      <c r="B822" s="229"/>
      <c r="C822" s="230"/>
      <c r="D822" s="230"/>
      <c r="E822" s="230"/>
      <c r="F822" s="230"/>
      <c r="G822" s="230"/>
      <c r="H822" s="230"/>
      <c r="I822" s="231"/>
      <c r="J822" s="232"/>
      <c r="K822" s="230"/>
      <c r="L822" s="230"/>
    </row>
    <row r="823" spans="1:12" ht="18" x14ac:dyDescent="0.25">
      <c r="A823" s="228"/>
      <c r="B823" s="229"/>
      <c r="C823" s="230"/>
      <c r="D823" s="230"/>
      <c r="E823" s="230"/>
      <c r="F823" s="230"/>
      <c r="G823" s="230"/>
      <c r="H823" s="230"/>
      <c r="I823" s="231"/>
      <c r="J823" s="232"/>
      <c r="K823" s="230"/>
      <c r="L823" s="230"/>
    </row>
    <row r="824" spans="1:12" ht="18" x14ac:dyDescent="0.25">
      <c r="A824" s="228"/>
      <c r="B824" s="229"/>
      <c r="C824" s="230"/>
      <c r="D824" s="230"/>
      <c r="E824" s="230"/>
      <c r="F824" s="230"/>
      <c r="G824" s="230"/>
      <c r="H824" s="230"/>
      <c r="I824" s="231"/>
      <c r="J824" s="232"/>
      <c r="K824" s="230"/>
      <c r="L824" s="230"/>
    </row>
    <row r="825" spans="1:12" ht="18" x14ac:dyDescent="0.25">
      <c r="A825" s="228"/>
      <c r="B825" s="229"/>
      <c r="C825" s="230"/>
      <c r="D825" s="230"/>
      <c r="E825" s="230"/>
      <c r="F825" s="230"/>
      <c r="G825" s="230"/>
      <c r="H825" s="230"/>
      <c r="I825" s="231"/>
      <c r="J825" s="232"/>
      <c r="K825" s="230"/>
      <c r="L825" s="230"/>
    </row>
    <row r="826" spans="1:12" ht="18" x14ac:dyDescent="0.25">
      <c r="A826" s="228"/>
      <c r="B826" s="229"/>
      <c r="C826" s="230"/>
      <c r="D826" s="230"/>
      <c r="E826" s="230"/>
      <c r="F826" s="230"/>
      <c r="G826" s="230"/>
      <c r="H826" s="230"/>
      <c r="I826" s="231"/>
      <c r="J826" s="232"/>
      <c r="K826" s="230"/>
      <c r="L826" s="230"/>
    </row>
    <row r="827" spans="1:12" ht="18" x14ac:dyDescent="0.25">
      <c r="A827" s="228"/>
      <c r="B827" s="229"/>
      <c r="C827" s="230"/>
      <c r="D827" s="230"/>
      <c r="E827" s="230"/>
      <c r="F827" s="230"/>
      <c r="G827" s="230"/>
      <c r="H827" s="230"/>
      <c r="I827" s="231"/>
      <c r="J827" s="232"/>
      <c r="K827" s="230"/>
      <c r="L827" s="230"/>
    </row>
    <row r="828" spans="1:12" ht="18" x14ac:dyDescent="0.25">
      <c r="A828" s="228"/>
      <c r="B828" s="229"/>
      <c r="C828" s="230"/>
      <c r="D828" s="230"/>
      <c r="E828" s="230"/>
      <c r="F828" s="230"/>
      <c r="G828" s="230"/>
      <c r="H828" s="230"/>
      <c r="I828" s="231"/>
      <c r="J828" s="232"/>
      <c r="K828" s="230"/>
      <c r="L828" s="230"/>
    </row>
    <row r="829" spans="1:12" ht="18" x14ac:dyDescent="0.25">
      <c r="A829" s="228"/>
      <c r="B829" s="229"/>
      <c r="C829" s="230"/>
      <c r="D829" s="230"/>
      <c r="E829" s="230"/>
      <c r="F829" s="230"/>
      <c r="G829" s="230"/>
      <c r="H829" s="230"/>
      <c r="I829" s="231"/>
      <c r="J829" s="232"/>
      <c r="K829" s="230"/>
      <c r="L829" s="230"/>
    </row>
    <row r="830" spans="1:12" ht="18" x14ac:dyDescent="0.25">
      <c r="A830" s="228"/>
      <c r="B830" s="229"/>
      <c r="C830" s="230"/>
      <c r="D830" s="230"/>
      <c r="E830" s="230"/>
      <c r="F830" s="230"/>
      <c r="G830" s="230"/>
      <c r="H830" s="230"/>
      <c r="I830" s="231"/>
      <c r="J830" s="232"/>
      <c r="K830" s="230"/>
      <c r="L830" s="230"/>
    </row>
    <row r="831" spans="1:12" ht="18" x14ac:dyDescent="0.25">
      <c r="A831" s="228"/>
      <c r="B831" s="229"/>
      <c r="C831" s="230"/>
      <c r="D831" s="230"/>
      <c r="E831" s="230"/>
      <c r="F831" s="230"/>
      <c r="G831" s="230"/>
      <c r="H831" s="230"/>
      <c r="I831" s="231"/>
      <c r="J831" s="232"/>
      <c r="K831" s="230"/>
      <c r="L831" s="230"/>
    </row>
    <row r="832" spans="1:12" ht="18" x14ac:dyDescent="0.25">
      <c r="A832" s="228"/>
      <c r="B832" s="229"/>
      <c r="C832" s="230"/>
      <c r="D832" s="230"/>
      <c r="E832" s="230"/>
      <c r="F832" s="230"/>
      <c r="G832" s="230"/>
      <c r="H832" s="230"/>
      <c r="I832" s="231"/>
      <c r="J832" s="232"/>
      <c r="K832" s="230"/>
      <c r="L832" s="230"/>
    </row>
    <row r="833" spans="1:12" ht="18" x14ac:dyDescent="0.25">
      <c r="A833" s="228"/>
      <c r="B833" s="229"/>
      <c r="C833" s="230"/>
      <c r="D833" s="230"/>
      <c r="E833" s="230"/>
      <c r="F833" s="230"/>
      <c r="G833" s="230"/>
      <c r="H833" s="230"/>
      <c r="I833" s="231"/>
      <c r="J833" s="232"/>
      <c r="K833" s="230"/>
      <c r="L833" s="230"/>
    </row>
    <row r="834" spans="1:12" ht="18" x14ac:dyDescent="0.25">
      <c r="A834" s="228"/>
      <c r="B834" s="229"/>
      <c r="C834" s="230"/>
      <c r="D834" s="230"/>
      <c r="E834" s="230"/>
      <c r="F834" s="230"/>
      <c r="G834" s="230"/>
      <c r="H834" s="230"/>
      <c r="I834" s="231"/>
      <c r="J834" s="232"/>
      <c r="K834" s="230"/>
      <c r="L834" s="230"/>
    </row>
    <row r="835" spans="1:12" ht="18" x14ac:dyDescent="0.25">
      <c r="A835" s="228"/>
      <c r="B835" s="229"/>
      <c r="C835" s="230"/>
      <c r="D835" s="230"/>
      <c r="E835" s="230"/>
      <c r="F835" s="230"/>
      <c r="G835" s="230"/>
      <c r="H835" s="230"/>
      <c r="I835" s="231"/>
      <c r="J835" s="232"/>
      <c r="K835" s="230"/>
      <c r="L835" s="230"/>
    </row>
    <row r="836" spans="1:12" ht="18" x14ac:dyDescent="0.25">
      <c r="A836" s="228"/>
      <c r="B836" s="229"/>
      <c r="C836" s="230"/>
      <c r="D836" s="230"/>
      <c r="E836" s="230"/>
      <c r="F836" s="230"/>
      <c r="G836" s="230"/>
      <c r="H836" s="230"/>
      <c r="I836" s="231"/>
      <c r="J836" s="232"/>
      <c r="K836" s="230"/>
      <c r="L836" s="230"/>
    </row>
    <row r="837" spans="1:12" ht="18" x14ac:dyDescent="0.25">
      <c r="A837" s="228"/>
      <c r="B837" s="229"/>
      <c r="C837" s="230"/>
      <c r="D837" s="230"/>
      <c r="E837" s="230"/>
      <c r="F837" s="230"/>
      <c r="G837" s="230"/>
      <c r="H837" s="230"/>
      <c r="I837" s="231"/>
      <c r="J837" s="232"/>
      <c r="K837" s="230"/>
      <c r="L837" s="230"/>
    </row>
    <row r="838" spans="1:12" ht="18" x14ac:dyDescent="0.25">
      <c r="A838" s="228"/>
      <c r="B838" s="229"/>
      <c r="C838" s="230"/>
      <c r="D838" s="230"/>
      <c r="E838" s="230"/>
      <c r="F838" s="230"/>
      <c r="G838" s="230"/>
      <c r="H838" s="230"/>
      <c r="I838" s="231"/>
      <c r="J838" s="232"/>
      <c r="K838" s="230"/>
      <c r="L838" s="230"/>
    </row>
    <row r="839" spans="1:12" ht="18" x14ac:dyDescent="0.25">
      <c r="A839" s="228"/>
      <c r="B839" s="229"/>
      <c r="C839" s="230"/>
      <c r="D839" s="230"/>
      <c r="E839" s="230"/>
      <c r="F839" s="230"/>
      <c r="G839" s="230"/>
      <c r="H839" s="230"/>
      <c r="I839" s="231"/>
      <c r="J839" s="232"/>
      <c r="K839" s="230"/>
      <c r="L839" s="230"/>
    </row>
    <row r="840" spans="1:12" ht="18" x14ac:dyDescent="0.25">
      <c r="A840" s="228"/>
      <c r="B840" s="229"/>
      <c r="C840" s="230"/>
      <c r="D840" s="230"/>
      <c r="E840" s="230"/>
      <c r="F840" s="230"/>
      <c r="G840" s="230"/>
      <c r="H840" s="230"/>
      <c r="I840" s="231"/>
      <c r="J840" s="232"/>
      <c r="K840" s="230"/>
      <c r="L840" s="230"/>
    </row>
    <row r="841" spans="1:12" ht="18" x14ac:dyDescent="0.25">
      <c r="A841" s="228"/>
      <c r="B841" s="229"/>
      <c r="C841" s="230"/>
      <c r="D841" s="230"/>
      <c r="E841" s="230"/>
      <c r="F841" s="230"/>
      <c r="G841" s="230"/>
      <c r="H841" s="230"/>
      <c r="I841" s="231"/>
      <c r="J841" s="232"/>
      <c r="K841" s="230"/>
      <c r="L841" s="230"/>
    </row>
    <row r="842" spans="1:12" ht="18" x14ac:dyDescent="0.25">
      <c r="A842" s="228"/>
      <c r="B842" s="229"/>
      <c r="C842" s="230"/>
      <c r="D842" s="230"/>
      <c r="E842" s="230"/>
      <c r="F842" s="230"/>
      <c r="G842" s="230"/>
      <c r="H842" s="230"/>
      <c r="I842" s="231"/>
      <c r="J842" s="232"/>
      <c r="K842" s="230"/>
      <c r="L842" s="230"/>
    </row>
    <row r="843" spans="1:12" ht="18" x14ac:dyDescent="0.25">
      <c r="A843" s="228"/>
      <c r="B843" s="229"/>
      <c r="C843" s="230"/>
      <c r="D843" s="230"/>
      <c r="E843" s="230"/>
      <c r="F843" s="230"/>
      <c r="G843" s="230"/>
      <c r="H843" s="230"/>
      <c r="I843" s="231"/>
      <c r="J843" s="232"/>
      <c r="K843" s="230"/>
      <c r="L843" s="230"/>
    </row>
    <row r="844" spans="1:12" ht="18" x14ac:dyDescent="0.25">
      <c r="A844" s="228"/>
      <c r="B844" s="229"/>
      <c r="C844" s="230"/>
      <c r="D844" s="230"/>
      <c r="E844" s="230"/>
      <c r="F844" s="230"/>
      <c r="G844" s="230"/>
      <c r="H844" s="230"/>
      <c r="I844" s="231"/>
      <c r="J844" s="232"/>
      <c r="K844" s="230"/>
      <c r="L844" s="230"/>
    </row>
    <row r="845" spans="1:12" ht="18" x14ac:dyDescent="0.25">
      <c r="A845" s="228"/>
      <c r="B845" s="229"/>
      <c r="C845" s="230"/>
      <c r="D845" s="230"/>
      <c r="E845" s="230"/>
      <c r="F845" s="230"/>
      <c r="G845" s="230"/>
      <c r="H845" s="230"/>
      <c r="I845" s="231"/>
      <c r="J845" s="232"/>
      <c r="K845" s="230"/>
      <c r="L845" s="230"/>
    </row>
    <row r="846" spans="1:12" ht="18" x14ac:dyDescent="0.25">
      <c r="A846" s="228"/>
      <c r="B846" s="229"/>
      <c r="C846" s="230"/>
      <c r="D846" s="230"/>
      <c r="E846" s="230"/>
      <c r="F846" s="230"/>
      <c r="G846" s="230"/>
      <c r="H846" s="230"/>
      <c r="I846" s="231"/>
      <c r="J846" s="232"/>
      <c r="K846" s="230"/>
      <c r="L846" s="230"/>
    </row>
    <row r="847" spans="1:12" ht="18" x14ac:dyDescent="0.25">
      <c r="A847" s="228"/>
      <c r="B847" s="229"/>
      <c r="C847" s="230"/>
      <c r="D847" s="230"/>
      <c r="E847" s="230"/>
      <c r="F847" s="230"/>
      <c r="G847" s="230"/>
      <c r="H847" s="230"/>
      <c r="I847" s="231"/>
      <c r="J847" s="232"/>
      <c r="K847" s="230"/>
      <c r="L847" s="230"/>
    </row>
    <row r="848" spans="1:12" ht="18" x14ac:dyDescent="0.25">
      <c r="A848" s="228"/>
      <c r="B848" s="229"/>
      <c r="C848" s="230"/>
      <c r="D848" s="230"/>
      <c r="E848" s="230"/>
      <c r="F848" s="230"/>
      <c r="G848" s="230"/>
      <c r="H848" s="230"/>
      <c r="I848" s="231"/>
      <c r="J848" s="232"/>
      <c r="K848" s="230"/>
      <c r="L848" s="230"/>
    </row>
    <row r="849" spans="1:12" ht="18" x14ac:dyDescent="0.25">
      <c r="A849" s="228"/>
      <c r="B849" s="229"/>
      <c r="C849" s="230"/>
      <c r="D849" s="230"/>
      <c r="E849" s="230"/>
      <c r="F849" s="230"/>
      <c r="G849" s="230"/>
      <c r="H849" s="230"/>
      <c r="I849" s="231"/>
      <c r="J849" s="232"/>
      <c r="K849" s="230"/>
      <c r="L849" s="230"/>
    </row>
    <row r="850" spans="1:12" ht="18" x14ac:dyDescent="0.25">
      <c r="A850" s="228"/>
      <c r="B850" s="229"/>
      <c r="C850" s="230"/>
      <c r="D850" s="230"/>
      <c r="E850" s="230"/>
      <c r="F850" s="230"/>
      <c r="G850" s="230"/>
      <c r="H850" s="230"/>
      <c r="I850" s="231"/>
      <c r="J850" s="232"/>
      <c r="K850" s="230"/>
      <c r="L850" s="230"/>
    </row>
    <row r="851" spans="1:12" ht="18" x14ac:dyDescent="0.25">
      <c r="A851" s="228"/>
      <c r="B851" s="229"/>
      <c r="C851" s="230"/>
      <c r="D851" s="230"/>
      <c r="E851" s="230"/>
      <c r="F851" s="230"/>
      <c r="G851" s="230"/>
      <c r="H851" s="230"/>
      <c r="I851" s="231"/>
      <c r="J851" s="232"/>
      <c r="K851" s="230"/>
      <c r="L851" s="230"/>
    </row>
    <row r="852" spans="1:12" ht="18" x14ac:dyDescent="0.25">
      <c r="A852" s="228"/>
      <c r="B852" s="229"/>
      <c r="C852" s="230"/>
      <c r="D852" s="230"/>
      <c r="E852" s="230"/>
      <c r="F852" s="230"/>
      <c r="G852" s="230"/>
      <c r="H852" s="230"/>
      <c r="I852" s="231"/>
      <c r="J852" s="232"/>
      <c r="K852" s="230"/>
      <c r="L852" s="230"/>
    </row>
    <row r="853" spans="1:12" ht="18" x14ac:dyDescent="0.25">
      <c r="A853" s="228"/>
      <c r="B853" s="229"/>
      <c r="C853" s="230"/>
      <c r="D853" s="230"/>
      <c r="E853" s="230"/>
      <c r="F853" s="230"/>
      <c r="G853" s="230"/>
      <c r="H853" s="230"/>
      <c r="I853" s="231"/>
      <c r="J853" s="232"/>
      <c r="K853" s="230"/>
      <c r="L853" s="230"/>
    </row>
    <row r="854" spans="1:12" ht="18" x14ac:dyDescent="0.25">
      <c r="A854" s="228"/>
      <c r="B854" s="229"/>
      <c r="C854" s="230"/>
      <c r="D854" s="230"/>
      <c r="E854" s="230"/>
      <c r="F854" s="230"/>
      <c r="G854" s="230"/>
      <c r="H854" s="230"/>
      <c r="I854" s="231"/>
      <c r="J854" s="232"/>
      <c r="K854" s="230"/>
      <c r="L854" s="230"/>
    </row>
    <row r="855" spans="1:12" ht="18" x14ac:dyDescent="0.25">
      <c r="A855" s="228"/>
      <c r="B855" s="229"/>
      <c r="C855" s="230"/>
      <c r="D855" s="230"/>
      <c r="E855" s="230"/>
      <c r="F855" s="230"/>
      <c r="G855" s="230"/>
      <c r="H855" s="230"/>
      <c r="I855" s="231"/>
      <c r="J855" s="232"/>
      <c r="K855" s="230"/>
      <c r="L855" s="230"/>
    </row>
    <row r="856" spans="1:12" ht="18" x14ac:dyDescent="0.25">
      <c r="A856" s="228"/>
      <c r="B856" s="229"/>
      <c r="C856" s="230"/>
      <c r="D856" s="230"/>
      <c r="E856" s="230"/>
      <c r="F856" s="230"/>
      <c r="G856" s="230"/>
      <c r="H856" s="230"/>
      <c r="I856" s="231"/>
      <c r="J856" s="232"/>
      <c r="K856" s="230"/>
      <c r="L856" s="230"/>
    </row>
    <row r="857" spans="1:12" ht="18" x14ac:dyDescent="0.25">
      <c r="A857" s="228"/>
      <c r="B857" s="229"/>
      <c r="C857" s="230"/>
      <c r="D857" s="230"/>
      <c r="E857" s="230"/>
      <c r="F857" s="230"/>
      <c r="G857" s="230"/>
      <c r="H857" s="230"/>
      <c r="I857" s="231"/>
      <c r="J857" s="232"/>
      <c r="K857" s="230"/>
      <c r="L857" s="230"/>
    </row>
    <row r="858" spans="1:12" ht="18" x14ac:dyDescent="0.25">
      <c r="A858" s="228"/>
      <c r="B858" s="229"/>
      <c r="C858" s="230"/>
      <c r="D858" s="230"/>
      <c r="E858" s="230"/>
      <c r="F858" s="230"/>
      <c r="G858" s="230"/>
      <c r="H858" s="230"/>
      <c r="I858" s="231"/>
      <c r="J858" s="232"/>
      <c r="K858" s="230"/>
      <c r="L858" s="230"/>
    </row>
    <row r="859" spans="1:12" ht="18" x14ac:dyDescent="0.25">
      <c r="A859" s="228"/>
      <c r="B859" s="229"/>
      <c r="C859" s="230"/>
      <c r="D859" s="230"/>
      <c r="E859" s="230"/>
      <c r="F859" s="230"/>
      <c r="G859" s="230"/>
      <c r="H859" s="230"/>
      <c r="I859" s="231"/>
      <c r="J859" s="232"/>
      <c r="K859" s="230"/>
      <c r="L859" s="230"/>
    </row>
    <row r="860" spans="1:12" ht="18" x14ac:dyDescent="0.25">
      <c r="A860" s="228"/>
      <c r="B860" s="229"/>
      <c r="C860" s="230"/>
      <c r="D860" s="230"/>
      <c r="E860" s="230"/>
      <c r="F860" s="230"/>
      <c r="G860" s="230"/>
      <c r="H860" s="230"/>
      <c r="I860" s="231"/>
      <c r="J860" s="232"/>
      <c r="K860" s="230"/>
      <c r="L860" s="230"/>
    </row>
    <row r="861" spans="1:12" ht="18" x14ac:dyDescent="0.25">
      <c r="A861" s="228"/>
      <c r="B861" s="229"/>
      <c r="C861" s="230"/>
      <c r="D861" s="230"/>
      <c r="E861" s="230"/>
      <c r="F861" s="230"/>
      <c r="G861" s="230"/>
      <c r="H861" s="230"/>
      <c r="I861" s="231"/>
      <c r="J861" s="232"/>
      <c r="K861" s="230"/>
      <c r="L861" s="230"/>
    </row>
    <row r="862" spans="1:12" ht="18" x14ac:dyDescent="0.25">
      <c r="A862" s="228"/>
      <c r="B862" s="229"/>
      <c r="C862" s="230"/>
      <c r="D862" s="230"/>
      <c r="E862" s="230"/>
      <c r="F862" s="230"/>
      <c r="G862" s="230"/>
      <c r="H862" s="230"/>
      <c r="I862" s="231"/>
      <c r="J862" s="232"/>
      <c r="K862" s="230"/>
      <c r="L862" s="230"/>
    </row>
    <row r="863" spans="1:12" ht="18" x14ac:dyDescent="0.25">
      <c r="A863" s="228"/>
      <c r="B863" s="229"/>
      <c r="C863" s="230"/>
      <c r="D863" s="230"/>
      <c r="E863" s="230"/>
      <c r="F863" s="230"/>
      <c r="G863" s="230"/>
      <c r="H863" s="230"/>
      <c r="I863" s="231"/>
      <c r="J863" s="232"/>
      <c r="K863" s="230"/>
      <c r="L863" s="230"/>
    </row>
    <row r="864" spans="1:12" ht="18" x14ac:dyDescent="0.25">
      <c r="A864" s="228"/>
      <c r="B864" s="229"/>
      <c r="C864" s="230"/>
      <c r="D864" s="230"/>
      <c r="E864" s="230"/>
      <c r="F864" s="230"/>
      <c r="G864" s="230"/>
      <c r="H864" s="230"/>
      <c r="I864" s="231"/>
      <c r="J864" s="232"/>
      <c r="K864" s="230"/>
      <c r="L864" s="230"/>
    </row>
    <row r="865" spans="1:12" ht="18" x14ac:dyDescent="0.25">
      <c r="A865" s="228"/>
      <c r="B865" s="229"/>
      <c r="C865" s="230"/>
      <c r="D865" s="230"/>
      <c r="E865" s="230"/>
      <c r="F865" s="230"/>
      <c r="G865" s="230"/>
      <c r="H865" s="230"/>
      <c r="I865" s="231"/>
      <c r="J865" s="232"/>
      <c r="K865" s="230"/>
      <c r="L865" s="230"/>
    </row>
    <row r="866" spans="1:12" ht="18" x14ac:dyDescent="0.25">
      <c r="A866" s="228"/>
      <c r="B866" s="229"/>
      <c r="C866" s="230"/>
      <c r="D866" s="230"/>
      <c r="E866" s="230"/>
      <c r="F866" s="230"/>
      <c r="G866" s="230"/>
      <c r="H866" s="230"/>
      <c r="I866" s="231"/>
      <c r="J866" s="232"/>
      <c r="K866" s="230"/>
      <c r="L866" s="230"/>
    </row>
    <row r="867" spans="1:12" ht="18" x14ac:dyDescent="0.25">
      <c r="A867" s="228"/>
      <c r="B867" s="229"/>
      <c r="C867" s="230"/>
      <c r="D867" s="230"/>
      <c r="E867" s="230"/>
      <c r="F867" s="230"/>
      <c r="G867" s="230"/>
      <c r="H867" s="230"/>
      <c r="I867" s="231"/>
      <c r="J867" s="232"/>
      <c r="K867" s="230"/>
      <c r="L867" s="230"/>
    </row>
    <row r="868" spans="1:12" ht="18" x14ac:dyDescent="0.25">
      <c r="A868" s="228"/>
      <c r="B868" s="229"/>
      <c r="C868" s="230"/>
      <c r="D868" s="230"/>
      <c r="E868" s="230"/>
      <c r="F868" s="230"/>
      <c r="G868" s="230"/>
      <c r="H868" s="230"/>
      <c r="I868" s="231"/>
      <c r="J868" s="232"/>
      <c r="K868" s="230"/>
      <c r="L868" s="230"/>
    </row>
    <row r="869" spans="1:12" ht="18" x14ac:dyDescent="0.25">
      <c r="A869" s="228"/>
      <c r="B869" s="229"/>
      <c r="C869" s="230"/>
      <c r="D869" s="230"/>
      <c r="E869" s="230"/>
      <c r="F869" s="230"/>
      <c r="G869" s="230"/>
      <c r="H869" s="230"/>
      <c r="I869" s="231"/>
      <c r="J869" s="232"/>
      <c r="K869" s="230"/>
      <c r="L869" s="230"/>
    </row>
    <row r="870" spans="1:12" ht="18" x14ac:dyDescent="0.25">
      <c r="A870" s="228"/>
      <c r="B870" s="229"/>
      <c r="C870" s="230"/>
      <c r="D870" s="230"/>
      <c r="E870" s="230"/>
      <c r="F870" s="230"/>
      <c r="G870" s="230"/>
      <c r="H870" s="230"/>
      <c r="I870" s="231"/>
      <c r="J870" s="232"/>
      <c r="K870" s="230"/>
      <c r="L870" s="230"/>
    </row>
    <row r="871" spans="1:12" ht="18" x14ac:dyDescent="0.25">
      <c r="A871" s="228"/>
      <c r="B871" s="229"/>
      <c r="C871" s="230"/>
      <c r="D871" s="230"/>
      <c r="E871" s="230"/>
      <c r="F871" s="230"/>
      <c r="G871" s="230"/>
      <c r="H871" s="230"/>
      <c r="I871" s="231"/>
      <c r="J871" s="232"/>
      <c r="K871" s="230"/>
      <c r="L871" s="230"/>
    </row>
    <row r="872" spans="1:12" ht="18" x14ac:dyDescent="0.25">
      <c r="A872" s="228"/>
      <c r="B872" s="229"/>
      <c r="C872" s="230"/>
      <c r="D872" s="230"/>
      <c r="E872" s="230"/>
      <c r="F872" s="230"/>
      <c r="G872" s="230"/>
      <c r="H872" s="230"/>
      <c r="I872" s="231"/>
      <c r="J872" s="232"/>
      <c r="K872" s="230"/>
      <c r="L872" s="230"/>
    </row>
    <row r="873" spans="1:12" ht="18" x14ac:dyDescent="0.25">
      <c r="A873" s="228"/>
      <c r="B873" s="229"/>
      <c r="C873" s="230"/>
      <c r="D873" s="230"/>
      <c r="E873" s="230"/>
      <c r="F873" s="230"/>
      <c r="G873" s="230"/>
      <c r="H873" s="230"/>
      <c r="I873" s="231"/>
      <c r="J873" s="232"/>
      <c r="K873" s="230"/>
      <c r="L873" s="230"/>
    </row>
    <row r="874" spans="1:12" ht="18" x14ac:dyDescent="0.25">
      <c r="A874" s="228"/>
      <c r="B874" s="229"/>
      <c r="C874" s="230"/>
      <c r="D874" s="230"/>
      <c r="E874" s="230"/>
      <c r="F874" s="230"/>
      <c r="G874" s="230"/>
      <c r="H874" s="230"/>
      <c r="I874" s="231"/>
      <c r="J874" s="232"/>
      <c r="K874" s="230"/>
      <c r="L874" s="230"/>
    </row>
    <row r="875" spans="1:12" ht="18" x14ac:dyDescent="0.25">
      <c r="A875" s="228"/>
      <c r="B875" s="229"/>
      <c r="C875" s="230"/>
      <c r="D875" s="230"/>
      <c r="E875" s="230"/>
      <c r="F875" s="230"/>
      <c r="G875" s="230"/>
      <c r="H875" s="230"/>
      <c r="I875" s="231"/>
      <c r="J875" s="232"/>
      <c r="K875" s="230"/>
      <c r="L875" s="230"/>
    </row>
    <row r="876" spans="1:12" ht="18" x14ac:dyDescent="0.25">
      <c r="A876" s="228"/>
      <c r="B876" s="229"/>
      <c r="C876" s="230"/>
      <c r="D876" s="230"/>
      <c r="E876" s="230"/>
      <c r="F876" s="230"/>
      <c r="G876" s="230"/>
      <c r="H876" s="230"/>
      <c r="I876" s="231"/>
      <c r="J876" s="232"/>
      <c r="K876" s="230"/>
      <c r="L876" s="230"/>
    </row>
    <row r="877" spans="1:12" ht="18" x14ac:dyDescent="0.25">
      <c r="A877" s="228"/>
      <c r="B877" s="229"/>
      <c r="C877" s="230"/>
      <c r="D877" s="230"/>
      <c r="E877" s="230"/>
      <c r="F877" s="230"/>
      <c r="G877" s="230"/>
      <c r="H877" s="230"/>
      <c r="I877" s="231"/>
      <c r="J877" s="232"/>
      <c r="K877" s="230"/>
      <c r="L877" s="230"/>
    </row>
    <row r="878" spans="1:12" ht="18" x14ac:dyDescent="0.25">
      <c r="A878" s="228"/>
      <c r="B878" s="229"/>
      <c r="C878" s="230"/>
      <c r="D878" s="230"/>
      <c r="E878" s="230"/>
      <c r="F878" s="230"/>
      <c r="G878" s="230"/>
      <c r="H878" s="230"/>
      <c r="I878" s="231"/>
      <c r="J878" s="232"/>
      <c r="K878" s="230"/>
      <c r="L878" s="230"/>
    </row>
    <row r="879" spans="1:12" ht="18" x14ac:dyDescent="0.25">
      <c r="A879" s="228"/>
      <c r="B879" s="229"/>
      <c r="C879" s="230"/>
      <c r="D879" s="230"/>
      <c r="E879" s="230"/>
      <c r="F879" s="230"/>
      <c r="G879" s="230"/>
      <c r="H879" s="230"/>
      <c r="I879" s="231"/>
      <c r="J879" s="232"/>
      <c r="K879" s="230"/>
      <c r="L879" s="230"/>
    </row>
    <row r="880" spans="1:12" ht="18" x14ac:dyDescent="0.25">
      <c r="A880" s="228"/>
      <c r="B880" s="229"/>
      <c r="C880" s="230"/>
      <c r="D880" s="230"/>
      <c r="E880" s="230"/>
      <c r="F880" s="230"/>
      <c r="G880" s="230"/>
      <c r="H880" s="230"/>
      <c r="I880" s="231"/>
      <c r="J880" s="232"/>
      <c r="K880" s="230"/>
      <c r="L880" s="230"/>
    </row>
    <row r="881" spans="1:12" ht="18" x14ac:dyDescent="0.25">
      <c r="A881" s="228"/>
      <c r="B881" s="229"/>
      <c r="C881" s="230"/>
      <c r="D881" s="230"/>
      <c r="E881" s="230"/>
      <c r="F881" s="230"/>
      <c r="G881" s="230"/>
      <c r="H881" s="230"/>
      <c r="I881" s="231"/>
      <c r="J881" s="232"/>
      <c r="K881" s="230"/>
      <c r="L881" s="230"/>
    </row>
    <row r="882" spans="1:12" ht="18" x14ac:dyDescent="0.25">
      <c r="A882" s="228"/>
      <c r="B882" s="229"/>
      <c r="C882" s="230"/>
      <c r="D882" s="230"/>
      <c r="E882" s="230"/>
      <c r="F882" s="230"/>
      <c r="G882" s="230"/>
      <c r="H882" s="230"/>
      <c r="I882" s="231"/>
      <c r="J882" s="232"/>
      <c r="K882" s="230"/>
      <c r="L882" s="230"/>
    </row>
    <row r="883" spans="1:12" ht="18" x14ac:dyDescent="0.25">
      <c r="A883" s="228"/>
      <c r="B883" s="229"/>
      <c r="C883" s="230"/>
      <c r="D883" s="230"/>
      <c r="E883" s="230"/>
      <c r="F883" s="230"/>
      <c r="G883" s="230"/>
      <c r="H883" s="230"/>
      <c r="I883" s="231"/>
      <c r="J883" s="232"/>
      <c r="K883" s="230"/>
      <c r="L883" s="230"/>
    </row>
    <row r="884" spans="1:12" ht="18" x14ac:dyDescent="0.25">
      <c r="A884" s="228"/>
      <c r="B884" s="229"/>
      <c r="C884" s="230"/>
      <c r="D884" s="230"/>
      <c r="E884" s="230"/>
      <c r="F884" s="230"/>
      <c r="G884" s="230"/>
      <c r="H884" s="230"/>
      <c r="I884" s="231"/>
      <c r="J884" s="232"/>
      <c r="K884" s="230"/>
      <c r="L884" s="230"/>
    </row>
    <row r="885" spans="1:12" ht="18" x14ac:dyDescent="0.25">
      <c r="A885" s="228"/>
      <c r="B885" s="229"/>
      <c r="C885" s="230"/>
      <c r="D885" s="230"/>
      <c r="E885" s="230"/>
      <c r="F885" s="230"/>
      <c r="G885" s="230"/>
      <c r="H885" s="230"/>
      <c r="I885" s="231"/>
      <c r="J885" s="232"/>
      <c r="K885" s="230"/>
      <c r="L885" s="230"/>
    </row>
    <row r="886" spans="1:12" ht="18" x14ac:dyDescent="0.25">
      <c r="A886" s="228"/>
      <c r="B886" s="229"/>
      <c r="C886" s="230"/>
      <c r="D886" s="230"/>
      <c r="E886" s="230"/>
      <c r="F886" s="230"/>
      <c r="G886" s="230"/>
      <c r="H886" s="230"/>
      <c r="I886" s="231"/>
      <c r="J886" s="232"/>
      <c r="K886" s="230"/>
      <c r="L886" s="230"/>
    </row>
    <row r="887" spans="1:12" ht="18" x14ac:dyDescent="0.25">
      <c r="A887" s="228"/>
      <c r="B887" s="229"/>
      <c r="C887" s="230"/>
      <c r="D887" s="230"/>
      <c r="E887" s="230"/>
      <c r="F887" s="230"/>
      <c r="G887" s="230"/>
      <c r="H887" s="230"/>
      <c r="I887" s="231"/>
      <c r="J887" s="232"/>
      <c r="K887" s="230"/>
      <c r="L887" s="230"/>
    </row>
    <row r="888" spans="1:12" ht="18" x14ac:dyDescent="0.25">
      <c r="A888" s="228"/>
      <c r="B888" s="229"/>
      <c r="C888" s="230"/>
      <c r="D888" s="230"/>
      <c r="E888" s="230"/>
      <c r="F888" s="230"/>
      <c r="G888" s="230"/>
      <c r="H888" s="230"/>
      <c r="I888" s="231"/>
      <c r="J888" s="232"/>
      <c r="K888" s="230"/>
      <c r="L888" s="230"/>
    </row>
    <row r="889" spans="1:12" ht="18" x14ac:dyDescent="0.25">
      <c r="A889" s="228"/>
      <c r="B889" s="229"/>
      <c r="C889" s="230"/>
      <c r="D889" s="230"/>
      <c r="E889" s="230"/>
      <c r="F889" s="230"/>
      <c r="G889" s="230"/>
      <c r="H889" s="230"/>
      <c r="I889" s="231"/>
      <c r="J889" s="232"/>
      <c r="K889" s="230"/>
      <c r="L889" s="230"/>
    </row>
    <row r="890" spans="1:12" ht="18" x14ac:dyDescent="0.25">
      <c r="A890" s="228"/>
      <c r="B890" s="229"/>
      <c r="C890" s="230"/>
      <c r="D890" s="230"/>
      <c r="E890" s="230"/>
      <c r="F890" s="230"/>
      <c r="G890" s="230"/>
      <c r="H890" s="230"/>
      <c r="I890" s="231"/>
      <c r="J890" s="232"/>
      <c r="K890" s="230"/>
      <c r="L890" s="230"/>
    </row>
    <row r="891" spans="1:12" ht="18" x14ac:dyDescent="0.25">
      <c r="A891" s="228"/>
      <c r="B891" s="229"/>
      <c r="C891" s="230"/>
      <c r="D891" s="230"/>
      <c r="E891" s="230"/>
      <c r="F891" s="230"/>
      <c r="G891" s="230"/>
      <c r="H891" s="230"/>
      <c r="I891" s="231"/>
      <c r="J891" s="232"/>
      <c r="K891" s="230"/>
      <c r="L891" s="230"/>
    </row>
    <row r="892" spans="1:12" ht="18" x14ac:dyDescent="0.25">
      <c r="A892" s="228"/>
      <c r="B892" s="229"/>
      <c r="C892" s="230"/>
      <c r="D892" s="230"/>
      <c r="E892" s="230"/>
      <c r="F892" s="230"/>
      <c r="G892" s="230"/>
      <c r="H892" s="230"/>
      <c r="I892" s="231"/>
      <c r="J892" s="232"/>
      <c r="K892" s="230"/>
      <c r="L892" s="230"/>
    </row>
    <row r="893" spans="1:12" ht="18" x14ac:dyDescent="0.25">
      <c r="A893" s="228"/>
      <c r="B893" s="229"/>
      <c r="C893" s="230"/>
      <c r="D893" s="230"/>
      <c r="E893" s="230"/>
      <c r="F893" s="230"/>
      <c r="G893" s="230"/>
      <c r="H893" s="230"/>
      <c r="I893" s="231"/>
      <c r="J893" s="232"/>
      <c r="K893" s="230"/>
      <c r="L893" s="230"/>
    </row>
    <row r="894" spans="1:12" ht="18" x14ac:dyDescent="0.25">
      <c r="A894" s="228"/>
      <c r="B894" s="229"/>
      <c r="C894" s="230"/>
      <c r="D894" s="230"/>
      <c r="E894" s="230"/>
      <c r="F894" s="230"/>
      <c r="G894" s="230"/>
      <c r="H894" s="230"/>
      <c r="I894" s="231"/>
      <c r="J894" s="232"/>
      <c r="K894" s="230"/>
      <c r="L894" s="230"/>
    </row>
    <row r="895" spans="1:12" ht="18" x14ac:dyDescent="0.25">
      <c r="A895" s="228"/>
      <c r="B895" s="229"/>
      <c r="C895" s="230"/>
      <c r="D895" s="230"/>
      <c r="E895" s="230"/>
      <c r="F895" s="230"/>
      <c r="G895" s="230"/>
      <c r="H895" s="230"/>
      <c r="I895" s="231"/>
      <c r="J895" s="232"/>
      <c r="K895" s="230"/>
      <c r="L895" s="230"/>
    </row>
    <row r="896" spans="1:12" ht="18" x14ac:dyDescent="0.25">
      <c r="A896" s="228"/>
      <c r="B896" s="229"/>
      <c r="C896" s="230"/>
      <c r="D896" s="230"/>
      <c r="E896" s="230"/>
      <c r="F896" s="230"/>
      <c r="G896" s="230"/>
      <c r="H896" s="230"/>
      <c r="I896" s="231"/>
      <c r="J896" s="232"/>
      <c r="K896" s="230"/>
      <c r="L896" s="230"/>
    </row>
    <row r="897" spans="1:12" ht="18" x14ac:dyDescent="0.25">
      <c r="A897" s="228"/>
      <c r="B897" s="229"/>
      <c r="C897" s="230"/>
      <c r="D897" s="230"/>
      <c r="E897" s="230"/>
      <c r="F897" s="230"/>
      <c r="G897" s="230"/>
      <c r="H897" s="230"/>
      <c r="I897" s="231"/>
      <c r="J897" s="232"/>
      <c r="K897" s="230"/>
      <c r="L897" s="230"/>
    </row>
    <row r="898" spans="1:12" ht="18" x14ac:dyDescent="0.25">
      <c r="A898" s="228"/>
      <c r="B898" s="229"/>
      <c r="C898" s="230"/>
      <c r="D898" s="230"/>
      <c r="E898" s="230"/>
      <c r="F898" s="230"/>
      <c r="G898" s="230"/>
      <c r="H898" s="230"/>
      <c r="I898" s="231"/>
      <c r="J898" s="232"/>
      <c r="K898" s="230"/>
      <c r="L898" s="230"/>
    </row>
    <row r="899" spans="1:12" ht="18" x14ac:dyDescent="0.25">
      <c r="A899" s="228"/>
      <c r="B899" s="229"/>
      <c r="C899" s="230"/>
      <c r="D899" s="230"/>
      <c r="E899" s="230"/>
      <c r="F899" s="230"/>
      <c r="G899" s="230"/>
      <c r="H899" s="230"/>
      <c r="I899" s="231"/>
      <c r="J899" s="232"/>
      <c r="K899" s="230"/>
      <c r="L899" s="230"/>
    </row>
    <row r="900" spans="1:12" ht="18" x14ac:dyDescent="0.25">
      <c r="A900" s="228"/>
      <c r="B900" s="229"/>
      <c r="C900" s="230"/>
      <c r="D900" s="230"/>
      <c r="E900" s="230"/>
      <c r="F900" s="230"/>
      <c r="G900" s="230"/>
      <c r="H900" s="230"/>
      <c r="I900" s="231"/>
      <c r="J900" s="232"/>
      <c r="K900" s="230"/>
      <c r="L900" s="230"/>
    </row>
    <row r="901" spans="1:12" ht="18" x14ac:dyDescent="0.25">
      <c r="A901" s="228"/>
      <c r="B901" s="229"/>
      <c r="C901" s="230"/>
      <c r="D901" s="230"/>
      <c r="E901" s="230"/>
      <c r="F901" s="230"/>
      <c r="G901" s="230"/>
      <c r="H901" s="230"/>
      <c r="I901" s="231"/>
      <c r="J901" s="232"/>
      <c r="K901" s="230"/>
      <c r="L901" s="230"/>
    </row>
    <row r="902" spans="1:12" ht="18" x14ac:dyDescent="0.25">
      <c r="A902" s="228"/>
      <c r="B902" s="229"/>
      <c r="C902" s="230"/>
      <c r="D902" s="230"/>
      <c r="E902" s="230"/>
      <c r="F902" s="230"/>
      <c r="G902" s="230"/>
      <c r="H902" s="230"/>
      <c r="I902" s="231"/>
      <c r="J902" s="232"/>
      <c r="K902" s="230"/>
      <c r="L902" s="230"/>
    </row>
    <row r="903" spans="1:12" ht="18" x14ac:dyDescent="0.25">
      <c r="A903" s="228"/>
      <c r="B903" s="229"/>
      <c r="C903" s="230"/>
      <c r="D903" s="230"/>
      <c r="E903" s="230"/>
      <c r="F903" s="230"/>
      <c r="G903" s="230"/>
      <c r="H903" s="230"/>
      <c r="I903" s="231"/>
      <c r="J903" s="232"/>
      <c r="K903" s="230"/>
      <c r="L903" s="230"/>
    </row>
    <row r="904" spans="1:12" ht="18" x14ac:dyDescent="0.25">
      <c r="A904" s="228"/>
      <c r="B904" s="229"/>
      <c r="C904" s="230"/>
      <c r="D904" s="230"/>
      <c r="E904" s="230"/>
      <c r="F904" s="230"/>
      <c r="G904" s="230"/>
      <c r="H904" s="230"/>
      <c r="I904" s="231"/>
      <c r="J904" s="232"/>
      <c r="K904" s="230"/>
      <c r="L904" s="230"/>
    </row>
    <row r="905" spans="1:12" ht="18" x14ac:dyDescent="0.25">
      <c r="A905" s="228"/>
      <c r="B905" s="229"/>
      <c r="C905" s="230"/>
      <c r="D905" s="230"/>
      <c r="E905" s="230"/>
      <c r="F905" s="230"/>
      <c r="G905" s="230"/>
      <c r="H905" s="230"/>
      <c r="I905" s="231"/>
      <c r="J905" s="232"/>
      <c r="K905" s="230"/>
      <c r="L905" s="230"/>
    </row>
    <row r="906" spans="1:12" ht="18" x14ac:dyDescent="0.25">
      <c r="A906" s="228"/>
      <c r="B906" s="229"/>
      <c r="C906" s="230"/>
      <c r="D906" s="230"/>
      <c r="E906" s="230"/>
      <c r="F906" s="230"/>
      <c r="G906" s="230"/>
      <c r="H906" s="230"/>
      <c r="I906" s="231"/>
      <c r="J906" s="232"/>
      <c r="K906" s="230"/>
      <c r="L906" s="230"/>
    </row>
    <row r="907" spans="1:12" ht="18" x14ac:dyDescent="0.25">
      <c r="A907" s="228"/>
      <c r="B907" s="229"/>
      <c r="C907" s="230"/>
      <c r="D907" s="230"/>
      <c r="E907" s="230"/>
      <c r="F907" s="230"/>
      <c r="G907" s="230"/>
      <c r="H907" s="230"/>
      <c r="I907" s="231"/>
      <c r="J907" s="232"/>
      <c r="K907" s="230"/>
      <c r="L907" s="230"/>
    </row>
    <row r="908" spans="1:12" ht="18" x14ac:dyDescent="0.25">
      <c r="A908" s="228"/>
      <c r="B908" s="229"/>
      <c r="C908" s="230"/>
      <c r="D908" s="230"/>
      <c r="E908" s="230"/>
      <c r="F908" s="230"/>
      <c r="G908" s="230"/>
      <c r="H908" s="230"/>
      <c r="I908" s="231"/>
      <c r="J908" s="232"/>
      <c r="K908" s="230"/>
      <c r="L908" s="230"/>
    </row>
    <row r="909" spans="1:12" ht="18" x14ac:dyDescent="0.25">
      <c r="A909" s="228"/>
      <c r="B909" s="229"/>
      <c r="C909" s="230"/>
      <c r="D909" s="230"/>
      <c r="E909" s="230"/>
      <c r="F909" s="230"/>
      <c r="G909" s="230"/>
      <c r="H909" s="230"/>
      <c r="I909" s="231"/>
      <c r="J909" s="232"/>
      <c r="K909" s="230"/>
      <c r="L909" s="230"/>
    </row>
    <row r="910" spans="1:12" ht="18" x14ac:dyDescent="0.25">
      <c r="A910" s="228"/>
      <c r="B910" s="229"/>
      <c r="C910" s="230"/>
      <c r="D910" s="230"/>
      <c r="E910" s="230"/>
      <c r="F910" s="230"/>
      <c r="G910" s="230"/>
      <c r="H910" s="230"/>
      <c r="I910" s="231"/>
      <c r="J910" s="232"/>
      <c r="K910" s="230"/>
      <c r="L910" s="230"/>
    </row>
    <row r="911" spans="1:12" ht="18" x14ac:dyDescent="0.25">
      <c r="A911" s="228"/>
      <c r="B911" s="229"/>
      <c r="C911" s="230"/>
      <c r="D911" s="230"/>
      <c r="E911" s="230"/>
      <c r="F911" s="230"/>
      <c r="G911" s="230"/>
      <c r="H911" s="230"/>
      <c r="I911" s="231"/>
      <c r="J911" s="232"/>
      <c r="K911" s="230"/>
      <c r="L911" s="230"/>
    </row>
    <row r="912" spans="1:12" ht="18" x14ac:dyDescent="0.25">
      <c r="A912" s="228"/>
      <c r="B912" s="229"/>
      <c r="C912" s="230"/>
      <c r="D912" s="230"/>
      <c r="E912" s="230"/>
      <c r="F912" s="230"/>
      <c r="G912" s="230"/>
      <c r="H912" s="230"/>
      <c r="I912" s="231"/>
      <c r="J912" s="232"/>
      <c r="K912" s="230"/>
      <c r="L912" s="230"/>
    </row>
    <row r="913" spans="1:12" ht="18" x14ac:dyDescent="0.25">
      <c r="A913" s="228"/>
      <c r="B913" s="229"/>
      <c r="C913" s="230"/>
      <c r="D913" s="230"/>
      <c r="E913" s="230"/>
      <c r="F913" s="230"/>
      <c r="G913" s="230"/>
      <c r="H913" s="230"/>
      <c r="I913" s="231"/>
      <c r="J913" s="232"/>
      <c r="K913" s="230"/>
      <c r="L913" s="230"/>
    </row>
    <row r="914" spans="1:12" ht="18" x14ac:dyDescent="0.25">
      <c r="A914" s="228"/>
      <c r="B914" s="229"/>
      <c r="C914" s="230"/>
      <c r="D914" s="230"/>
      <c r="E914" s="230"/>
      <c r="F914" s="230"/>
      <c r="G914" s="230"/>
      <c r="H914" s="230"/>
      <c r="I914" s="231"/>
      <c r="J914" s="232"/>
      <c r="K914" s="230"/>
      <c r="L914" s="230"/>
    </row>
    <row r="915" spans="1:12" ht="18" x14ac:dyDescent="0.25">
      <c r="A915" s="228"/>
      <c r="B915" s="229"/>
      <c r="C915" s="230"/>
      <c r="D915" s="230"/>
      <c r="E915" s="230"/>
      <c r="F915" s="230"/>
      <c r="G915" s="230"/>
      <c r="H915" s="230"/>
      <c r="I915" s="231"/>
      <c r="J915" s="232"/>
      <c r="K915" s="230"/>
      <c r="L915" s="230"/>
    </row>
    <row r="916" spans="1:12" ht="18" x14ac:dyDescent="0.25">
      <c r="A916" s="228"/>
      <c r="B916" s="229"/>
      <c r="C916" s="230"/>
      <c r="D916" s="230"/>
      <c r="E916" s="230"/>
      <c r="F916" s="230"/>
      <c r="G916" s="230"/>
      <c r="H916" s="230"/>
      <c r="I916" s="231"/>
      <c r="J916" s="232"/>
      <c r="K916" s="230"/>
      <c r="L916" s="230"/>
    </row>
    <row r="917" spans="1:12" ht="18" x14ac:dyDescent="0.25">
      <c r="A917" s="228"/>
      <c r="B917" s="229"/>
      <c r="C917" s="230"/>
      <c r="D917" s="230"/>
      <c r="E917" s="230"/>
      <c r="F917" s="230"/>
      <c r="G917" s="230"/>
      <c r="H917" s="230"/>
      <c r="I917" s="231"/>
      <c r="J917" s="232"/>
      <c r="K917" s="230"/>
      <c r="L917" s="230"/>
    </row>
    <row r="918" spans="1:12" ht="18" x14ac:dyDescent="0.25">
      <c r="A918" s="228"/>
      <c r="B918" s="229"/>
      <c r="C918" s="230"/>
      <c r="D918" s="230"/>
      <c r="E918" s="230"/>
      <c r="F918" s="230"/>
      <c r="G918" s="230"/>
      <c r="H918" s="230"/>
      <c r="I918" s="231"/>
      <c r="J918" s="232"/>
      <c r="K918" s="230"/>
      <c r="L918" s="230"/>
    </row>
    <row r="919" spans="1:12" ht="18" x14ac:dyDescent="0.25">
      <c r="A919" s="228"/>
      <c r="B919" s="229"/>
      <c r="C919" s="230"/>
      <c r="D919" s="230"/>
      <c r="E919" s="230"/>
      <c r="F919" s="230"/>
      <c r="G919" s="230"/>
      <c r="H919" s="230"/>
      <c r="I919" s="231"/>
      <c r="J919" s="232"/>
      <c r="K919" s="230"/>
      <c r="L919" s="230"/>
    </row>
    <row r="920" spans="1:12" ht="18" x14ac:dyDescent="0.25">
      <c r="A920" s="228"/>
      <c r="B920" s="229"/>
      <c r="C920" s="230"/>
      <c r="D920" s="230"/>
      <c r="E920" s="230"/>
      <c r="F920" s="230"/>
      <c r="G920" s="230"/>
      <c r="H920" s="230"/>
      <c r="I920" s="231"/>
      <c r="J920" s="232"/>
      <c r="K920" s="230"/>
      <c r="L920" s="230"/>
    </row>
    <row r="921" spans="1:12" ht="18" x14ac:dyDescent="0.25">
      <c r="A921" s="228"/>
      <c r="B921" s="229"/>
      <c r="C921" s="230"/>
      <c r="D921" s="230"/>
      <c r="E921" s="230"/>
      <c r="F921" s="230"/>
      <c r="G921" s="230"/>
      <c r="H921" s="230"/>
      <c r="I921" s="231"/>
      <c r="J921" s="232"/>
      <c r="K921" s="230"/>
      <c r="L921" s="230"/>
    </row>
    <row r="922" spans="1:12" ht="18" x14ac:dyDescent="0.25">
      <c r="A922" s="228"/>
      <c r="B922" s="229"/>
      <c r="C922" s="230"/>
      <c r="D922" s="230"/>
      <c r="E922" s="230"/>
      <c r="F922" s="230"/>
      <c r="G922" s="230"/>
      <c r="H922" s="230"/>
      <c r="I922" s="231"/>
      <c r="J922" s="232"/>
      <c r="K922" s="230"/>
      <c r="L922" s="230"/>
    </row>
    <row r="923" spans="1:12" ht="18" x14ac:dyDescent="0.25">
      <c r="A923" s="228"/>
      <c r="B923" s="229"/>
      <c r="C923" s="230"/>
      <c r="D923" s="230"/>
      <c r="E923" s="230"/>
      <c r="F923" s="230"/>
      <c r="G923" s="230"/>
      <c r="H923" s="230"/>
      <c r="I923" s="231"/>
      <c r="J923" s="232"/>
      <c r="K923" s="230"/>
      <c r="L923" s="230"/>
    </row>
    <row r="924" spans="1:12" ht="18" x14ac:dyDescent="0.25">
      <c r="A924" s="228"/>
      <c r="B924" s="229"/>
      <c r="C924" s="230"/>
      <c r="D924" s="230"/>
      <c r="E924" s="230"/>
      <c r="F924" s="230"/>
      <c r="G924" s="230"/>
      <c r="H924" s="230"/>
      <c r="I924" s="231"/>
      <c r="J924" s="232"/>
      <c r="K924" s="230"/>
      <c r="L924" s="230"/>
    </row>
    <row r="925" spans="1:12" ht="18" x14ac:dyDescent="0.25">
      <c r="A925" s="228"/>
      <c r="B925" s="229"/>
      <c r="C925" s="230"/>
      <c r="D925" s="230"/>
      <c r="E925" s="230"/>
      <c r="F925" s="230"/>
      <c r="G925" s="230"/>
      <c r="H925" s="230"/>
      <c r="I925" s="231"/>
      <c r="J925" s="232"/>
      <c r="K925" s="230"/>
      <c r="L925" s="230"/>
    </row>
    <row r="926" spans="1:12" ht="18" x14ac:dyDescent="0.25">
      <c r="A926" s="228"/>
      <c r="B926" s="229"/>
      <c r="C926" s="230"/>
      <c r="D926" s="230"/>
      <c r="E926" s="230"/>
      <c r="F926" s="230"/>
      <c r="G926" s="230"/>
      <c r="H926" s="230"/>
      <c r="I926" s="231"/>
      <c r="J926" s="232"/>
      <c r="K926" s="230"/>
      <c r="L926" s="230"/>
    </row>
    <row r="927" spans="1:12" ht="18" x14ac:dyDescent="0.25">
      <c r="A927" s="228"/>
      <c r="B927" s="229"/>
      <c r="C927" s="230"/>
      <c r="D927" s="230"/>
      <c r="E927" s="230"/>
      <c r="F927" s="230"/>
      <c r="G927" s="230"/>
      <c r="H927" s="230"/>
      <c r="I927" s="231"/>
      <c r="J927" s="232"/>
      <c r="K927" s="230"/>
      <c r="L927" s="230"/>
    </row>
    <row r="928" spans="1:12" ht="18" x14ac:dyDescent="0.25">
      <c r="A928" s="228"/>
      <c r="B928" s="229"/>
      <c r="C928" s="230"/>
      <c r="D928" s="230"/>
      <c r="E928" s="230"/>
      <c r="F928" s="230"/>
      <c r="G928" s="230"/>
      <c r="H928" s="230"/>
      <c r="I928" s="231"/>
      <c r="J928" s="232"/>
      <c r="K928" s="230"/>
      <c r="L928" s="230"/>
    </row>
    <row r="929" spans="1:12" ht="18" x14ac:dyDescent="0.25">
      <c r="A929" s="228"/>
      <c r="B929" s="229"/>
      <c r="C929" s="230"/>
      <c r="D929" s="230"/>
      <c r="E929" s="230"/>
      <c r="F929" s="230"/>
      <c r="G929" s="230"/>
      <c r="H929" s="230"/>
      <c r="I929" s="231"/>
      <c r="J929" s="232"/>
      <c r="K929" s="230"/>
      <c r="L929" s="230"/>
    </row>
    <row r="930" spans="1:12" ht="18" x14ac:dyDescent="0.25">
      <c r="A930" s="228"/>
      <c r="B930" s="229"/>
      <c r="C930" s="230"/>
      <c r="D930" s="230"/>
      <c r="E930" s="230"/>
      <c r="F930" s="230"/>
      <c r="G930" s="230"/>
      <c r="H930" s="230"/>
      <c r="I930" s="231"/>
      <c r="J930" s="232"/>
      <c r="K930" s="230"/>
      <c r="L930" s="230"/>
    </row>
    <row r="931" spans="1:12" ht="18" x14ac:dyDescent="0.25">
      <c r="A931" s="228"/>
      <c r="B931" s="229"/>
      <c r="C931" s="230"/>
      <c r="D931" s="230"/>
      <c r="E931" s="230"/>
      <c r="F931" s="230"/>
      <c r="G931" s="230"/>
      <c r="H931" s="230"/>
      <c r="I931" s="231"/>
      <c r="J931" s="232"/>
      <c r="K931" s="230"/>
      <c r="L931" s="230"/>
    </row>
    <row r="932" spans="1:12" ht="18" x14ac:dyDescent="0.25">
      <c r="A932" s="228"/>
      <c r="B932" s="229"/>
      <c r="C932" s="230"/>
      <c r="D932" s="230"/>
      <c r="E932" s="230"/>
      <c r="F932" s="230"/>
      <c r="G932" s="230"/>
      <c r="H932" s="230"/>
      <c r="I932" s="231"/>
      <c r="J932" s="232"/>
      <c r="K932" s="230"/>
      <c r="L932" s="230"/>
    </row>
    <row r="933" spans="1:12" ht="18" x14ac:dyDescent="0.25">
      <c r="A933" s="228"/>
      <c r="B933" s="229"/>
      <c r="C933" s="230"/>
      <c r="D933" s="230"/>
      <c r="E933" s="230"/>
      <c r="F933" s="230"/>
      <c r="G933" s="230"/>
      <c r="H933" s="230"/>
      <c r="I933" s="231"/>
      <c r="J933" s="232"/>
      <c r="K933" s="230"/>
      <c r="L933" s="230"/>
    </row>
    <row r="934" spans="1:12" ht="18" x14ac:dyDescent="0.25">
      <c r="A934" s="228"/>
      <c r="B934" s="229"/>
      <c r="C934" s="230"/>
      <c r="D934" s="230"/>
      <c r="E934" s="230"/>
      <c r="F934" s="230"/>
      <c r="G934" s="230"/>
      <c r="H934" s="230"/>
      <c r="I934" s="231"/>
      <c r="J934" s="232"/>
      <c r="K934" s="230"/>
      <c r="L934" s="230"/>
    </row>
    <row r="935" spans="1:12" ht="18" x14ac:dyDescent="0.25">
      <c r="A935" s="228"/>
      <c r="B935" s="229"/>
      <c r="C935" s="230"/>
      <c r="D935" s="230"/>
      <c r="E935" s="230"/>
      <c r="F935" s="230"/>
      <c r="G935" s="230"/>
      <c r="H935" s="230"/>
      <c r="I935" s="231"/>
      <c r="J935" s="232"/>
      <c r="K935" s="230"/>
      <c r="L935" s="230"/>
    </row>
    <row r="936" spans="1:12" ht="18" x14ac:dyDescent="0.25">
      <c r="A936" s="228"/>
      <c r="B936" s="229"/>
      <c r="C936" s="230"/>
      <c r="D936" s="230"/>
      <c r="E936" s="230"/>
      <c r="F936" s="230"/>
      <c r="G936" s="230"/>
      <c r="H936" s="230"/>
      <c r="I936" s="231"/>
      <c r="J936" s="232"/>
      <c r="K936" s="230"/>
      <c r="L936" s="230"/>
    </row>
    <row r="937" spans="1:12" ht="18" x14ac:dyDescent="0.25">
      <c r="A937" s="228"/>
      <c r="B937" s="229"/>
      <c r="C937" s="230"/>
      <c r="D937" s="230"/>
      <c r="E937" s="230"/>
      <c r="F937" s="230"/>
      <c r="G937" s="230"/>
      <c r="H937" s="230"/>
      <c r="I937" s="231"/>
      <c r="J937" s="232"/>
      <c r="K937" s="230"/>
      <c r="L937" s="230"/>
    </row>
    <row r="938" spans="1:12" ht="18" x14ac:dyDescent="0.25">
      <c r="A938" s="228"/>
      <c r="B938" s="229"/>
      <c r="C938" s="230"/>
      <c r="D938" s="230"/>
      <c r="E938" s="230"/>
      <c r="F938" s="230"/>
      <c r="G938" s="230"/>
      <c r="H938" s="230"/>
      <c r="I938" s="231"/>
      <c r="J938" s="232"/>
      <c r="K938" s="230"/>
      <c r="L938" s="230"/>
    </row>
    <row r="939" spans="1:12" ht="18" x14ac:dyDescent="0.25">
      <c r="A939" s="228"/>
      <c r="B939" s="229"/>
      <c r="C939" s="230"/>
      <c r="D939" s="230"/>
      <c r="E939" s="230"/>
      <c r="F939" s="230"/>
      <c r="G939" s="230"/>
      <c r="H939" s="230"/>
      <c r="I939" s="231"/>
      <c r="J939" s="232"/>
      <c r="K939" s="230"/>
      <c r="L939" s="230"/>
    </row>
    <row r="940" spans="1:12" ht="18" x14ac:dyDescent="0.25">
      <c r="A940" s="228"/>
      <c r="B940" s="229"/>
      <c r="C940" s="230"/>
      <c r="D940" s="230"/>
      <c r="E940" s="230"/>
      <c r="F940" s="230"/>
      <c r="G940" s="230"/>
      <c r="H940" s="230"/>
      <c r="I940" s="231"/>
      <c r="J940" s="232"/>
      <c r="K940" s="230"/>
      <c r="L940" s="230"/>
    </row>
    <row r="941" spans="1:12" ht="18" x14ac:dyDescent="0.25">
      <c r="A941" s="228"/>
      <c r="B941" s="229"/>
      <c r="C941" s="230"/>
      <c r="D941" s="230"/>
      <c r="E941" s="230"/>
      <c r="F941" s="230"/>
      <c r="G941" s="230"/>
      <c r="H941" s="230"/>
      <c r="I941" s="231"/>
      <c r="J941" s="232"/>
      <c r="K941" s="230"/>
      <c r="L941" s="230"/>
    </row>
    <row r="942" spans="1:12" ht="18" x14ac:dyDescent="0.25">
      <c r="A942" s="228"/>
      <c r="B942" s="229"/>
      <c r="C942" s="230"/>
      <c r="D942" s="230"/>
      <c r="E942" s="230"/>
      <c r="F942" s="230"/>
      <c r="G942" s="230"/>
      <c r="H942" s="230"/>
      <c r="I942" s="231"/>
      <c r="J942" s="232"/>
      <c r="K942" s="230"/>
      <c r="L942" s="230"/>
    </row>
    <row r="943" spans="1:12" ht="18" x14ac:dyDescent="0.25">
      <c r="A943" s="228"/>
      <c r="B943" s="229"/>
      <c r="C943" s="230"/>
      <c r="D943" s="230"/>
      <c r="E943" s="230"/>
      <c r="F943" s="230"/>
      <c r="G943" s="230"/>
      <c r="H943" s="230"/>
      <c r="I943" s="231"/>
      <c r="J943" s="232"/>
      <c r="K943" s="230"/>
      <c r="L943" s="230"/>
    </row>
    <row r="944" spans="1:12" ht="18" x14ac:dyDescent="0.25">
      <c r="A944" s="228"/>
      <c r="B944" s="229"/>
      <c r="C944" s="230"/>
      <c r="D944" s="230"/>
      <c r="E944" s="230"/>
      <c r="F944" s="230"/>
      <c r="G944" s="230"/>
      <c r="H944" s="230"/>
      <c r="I944" s="231"/>
      <c r="J944" s="232"/>
      <c r="K944" s="230"/>
      <c r="L944" s="230"/>
    </row>
    <row r="945" spans="1:12" ht="18" x14ac:dyDescent="0.25">
      <c r="A945" s="228"/>
      <c r="B945" s="229"/>
      <c r="C945" s="230"/>
      <c r="D945" s="230"/>
      <c r="E945" s="230"/>
      <c r="F945" s="230"/>
      <c r="G945" s="230"/>
      <c r="H945" s="230"/>
      <c r="I945" s="231"/>
      <c r="J945" s="232"/>
      <c r="K945" s="230"/>
      <c r="L945" s="230"/>
    </row>
    <row r="946" spans="1:12" ht="18" x14ac:dyDescent="0.25">
      <c r="A946" s="228"/>
      <c r="B946" s="229"/>
      <c r="C946" s="230"/>
      <c r="D946" s="230"/>
      <c r="E946" s="230"/>
      <c r="F946" s="230"/>
      <c r="G946" s="230"/>
      <c r="H946" s="230"/>
      <c r="I946" s="231"/>
      <c r="J946" s="232"/>
      <c r="K946" s="230"/>
      <c r="L946" s="230"/>
    </row>
    <row r="947" spans="1:12" ht="18" x14ac:dyDescent="0.25">
      <c r="A947" s="228"/>
      <c r="B947" s="229"/>
      <c r="C947" s="230"/>
      <c r="D947" s="230"/>
      <c r="E947" s="230"/>
      <c r="F947" s="230"/>
      <c r="G947" s="230"/>
      <c r="H947" s="230"/>
      <c r="I947" s="231"/>
      <c r="J947" s="232"/>
      <c r="K947" s="230"/>
      <c r="L947" s="230"/>
    </row>
    <row r="948" spans="1:12" ht="18" x14ac:dyDescent="0.25">
      <c r="A948" s="228"/>
      <c r="B948" s="229"/>
      <c r="C948" s="230"/>
      <c r="D948" s="230"/>
      <c r="E948" s="230"/>
      <c r="F948" s="230"/>
      <c r="G948" s="230"/>
      <c r="H948" s="230"/>
      <c r="I948" s="231"/>
      <c r="J948" s="232"/>
      <c r="K948" s="230"/>
      <c r="L948" s="230"/>
    </row>
    <row r="949" spans="1:12" ht="18" x14ac:dyDescent="0.25">
      <c r="A949" s="228"/>
      <c r="B949" s="229"/>
      <c r="C949" s="230"/>
      <c r="D949" s="230"/>
      <c r="E949" s="230"/>
      <c r="F949" s="230"/>
      <c r="G949" s="230"/>
      <c r="H949" s="230"/>
      <c r="I949" s="231"/>
      <c r="J949" s="232"/>
      <c r="K949" s="230"/>
      <c r="L949" s="230"/>
    </row>
    <row r="950" spans="1:12" ht="18" x14ac:dyDescent="0.25">
      <c r="A950" s="228"/>
      <c r="B950" s="229"/>
      <c r="C950" s="230"/>
      <c r="D950" s="230"/>
      <c r="E950" s="230"/>
      <c r="F950" s="230"/>
      <c r="G950" s="230"/>
      <c r="H950" s="230"/>
      <c r="I950" s="231"/>
      <c r="J950" s="232"/>
      <c r="K950" s="230"/>
      <c r="L950" s="230"/>
    </row>
    <row r="951" spans="1:12" ht="18" x14ac:dyDescent="0.25">
      <c r="A951" s="228"/>
      <c r="B951" s="229"/>
      <c r="C951" s="230"/>
      <c r="D951" s="230"/>
      <c r="E951" s="230"/>
      <c r="F951" s="230"/>
      <c r="G951" s="230"/>
      <c r="H951" s="230"/>
      <c r="I951" s="231"/>
      <c r="J951" s="232"/>
      <c r="K951" s="230"/>
      <c r="L951" s="230"/>
    </row>
    <row r="952" spans="1:12" ht="18" x14ac:dyDescent="0.25">
      <c r="A952" s="228"/>
      <c r="B952" s="229"/>
      <c r="C952" s="230"/>
      <c r="D952" s="230"/>
      <c r="E952" s="230"/>
      <c r="F952" s="230"/>
      <c r="G952" s="230"/>
      <c r="H952" s="230"/>
      <c r="I952" s="231"/>
      <c r="J952" s="232"/>
      <c r="K952" s="230"/>
      <c r="L952" s="230"/>
    </row>
    <row r="953" spans="1:12" ht="18" x14ac:dyDescent="0.25">
      <c r="A953" s="228"/>
      <c r="B953" s="229"/>
      <c r="C953" s="230"/>
      <c r="D953" s="230"/>
      <c r="E953" s="230"/>
      <c r="F953" s="230"/>
      <c r="G953" s="230"/>
      <c r="H953" s="230"/>
      <c r="I953" s="231"/>
      <c r="J953" s="232"/>
      <c r="K953" s="230"/>
      <c r="L953" s="230"/>
    </row>
    <row r="954" spans="1:12" ht="18" x14ac:dyDescent="0.25">
      <c r="A954" s="228"/>
      <c r="B954" s="229"/>
      <c r="C954" s="230"/>
      <c r="D954" s="230"/>
      <c r="E954" s="230"/>
      <c r="F954" s="230"/>
      <c r="G954" s="230"/>
      <c r="H954" s="230"/>
      <c r="I954" s="231"/>
      <c r="J954" s="232"/>
      <c r="K954" s="230"/>
      <c r="L954" s="230"/>
    </row>
    <row r="955" spans="1:12" ht="18" x14ac:dyDescent="0.25">
      <c r="A955" s="228"/>
      <c r="B955" s="229"/>
      <c r="C955" s="230"/>
      <c r="D955" s="230"/>
      <c r="E955" s="230"/>
      <c r="F955" s="230"/>
      <c r="G955" s="230"/>
      <c r="H955" s="230"/>
      <c r="I955" s="231"/>
      <c r="J955" s="232"/>
      <c r="K955" s="230"/>
      <c r="L955" s="230"/>
    </row>
    <row r="956" spans="1:12" ht="18" x14ac:dyDescent="0.25">
      <c r="A956" s="228"/>
      <c r="B956" s="229"/>
      <c r="C956" s="230"/>
      <c r="D956" s="230"/>
      <c r="E956" s="230"/>
      <c r="F956" s="230"/>
      <c r="G956" s="230"/>
      <c r="H956" s="230"/>
      <c r="I956" s="231"/>
      <c r="J956" s="232"/>
      <c r="K956" s="230"/>
      <c r="L956" s="230"/>
    </row>
    <row r="957" spans="1:12" ht="18" x14ac:dyDescent="0.25">
      <c r="A957" s="228"/>
      <c r="B957" s="229"/>
      <c r="C957" s="230"/>
      <c r="D957" s="230"/>
      <c r="E957" s="230"/>
      <c r="F957" s="230"/>
      <c r="G957" s="230"/>
      <c r="H957" s="230"/>
      <c r="I957" s="231"/>
      <c r="J957" s="232"/>
      <c r="K957" s="230"/>
      <c r="L957" s="230"/>
    </row>
    <row r="958" spans="1:12" ht="18" x14ac:dyDescent="0.25">
      <c r="A958" s="228"/>
      <c r="B958" s="229"/>
      <c r="C958" s="230"/>
      <c r="D958" s="230"/>
      <c r="E958" s="230"/>
      <c r="F958" s="230"/>
      <c r="G958" s="230"/>
      <c r="H958" s="230"/>
      <c r="I958" s="231"/>
      <c r="J958" s="232"/>
      <c r="K958" s="230"/>
      <c r="L958" s="230"/>
    </row>
    <row r="959" spans="1:12" ht="18" x14ac:dyDescent="0.25">
      <c r="A959" s="228"/>
      <c r="B959" s="229"/>
      <c r="C959" s="230"/>
      <c r="D959" s="230"/>
      <c r="E959" s="230"/>
      <c r="F959" s="230"/>
      <c r="G959" s="230"/>
      <c r="H959" s="230"/>
      <c r="I959" s="231"/>
      <c r="J959" s="232"/>
      <c r="K959" s="230"/>
      <c r="L959" s="230"/>
    </row>
    <row r="960" spans="1:12" ht="18" x14ac:dyDescent="0.25">
      <c r="A960" s="228"/>
      <c r="B960" s="229"/>
      <c r="C960" s="230"/>
      <c r="D960" s="230"/>
      <c r="E960" s="230"/>
      <c r="F960" s="230"/>
      <c r="G960" s="230"/>
      <c r="H960" s="230"/>
      <c r="I960" s="231"/>
      <c r="J960" s="232"/>
      <c r="K960" s="230"/>
      <c r="L960" s="230"/>
    </row>
    <row r="961" spans="1:12" ht="18" x14ac:dyDescent="0.25">
      <c r="A961" s="228"/>
      <c r="B961" s="229"/>
      <c r="C961" s="230"/>
      <c r="D961" s="230"/>
      <c r="E961" s="230"/>
      <c r="F961" s="230"/>
      <c r="G961" s="230"/>
      <c r="H961" s="230"/>
      <c r="I961" s="231"/>
      <c r="J961" s="232"/>
      <c r="K961" s="230"/>
      <c r="L961" s="230"/>
    </row>
    <row r="962" spans="1:12" ht="18" x14ac:dyDescent="0.25">
      <c r="A962" s="228"/>
      <c r="B962" s="229"/>
      <c r="C962" s="230"/>
      <c r="D962" s="230"/>
      <c r="E962" s="230"/>
      <c r="F962" s="230"/>
      <c r="G962" s="230"/>
      <c r="H962" s="230"/>
      <c r="I962" s="231"/>
      <c r="J962" s="232"/>
      <c r="K962" s="230"/>
      <c r="L962" s="230"/>
    </row>
    <row r="963" spans="1:12" ht="18" x14ac:dyDescent="0.25">
      <c r="A963" s="228"/>
      <c r="B963" s="229"/>
      <c r="C963" s="230"/>
      <c r="D963" s="230"/>
      <c r="E963" s="230"/>
      <c r="F963" s="230"/>
      <c r="G963" s="230"/>
      <c r="H963" s="230"/>
      <c r="I963" s="231"/>
      <c r="J963" s="232"/>
      <c r="K963" s="230"/>
      <c r="L963" s="230"/>
    </row>
    <row r="964" spans="1:12" ht="18" x14ac:dyDescent="0.25">
      <c r="A964" s="228"/>
      <c r="B964" s="229"/>
      <c r="C964" s="230"/>
      <c r="D964" s="230"/>
      <c r="E964" s="230"/>
      <c r="F964" s="230"/>
      <c r="G964" s="230"/>
      <c r="H964" s="230"/>
      <c r="I964" s="231"/>
      <c r="J964" s="232"/>
      <c r="K964" s="230"/>
      <c r="L964" s="230"/>
    </row>
    <row r="965" spans="1:12" ht="18" x14ac:dyDescent="0.25">
      <c r="A965" s="228"/>
      <c r="B965" s="229"/>
      <c r="C965" s="230"/>
      <c r="D965" s="230"/>
      <c r="E965" s="230"/>
      <c r="F965" s="230"/>
      <c r="G965" s="230"/>
      <c r="H965" s="230"/>
      <c r="I965" s="231"/>
      <c r="J965" s="232"/>
      <c r="K965" s="230"/>
      <c r="L965" s="230"/>
    </row>
    <row r="966" spans="1:12" ht="18" x14ac:dyDescent="0.25">
      <c r="A966" s="228"/>
      <c r="B966" s="229"/>
      <c r="C966" s="230"/>
      <c r="D966" s="230"/>
      <c r="E966" s="230"/>
      <c r="F966" s="230"/>
      <c r="G966" s="230"/>
      <c r="H966" s="230"/>
      <c r="I966" s="231"/>
      <c r="J966" s="232"/>
      <c r="K966" s="230"/>
      <c r="L966" s="230"/>
    </row>
    <row r="967" spans="1:12" ht="18" x14ac:dyDescent="0.25">
      <c r="A967" s="228"/>
      <c r="B967" s="229"/>
      <c r="C967" s="230"/>
      <c r="D967" s="230"/>
      <c r="E967" s="230"/>
      <c r="F967" s="230"/>
      <c r="G967" s="230"/>
      <c r="H967" s="230"/>
      <c r="I967" s="231"/>
      <c r="J967" s="232"/>
      <c r="K967" s="230"/>
      <c r="L967" s="230"/>
    </row>
    <row r="968" spans="1:12" ht="18" x14ac:dyDescent="0.25">
      <c r="A968" s="228"/>
      <c r="B968" s="229"/>
      <c r="C968" s="230"/>
      <c r="D968" s="230"/>
      <c r="E968" s="230"/>
      <c r="F968" s="230"/>
      <c r="G968" s="230"/>
      <c r="H968" s="230"/>
      <c r="I968" s="231"/>
      <c r="J968" s="232"/>
      <c r="K968" s="230"/>
      <c r="L968" s="230"/>
    </row>
    <row r="969" spans="1:12" ht="18" x14ac:dyDescent="0.25">
      <c r="A969" s="228"/>
      <c r="B969" s="229"/>
      <c r="C969" s="230"/>
      <c r="D969" s="230"/>
      <c r="E969" s="230"/>
      <c r="F969" s="230"/>
      <c r="G969" s="230"/>
      <c r="H969" s="230"/>
      <c r="I969" s="231"/>
      <c r="J969" s="232"/>
      <c r="K969" s="230"/>
      <c r="L969" s="230"/>
    </row>
    <row r="970" spans="1:12" ht="18" x14ac:dyDescent="0.25">
      <c r="A970" s="228"/>
      <c r="B970" s="229"/>
      <c r="C970" s="230"/>
      <c r="D970" s="230"/>
      <c r="E970" s="230"/>
      <c r="F970" s="230"/>
      <c r="G970" s="230"/>
      <c r="H970" s="230"/>
      <c r="I970" s="231"/>
      <c r="J970" s="232"/>
      <c r="K970" s="230"/>
      <c r="L970" s="230"/>
    </row>
    <row r="971" spans="1:12" ht="18" x14ac:dyDescent="0.25">
      <c r="A971" s="228"/>
      <c r="B971" s="229"/>
      <c r="C971" s="230"/>
      <c r="D971" s="230"/>
      <c r="E971" s="230"/>
      <c r="F971" s="230"/>
      <c r="G971" s="230"/>
      <c r="H971" s="230"/>
      <c r="I971" s="231"/>
      <c r="J971" s="232"/>
      <c r="K971" s="230"/>
      <c r="L971" s="230"/>
    </row>
    <row r="972" spans="1:12" ht="18" x14ac:dyDescent="0.25">
      <c r="A972" s="228"/>
      <c r="B972" s="229"/>
      <c r="C972" s="230"/>
      <c r="D972" s="230"/>
      <c r="E972" s="230"/>
      <c r="F972" s="230"/>
      <c r="G972" s="230"/>
      <c r="H972" s="230"/>
      <c r="I972" s="231"/>
      <c r="J972" s="232"/>
      <c r="K972" s="230"/>
      <c r="L972" s="230"/>
    </row>
    <row r="973" spans="1:12" ht="18" x14ac:dyDescent="0.25">
      <c r="A973" s="228"/>
      <c r="B973" s="229"/>
      <c r="C973" s="230"/>
      <c r="D973" s="230"/>
      <c r="E973" s="230"/>
      <c r="F973" s="230"/>
      <c r="G973" s="230"/>
      <c r="H973" s="230"/>
      <c r="I973" s="231"/>
      <c r="J973" s="232"/>
      <c r="K973" s="230"/>
      <c r="L973" s="230"/>
    </row>
    <row r="974" spans="1:12" ht="18" x14ac:dyDescent="0.25">
      <c r="A974" s="228"/>
      <c r="B974" s="229"/>
      <c r="C974" s="230"/>
      <c r="D974" s="230"/>
      <c r="E974" s="230"/>
      <c r="F974" s="230"/>
      <c r="G974" s="230"/>
      <c r="H974" s="230"/>
      <c r="I974" s="231"/>
      <c r="J974" s="232"/>
      <c r="K974" s="230"/>
      <c r="L974" s="230"/>
    </row>
    <row r="975" spans="1:12" ht="18" x14ac:dyDescent="0.25">
      <c r="A975" s="228"/>
      <c r="B975" s="229"/>
      <c r="C975" s="230"/>
      <c r="D975" s="230"/>
      <c r="E975" s="230"/>
      <c r="F975" s="230"/>
      <c r="G975" s="230"/>
      <c r="H975" s="230"/>
      <c r="I975" s="231"/>
      <c r="J975" s="232"/>
      <c r="K975" s="230"/>
      <c r="L975" s="230"/>
    </row>
    <row r="976" spans="1:12" ht="18" x14ac:dyDescent="0.25">
      <c r="A976" s="228"/>
      <c r="B976" s="229"/>
      <c r="C976" s="230"/>
      <c r="D976" s="230"/>
      <c r="E976" s="230"/>
      <c r="F976" s="230"/>
      <c r="G976" s="230"/>
      <c r="H976" s="230"/>
      <c r="I976" s="231"/>
      <c r="J976" s="232"/>
      <c r="K976" s="230"/>
      <c r="L976" s="230"/>
    </row>
    <row r="977" spans="1:12" ht="18" x14ac:dyDescent="0.25">
      <c r="A977" s="228"/>
      <c r="B977" s="229"/>
      <c r="C977" s="230"/>
      <c r="D977" s="230"/>
      <c r="E977" s="230"/>
      <c r="F977" s="230"/>
      <c r="G977" s="230"/>
      <c r="H977" s="230"/>
      <c r="I977" s="231"/>
      <c r="J977" s="232"/>
      <c r="K977" s="230"/>
      <c r="L977" s="230"/>
    </row>
    <row r="978" spans="1:12" ht="18" x14ac:dyDescent="0.25">
      <c r="A978" s="228"/>
      <c r="B978" s="229"/>
      <c r="C978" s="230"/>
      <c r="D978" s="230"/>
      <c r="E978" s="230"/>
      <c r="F978" s="230"/>
      <c r="G978" s="230"/>
      <c r="H978" s="230"/>
      <c r="I978" s="231"/>
      <c r="J978" s="232"/>
      <c r="K978" s="230"/>
      <c r="L978" s="230"/>
    </row>
    <row r="979" spans="1:12" ht="18" x14ac:dyDescent="0.25">
      <c r="A979" s="228"/>
      <c r="B979" s="229"/>
      <c r="C979" s="230"/>
      <c r="D979" s="230"/>
      <c r="E979" s="230"/>
      <c r="F979" s="230"/>
      <c r="G979" s="230"/>
      <c r="H979" s="230"/>
      <c r="I979" s="231"/>
      <c r="J979" s="232"/>
      <c r="K979" s="230"/>
      <c r="L979" s="230"/>
    </row>
    <row r="980" spans="1:12" ht="18" x14ac:dyDescent="0.25">
      <c r="A980" s="228"/>
      <c r="B980" s="229"/>
      <c r="C980" s="230"/>
      <c r="D980" s="230"/>
      <c r="E980" s="230"/>
      <c r="F980" s="230"/>
      <c r="G980" s="230"/>
      <c r="H980" s="230"/>
      <c r="I980" s="231"/>
      <c r="J980" s="232"/>
      <c r="K980" s="230"/>
      <c r="L980" s="230"/>
    </row>
    <row r="981" spans="1:12" ht="18" x14ac:dyDescent="0.25">
      <c r="A981" s="228"/>
      <c r="B981" s="229"/>
      <c r="C981" s="230"/>
      <c r="D981" s="230"/>
      <c r="E981" s="230"/>
      <c r="F981" s="230"/>
      <c r="G981" s="230"/>
      <c r="H981" s="230"/>
      <c r="I981" s="231"/>
      <c r="J981" s="232"/>
      <c r="K981" s="230"/>
      <c r="L981" s="230"/>
    </row>
    <row r="982" spans="1:12" ht="18" x14ac:dyDescent="0.25">
      <c r="A982" s="228"/>
      <c r="B982" s="229"/>
      <c r="C982" s="230"/>
      <c r="D982" s="230"/>
      <c r="E982" s="230"/>
      <c r="F982" s="230"/>
      <c r="G982" s="230"/>
      <c r="H982" s="230"/>
      <c r="I982" s="231"/>
      <c r="J982" s="232"/>
      <c r="K982" s="230"/>
      <c r="L982" s="230"/>
    </row>
    <row r="983" spans="1:12" ht="18" x14ac:dyDescent="0.25">
      <c r="A983" s="228"/>
      <c r="B983" s="229"/>
      <c r="C983" s="230"/>
      <c r="D983" s="230"/>
      <c r="E983" s="230"/>
      <c r="F983" s="230"/>
      <c r="G983" s="230"/>
      <c r="H983" s="230"/>
      <c r="I983" s="231"/>
      <c r="J983" s="232"/>
      <c r="K983" s="230"/>
      <c r="L983" s="230"/>
    </row>
    <row r="984" spans="1:12" ht="18" x14ac:dyDescent="0.25">
      <c r="A984" s="228"/>
      <c r="B984" s="229"/>
      <c r="C984" s="230"/>
      <c r="D984" s="230"/>
      <c r="E984" s="230"/>
      <c r="F984" s="230"/>
      <c r="G984" s="230"/>
      <c r="H984" s="230"/>
      <c r="I984" s="231"/>
      <c r="J984" s="232"/>
      <c r="K984" s="230"/>
      <c r="L984" s="230"/>
    </row>
    <row r="985" spans="1:12" ht="18" x14ac:dyDescent="0.25">
      <c r="A985" s="228"/>
      <c r="B985" s="229"/>
      <c r="C985" s="230"/>
      <c r="D985" s="230"/>
      <c r="E985" s="230"/>
      <c r="F985" s="230"/>
      <c r="G985" s="230"/>
      <c r="H985" s="230"/>
      <c r="I985" s="231"/>
      <c r="J985" s="232"/>
      <c r="K985" s="230"/>
      <c r="L985" s="230"/>
    </row>
    <row r="986" spans="1:12" ht="18" x14ac:dyDescent="0.25">
      <c r="A986" s="228"/>
      <c r="B986" s="229"/>
      <c r="C986" s="230"/>
      <c r="D986" s="230"/>
      <c r="E986" s="230"/>
      <c r="F986" s="230"/>
      <c r="G986" s="230"/>
      <c r="H986" s="230"/>
      <c r="I986" s="231"/>
      <c r="J986" s="232"/>
      <c r="K986" s="230"/>
      <c r="L986" s="230"/>
    </row>
    <row r="987" spans="1:12" ht="18" x14ac:dyDescent="0.25">
      <c r="A987" s="228"/>
      <c r="B987" s="229"/>
      <c r="C987" s="230"/>
      <c r="D987" s="230"/>
      <c r="E987" s="230"/>
      <c r="F987" s="230"/>
      <c r="G987" s="230"/>
      <c r="H987" s="230"/>
      <c r="I987" s="231"/>
      <c r="J987" s="232"/>
      <c r="K987" s="230"/>
      <c r="L987" s="230"/>
    </row>
    <row r="988" spans="1:12" ht="18" x14ac:dyDescent="0.25">
      <c r="A988" s="228"/>
      <c r="B988" s="229"/>
      <c r="C988" s="230"/>
      <c r="D988" s="230"/>
      <c r="E988" s="230"/>
      <c r="F988" s="230"/>
      <c r="G988" s="230"/>
      <c r="H988" s="230"/>
      <c r="I988" s="231"/>
      <c r="J988" s="232"/>
      <c r="K988" s="230"/>
      <c r="L988" s="230"/>
    </row>
    <row r="989" spans="1:12" ht="18" x14ac:dyDescent="0.25">
      <c r="A989" s="228"/>
      <c r="B989" s="229"/>
      <c r="C989" s="230"/>
      <c r="D989" s="230"/>
      <c r="E989" s="230"/>
      <c r="F989" s="230"/>
      <c r="G989" s="230"/>
      <c r="H989" s="230"/>
      <c r="I989" s="231"/>
      <c r="J989" s="232"/>
      <c r="K989" s="230"/>
      <c r="L989" s="230"/>
    </row>
    <row r="990" spans="1:12" ht="18" x14ac:dyDescent="0.25">
      <c r="A990" s="228"/>
      <c r="B990" s="229"/>
      <c r="C990" s="230"/>
      <c r="D990" s="230"/>
      <c r="E990" s="230"/>
      <c r="F990" s="230"/>
      <c r="G990" s="230"/>
      <c r="H990" s="230"/>
      <c r="I990" s="231"/>
      <c r="J990" s="232"/>
      <c r="K990" s="230"/>
      <c r="L990" s="230"/>
    </row>
    <row r="991" spans="1:12" ht="18" x14ac:dyDescent="0.25">
      <c r="A991" s="228"/>
      <c r="B991" s="229"/>
      <c r="C991" s="230"/>
      <c r="D991" s="230"/>
      <c r="E991" s="230"/>
      <c r="F991" s="230"/>
      <c r="G991" s="230"/>
      <c r="H991" s="230"/>
      <c r="I991" s="231"/>
      <c r="J991" s="232"/>
      <c r="K991" s="230"/>
      <c r="L991" s="230"/>
    </row>
    <row r="992" spans="1:12" ht="18" x14ac:dyDescent="0.25">
      <c r="A992" s="228"/>
      <c r="B992" s="229"/>
      <c r="C992" s="230"/>
      <c r="D992" s="230"/>
      <c r="E992" s="230"/>
      <c r="F992" s="230"/>
      <c r="G992" s="230"/>
      <c r="H992" s="230"/>
      <c r="I992" s="231"/>
      <c r="J992" s="232"/>
      <c r="K992" s="230"/>
      <c r="L992" s="230"/>
    </row>
    <row r="993" spans="1:12" ht="18" x14ac:dyDescent="0.25">
      <c r="A993" s="228"/>
      <c r="B993" s="229"/>
      <c r="C993" s="230"/>
      <c r="D993" s="230"/>
      <c r="E993" s="230"/>
      <c r="F993" s="230"/>
      <c r="G993" s="230"/>
      <c r="H993" s="230"/>
      <c r="I993" s="231"/>
      <c r="J993" s="232"/>
      <c r="K993" s="230"/>
      <c r="L993" s="230"/>
    </row>
    <row r="994" spans="1:12" ht="18" x14ac:dyDescent="0.25">
      <c r="A994" s="228"/>
      <c r="B994" s="229"/>
      <c r="C994" s="230"/>
      <c r="D994" s="230"/>
      <c r="E994" s="230"/>
      <c r="F994" s="230"/>
      <c r="G994" s="230"/>
      <c r="H994" s="230"/>
      <c r="I994" s="231"/>
      <c r="J994" s="232"/>
      <c r="K994" s="230"/>
      <c r="L994" s="230"/>
    </row>
    <row r="995" spans="1:12" ht="18" x14ac:dyDescent="0.25">
      <c r="A995" s="228"/>
      <c r="B995" s="229"/>
      <c r="C995" s="230"/>
      <c r="D995" s="230"/>
      <c r="E995" s="230"/>
      <c r="F995" s="230"/>
      <c r="G995" s="230"/>
      <c r="H995" s="230"/>
      <c r="I995" s="231"/>
      <c r="J995" s="232"/>
      <c r="K995" s="230"/>
      <c r="L995" s="230"/>
    </row>
    <row r="996" spans="1:12" ht="18" x14ac:dyDescent="0.25">
      <c r="A996" s="228"/>
      <c r="B996" s="229"/>
      <c r="C996" s="230"/>
      <c r="D996" s="230"/>
      <c r="E996" s="230"/>
      <c r="F996" s="230"/>
      <c r="G996" s="230"/>
      <c r="H996" s="230"/>
      <c r="I996" s="231"/>
      <c r="J996" s="232"/>
      <c r="K996" s="230"/>
      <c r="L996" s="230"/>
    </row>
    <row r="997" spans="1:12" ht="18" x14ac:dyDescent="0.25">
      <c r="A997" s="228"/>
      <c r="B997" s="229"/>
      <c r="C997" s="230"/>
      <c r="D997" s="230"/>
      <c r="E997" s="230"/>
      <c r="F997" s="230"/>
      <c r="G997" s="230"/>
      <c r="H997" s="230"/>
      <c r="I997" s="231"/>
      <c r="J997" s="232"/>
      <c r="K997" s="230"/>
      <c r="L997" s="230"/>
    </row>
    <row r="998" spans="1:12" ht="18" x14ac:dyDescent="0.25">
      <c r="A998" s="228"/>
      <c r="B998" s="229"/>
      <c r="C998" s="230"/>
      <c r="D998" s="230"/>
      <c r="E998" s="230"/>
      <c r="F998" s="230"/>
      <c r="G998" s="230"/>
      <c r="H998" s="230"/>
      <c r="I998" s="231"/>
      <c r="J998" s="232"/>
      <c r="K998" s="230"/>
      <c r="L998" s="230"/>
    </row>
    <row r="999" spans="1:12" ht="18" x14ac:dyDescent="0.25">
      <c r="A999" s="228"/>
      <c r="B999" s="229"/>
      <c r="C999" s="230"/>
      <c r="D999" s="230"/>
      <c r="E999" s="230"/>
      <c r="F999" s="230"/>
      <c r="G999" s="230"/>
      <c r="H999" s="230"/>
      <c r="I999" s="231"/>
      <c r="J999" s="232"/>
      <c r="K999" s="230"/>
      <c r="L999" s="230"/>
    </row>
    <row r="1000" spans="1:12" ht="18" x14ac:dyDescent="0.25">
      <c r="A1000" s="228"/>
      <c r="B1000" s="229"/>
      <c r="C1000" s="230"/>
      <c r="D1000" s="230"/>
      <c r="E1000" s="230"/>
      <c r="F1000" s="230"/>
      <c r="G1000" s="230"/>
      <c r="H1000" s="230"/>
      <c r="I1000" s="231"/>
      <c r="J1000" s="232"/>
      <c r="K1000" s="230"/>
      <c r="L1000" s="230"/>
    </row>
    <row r="1001" spans="1:12" ht="18" x14ac:dyDescent="0.25">
      <c r="A1001" s="228"/>
      <c r="B1001" s="229"/>
      <c r="C1001" s="230"/>
      <c r="D1001" s="230"/>
      <c r="E1001" s="230"/>
      <c r="F1001" s="230"/>
      <c r="G1001" s="230"/>
      <c r="H1001" s="230"/>
      <c r="I1001" s="231"/>
      <c r="J1001" s="232"/>
      <c r="K1001" s="230"/>
      <c r="L1001" s="230"/>
    </row>
    <row r="1002" spans="1:12" ht="18" x14ac:dyDescent="0.25">
      <c r="A1002" s="228"/>
      <c r="B1002" s="229"/>
      <c r="C1002" s="230"/>
      <c r="D1002" s="230"/>
      <c r="E1002" s="230"/>
      <c r="F1002" s="230"/>
      <c r="G1002" s="230"/>
      <c r="H1002" s="230"/>
      <c r="I1002" s="231"/>
      <c r="J1002" s="232"/>
      <c r="K1002" s="230"/>
      <c r="L1002" s="230"/>
    </row>
    <row r="1003" spans="1:12" ht="18" x14ac:dyDescent="0.25">
      <c r="A1003" s="228"/>
      <c r="B1003" s="229"/>
      <c r="C1003" s="230"/>
      <c r="D1003" s="230"/>
      <c r="E1003" s="230"/>
      <c r="F1003" s="230"/>
      <c r="G1003" s="230"/>
      <c r="H1003" s="230"/>
      <c r="I1003" s="231"/>
      <c r="J1003" s="232"/>
      <c r="K1003" s="230"/>
      <c r="L1003" s="230"/>
    </row>
    <row r="1004" spans="1:12" ht="18" x14ac:dyDescent="0.25">
      <c r="A1004" s="228"/>
      <c r="B1004" s="229"/>
      <c r="C1004" s="230"/>
      <c r="D1004" s="230"/>
      <c r="E1004" s="230"/>
      <c r="F1004" s="230"/>
      <c r="G1004" s="230"/>
      <c r="H1004" s="230"/>
      <c r="I1004" s="231"/>
      <c r="J1004" s="232"/>
      <c r="K1004" s="230"/>
      <c r="L1004" s="230"/>
    </row>
  </sheetData>
  <mergeCells count="16">
    <mergeCell ref="A30:A32"/>
    <mergeCell ref="A35:A37"/>
    <mergeCell ref="A40:A43"/>
    <mergeCell ref="A45:A47"/>
    <mergeCell ref="A68:A70"/>
    <mergeCell ref="A63:A64"/>
    <mergeCell ref="A49:A51"/>
    <mergeCell ref="A56:A59"/>
    <mergeCell ref="A20:A21"/>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25">
      <c r="A4" s="7" t="s">
        <v>1030</v>
      </c>
      <c r="B4" s="7" t="s">
        <v>1030</v>
      </c>
      <c r="C4" s="7" t="s">
        <v>1030</v>
      </c>
      <c r="E4" s="7" t="s">
        <v>1030</v>
      </c>
      <c r="F4" s="7" t="s">
        <v>1030</v>
      </c>
      <c r="G4" s="7" t="s">
        <v>1030</v>
      </c>
    </row>
    <row r="5" spans="1:7" x14ac:dyDescent="0.25">
      <c r="A5" s="7">
        <v>4</v>
      </c>
      <c r="B5" s="7">
        <v>4</v>
      </c>
      <c r="C5" s="7">
        <v>4</v>
      </c>
      <c r="E5" s="8" t="s">
        <v>1031</v>
      </c>
      <c r="F5" s="8" t="s">
        <v>1031</v>
      </c>
      <c r="G5" s="8" t="s">
        <v>1031</v>
      </c>
    </row>
    <row r="6" spans="1:7" x14ac:dyDescent="0.25">
      <c r="A6" s="7">
        <v>3</v>
      </c>
      <c r="B6" s="7">
        <v>2</v>
      </c>
      <c r="C6" s="7">
        <v>0</v>
      </c>
      <c r="E6" s="8" t="s">
        <v>1032</v>
      </c>
      <c r="F6" s="8" t="s">
        <v>1032</v>
      </c>
      <c r="G6" s="8" t="s">
        <v>1032</v>
      </c>
    </row>
    <row r="7" spans="1:7" x14ac:dyDescent="0.25">
      <c r="A7" s="7">
        <v>2</v>
      </c>
      <c r="B7" s="7">
        <v>0</v>
      </c>
      <c r="C7" s="7" t="s">
        <v>800</v>
      </c>
      <c r="E7" s="8" t="s">
        <v>1033</v>
      </c>
      <c r="F7" s="8" t="s">
        <v>1034</v>
      </c>
      <c r="G7" s="8" t="s">
        <v>1035</v>
      </c>
    </row>
    <row r="8" spans="1:7" x14ac:dyDescent="0.25">
      <c r="A8" s="7">
        <v>1</v>
      </c>
      <c r="B8" s="7" t="s">
        <v>800</v>
      </c>
      <c r="E8" s="8" t="s">
        <v>1034</v>
      </c>
      <c r="F8" s="8" t="s">
        <v>1035</v>
      </c>
      <c r="G8" s="8" t="s">
        <v>800</v>
      </c>
    </row>
    <row r="9" spans="1:7" x14ac:dyDescent="0.25">
      <c r="A9" s="7">
        <v>0</v>
      </c>
      <c r="E9" s="8" t="s">
        <v>1036</v>
      </c>
      <c r="F9" s="8" t="s">
        <v>800</v>
      </c>
      <c r="G9" s="8"/>
    </row>
    <row r="10" spans="1:7" x14ac:dyDescent="0.25">
      <c r="A10" s="7" t="s">
        <v>800</v>
      </c>
      <c r="E10" s="8" t="s">
        <v>1035</v>
      </c>
      <c r="F10" s="8"/>
      <c r="G10" s="8"/>
    </row>
    <row r="11" spans="1:7" x14ac:dyDescent="0.2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75" zoomScaleNormal="75" workbookViewId="0">
      <selection activeCell="B27" sqref="B27"/>
    </sheetView>
  </sheetViews>
  <sheetFormatPr defaultColWidth="8.85546875" defaultRowHeight="15" x14ac:dyDescent="0.25"/>
  <cols>
    <col min="1" max="1" width="13" customWidth="1"/>
    <col min="2" max="2" width="82.7109375" customWidth="1"/>
  </cols>
  <sheetData>
    <row r="1" spans="1:2" ht="15.75" thickBot="1" x14ac:dyDescent="0.3">
      <c r="A1" s="22" t="s">
        <v>1028</v>
      </c>
      <c r="B1" s="23" t="s">
        <v>1029</v>
      </c>
    </row>
    <row r="2" spans="1:2" x14ac:dyDescent="0.25">
      <c r="A2" s="301" t="s">
        <v>1480</v>
      </c>
      <c r="B2" s="301" t="s">
        <v>1481</v>
      </c>
    </row>
    <row r="3" spans="1:2" x14ac:dyDescent="0.25">
      <c r="A3" s="301" t="s">
        <v>1482</v>
      </c>
      <c r="B3" s="301" t="s">
        <v>1483</v>
      </c>
    </row>
    <row r="4" spans="1:2" x14ac:dyDescent="0.25">
      <c r="A4" s="301" t="s">
        <v>1484</v>
      </c>
      <c r="B4" s="301" t="s">
        <v>1485</v>
      </c>
    </row>
    <row r="5" spans="1:2" x14ac:dyDescent="0.25">
      <c r="A5" s="301" t="s">
        <v>1486</v>
      </c>
      <c r="B5" s="301" t="s">
        <v>1487</v>
      </c>
    </row>
    <row r="6" spans="1:2" x14ac:dyDescent="0.25">
      <c r="A6" s="301" t="s">
        <v>1488</v>
      </c>
      <c r="B6" s="301" t="s">
        <v>1489</v>
      </c>
    </row>
    <row r="7" spans="1:2" x14ac:dyDescent="0.25">
      <c r="A7" s="301" t="s">
        <v>1490</v>
      </c>
      <c r="B7" s="301" t="s">
        <v>1491</v>
      </c>
    </row>
    <row r="8" spans="1:2" x14ac:dyDescent="0.25">
      <c r="A8" s="301" t="s">
        <v>1492</v>
      </c>
      <c r="B8" s="301" t="s">
        <v>1493</v>
      </c>
    </row>
    <row r="9" spans="1:2" x14ac:dyDescent="0.25">
      <c r="A9" s="301" t="s">
        <v>1494</v>
      </c>
      <c r="B9" s="301" t="s">
        <v>1495</v>
      </c>
    </row>
    <row r="10" spans="1:2" x14ac:dyDescent="0.25">
      <c r="A10" s="301" t="s">
        <v>1496</v>
      </c>
      <c r="B10" s="301" t="s">
        <v>1497</v>
      </c>
    </row>
    <row r="11" spans="1:2" x14ac:dyDescent="0.25">
      <c r="A11" s="301" t="s">
        <v>1498</v>
      </c>
      <c r="B11" s="301" t="s">
        <v>1499</v>
      </c>
    </row>
    <row r="12" spans="1:2" x14ac:dyDescent="0.25">
      <c r="A12" s="301" t="s">
        <v>1500</v>
      </c>
      <c r="B12" s="301" t="s">
        <v>1501</v>
      </c>
    </row>
    <row r="13" spans="1:2" x14ac:dyDescent="0.25">
      <c r="A13" s="301" t="s">
        <v>1502</v>
      </c>
      <c r="B13" s="301" t="s">
        <v>1503</v>
      </c>
    </row>
    <row r="14" spans="1:2" x14ac:dyDescent="0.25">
      <c r="A14" s="301" t="s">
        <v>1504</v>
      </c>
      <c r="B14" s="301" t="s">
        <v>1505</v>
      </c>
    </row>
    <row r="15" spans="1:2" x14ac:dyDescent="0.25">
      <c r="A15" s="301" t="s">
        <v>1506</v>
      </c>
      <c r="B15" s="301" t="s">
        <v>1507</v>
      </c>
    </row>
    <row r="16" spans="1:2" x14ac:dyDescent="0.25">
      <c r="A16" s="301" t="s">
        <v>1508</v>
      </c>
      <c r="B16" s="301" t="s">
        <v>1509</v>
      </c>
    </row>
    <row r="17" spans="1:2" x14ac:dyDescent="0.25">
      <c r="A17" s="301" t="s">
        <v>1510</v>
      </c>
      <c r="B17" s="301" t="s">
        <v>1511</v>
      </c>
    </row>
    <row r="18" spans="1:2" x14ac:dyDescent="0.25">
      <c r="A18" s="301" t="s">
        <v>1479</v>
      </c>
      <c r="B18" s="301" t="s">
        <v>1512</v>
      </c>
    </row>
    <row r="19" spans="1:2" x14ac:dyDescent="0.25">
      <c r="A19" s="301" t="s">
        <v>1513</v>
      </c>
      <c r="B19" s="301" t="s">
        <v>1514</v>
      </c>
    </row>
    <row r="20" spans="1:2" x14ac:dyDescent="0.25">
      <c r="A20" s="301" t="s">
        <v>1515</v>
      </c>
      <c r="B20" s="301" t="s">
        <v>1516</v>
      </c>
    </row>
    <row r="21" spans="1:2" x14ac:dyDescent="0.25">
      <c r="A21" s="301" t="s">
        <v>1517</v>
      </c>
      <c r="B21" s="301" t="s">
        <v>1518</v>
      </c>
    </row>
    <row r="22" spans="1:2" x14ac:dyDescent="0.25">
      <c r="A22" s="301" t="s">
        <v>1519</v>
      </c>
      <c r="B22" s="301" t="s">
        <v>1520</v>
      </c>
    </row>
    <row r="23" spans="1:2" x14ac:dyDescent="0.25">
      <c r="A23" s="301" t="s">
        <v>1521</v>
      </c>
      <c r="B23" s="301" t="s">
        <v>1516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Stephanie Trapnell</cp:lastModifiedBy>
  <cp:revision/>
  <dcterms:created xsi:type="dcterms:W3CDTF">2017-12-13T23:49:46Z</dcterms:created>
  <dcterms:modified xsi:type="dcterms:W3CDTF">2019-10-29T14:36:45Z</dcterms:modified>
</cp:coreProperties>
</file>