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P:\DSP 2.0\1. Programme Management\6. Admin\6.Teddy\WEBSITE upload assessments GDI\"/>
    </mc:Choice>
  </mc:AlternateContent>
  <bookViews>
    <workbookView xWindow="0" yWindow="0" windowWidth="28800" windowHeight="11490" tabRatio="706" activeTab="5"/>
  </bookViews>
  <sheets>
    <sheet name="Questions" sheetId="13" r:id="rId1"/>
    <sheet name="Indicators" sheetId="14" r:id="rId2"/>
    <sheet name="Political Risk" sheetId="10" r:id="rId3"/>
    <sheet name="Financial Risk" sheetId="5" r:id="rId4"/>
    <sheet name="Personnel Risk" sheetId="6" r:id="rId5"/>
    <sheet name="Operational Risk" sheetId="7" r:id="rId6"/>
    <sheet name="Procurement Risk" sheetId="8" r:id="rId7"/>
    <sheet name="List of Acronyms" sheetId="11" r:id="rId8"/>
    <sheet name="TI" sheetId="4" state="hidden" r:id="rId9"/>
  </sheets>
  <calcPr calcId="14562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<sst xmlns="http://schemas.openxmlformats.org/spreadsheetml/2006/main" count="3074" uniqueCount="1980">
  <si>
    <t>Question</t>
  </si>
  <si>
    <t>Sub-indicator</t>
  </si>
  <si>
    <t>Sub-Indicator Notes</t>
  </si>
  <si>
    <t>Final Sources 
TI-DS reconciliation of all inputs</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</si>
  <si>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</si>
  <si>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</si>
  <si>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</si>
  <si>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</si>
  <si>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</si>
  <si>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</si>
  <si>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</si>
  <si>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</si>
  <si>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</si>
  <si>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</si>
  <si>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</si>
  <si>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</si>
  <si>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</si>
  <si>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</si>
  <si>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</si>
  <si>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</si>
  <si>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</si>
  <si>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</si>
  <si>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</si>
  <si>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</si>
  <si>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Q25. Is independent and transparent scrutiny of asset disposals conducted by defence establishments, and are the reports of such scrutiny publicly available?</t>
  </si>
  <si>
    <t>25A</t>
  </si>
  <si>
    <t>Scrutiny</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</si>
  <si>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</si>
  <si>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</si>
  <si>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</si>
  <si>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</si>
  <si>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</si>
  <si>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</si>
  <si>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25B</t>
  </si>
  <si>
    <t>Independence</t>
  </si>
  <si>
    <t>Neither the executive nor the military unduly influence scrutiny by the audit body regarding asset disposals.</t>
  </si>
  <si>
    <t>Both the military and the executive regularly undermine scrutiny by the audit body regarding asset disposals.</t>
  </si>
  <si>
    <t>25C</t>
  </si>
  <si>
    <t>Transparency</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</si>
  <si>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</si>
  <si>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</si>
  <si>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</si>
  <si>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</si>
  <si>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</si>
  <si>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</si>
  <si>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</si>
  <si>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</si>
  <si>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</si>
  <si>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</si>
  <si>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</si>
  <si>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</si>
  <si>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</si>
  <si>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</si>
  <si>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</si>
  <si>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</si>
  <si>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</si>
  <si>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</si>
  <si>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</si>
  <si>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Q28. Are audit reports of the annual accounts of the security sector (the military and intelligence services) subject to parliamentary debate?</t>
  </si>
  <si>
    <t>28A</t>
  </si>
  <si>
    <t>Comprehensiveness</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</si>
  <si>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</si>
  <si>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</si>
  <si>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</si>
  <si>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</si>
  <si>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</si>
  <si>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28B</t>
  </si>
  <si>
    <t>Parliamentary scrutiny</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</si>
  <si>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</si>
  <si>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</si>
  <si>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</si>
  <si>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</si>
  <si>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</si>
  <si>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</si>
  <si>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</si>
  <si>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</si>
  <si>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</si>
  <si>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</si>
  <si>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</si>
  <si>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29B</t>
  </si>
  <si>
    <t>Recording mechanisms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</si>
  <si>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</si>
  <si>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</si>
  <si>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</si>
  <si>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</si>
  <si>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</si>
  <si>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</si>
  <si>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</si>
  <si>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</si>
  <si>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</si>
  <si>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</si>
  <si>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</si>
  <si>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Legal framework</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</si>
  <si>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</si>
  <si>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</si>
  <si>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</si>
  <si>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</si>
  <si>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</si>
  <si>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This indicator is not scored.</t>
  </si>
  <si>
    <t>NS</t>
  </si>
  <si>
    <t>30C</t>
  </si>
  <si>
    <t>Effectiveness</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</si>
  <si>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</si>
  <si>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</si>
  <si>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</si>
  <si>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</si>
  <si>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</si>
  <si>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</si>
  <si>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</si>
  <si>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</si>
  <si>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</si>
  <si>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</si>
  <si>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</si>
  <si>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</si>
  <si>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</si>
  <si>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</si>
  <si>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</si>
  <si>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</si>
  <si>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</si>
  <si>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</si>
  <si>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</si>
  <si>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</si>
  <si>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</si>
  <si>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</si>
  <si>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</si>
  <si>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</si>
  <si>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</si>
  <si>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</si>
  <si>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</si>
  <si>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</si>
  <si>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</si>
  <si>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</si>
  <si>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</si>
  <si>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</si>
  <si>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</si>
  <si>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</si>
  <si>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</si>
  <si>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</si>
  <si>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</si>
  <si>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</si>
  <si>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</si>
  <si>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</si>
  <si>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</si>
  <si>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Proactive publication</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</si>
  <si>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</si>
  <si>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</si>
  <si>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</si>
  <si>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</si>
  <si>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</si>
  <si>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</si>
  <si>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</si>
  <si>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</si>
  <si>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</si>
  <si>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</si>
  <si>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</si>
  <si>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</si>
  <si>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Timeliness</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</si>
  <si>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</si>
  <si>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</si>
  <si>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</si>
  <si>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If no information on actual spend is publicly available, this sub-indicator should be marked as Not Applicable.</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</si>
  <si>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</si>
  <si>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</si>
  <si>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</si>
  <si>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</si>
  <si>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</si>
  <si>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</si>
  <si>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</si>
  <si>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</si>
  <si>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</si>
  <si>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</si>
  <si>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</si>
  <si>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</si>
  <si>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</si>
  <si>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</si>
  <si>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</si>
  <si>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</si>
  <si>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</si>
  <si>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</si>
  <si>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</si>
  <si>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</si>
  <si>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</si>
  <si>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</si>
  <si>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</si>
  <si>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</si>
  <si>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</si>
  <si>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</si>
  <si>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</si>
  <si>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</si>
  <si>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</si>
  <si>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</si>
  <si>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</si>
  <si>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</si>
  <si>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</si>
  <si>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</si>
  <si>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35B</t>
  </si>
  <si>
    <t>Enforcement</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</si>
  <si>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</si>
  <si>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</si>
  <si>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</si>
  <si>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</si>
  <si>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</si>
  <si>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</si>
  <si>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</si>
  <si>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</si>
  <si>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</si>
  <si>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</si>
  <si>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</si>
  <si>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</si>
  <si>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</si>
  <si>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</si>
  <si>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</si>
  <si>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</si>
  <si>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</si>
  <si>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</si>
  <si>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</si>
  <si>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</si>
  <si>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</si>
  <si>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</si>
  <si>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</si>
  <si>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</si>
  <si>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</si>
  <si>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</si>
  <si>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</si>
  <si>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</si>
  <si>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</si>
  <si>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</si>
  <si>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</si>
  <si>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</si>
  <si>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</si>
  <si>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</si>
  <si>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</si>
  <si>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</si>
  <si>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</si>
  <si>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</si>
  <si>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</si>
  <si>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</si>
  <si>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</si>
  <si>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</si>
  <si>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</si>
  <si>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</si>
  <si>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</si>
  <si>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</si>
  <si>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</si>
  <si>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</si>
  <si>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</si>
  <si>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</si>
  <si>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</si>
  <si>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</si>
  <si>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</si>
  <si>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</si>
  <si>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</si>
  <si>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</si>
  <si>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</si>
  <si>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</si>
  <si>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</si>
  <si>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</si>
  <si>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</si>
  <si>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</si>
  <si>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</si>
  <si>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</si>
  <si>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</si>
  <si>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</si>
  <si>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</si>
  <si>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</si>
  <si>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</si>
  <si>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</si>
  <si>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</si>
  <si>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</si>
  <si>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</si>
  <si>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</si>
  <si>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</si>
  <si>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</si>
  <si>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</si>
  <si>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</si>
  <si>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</si>
  <si>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</si>
  <si>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</si>
  <si>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</si>
  <si>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</si>
  <si>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</si>
  <si>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</si>
  <si>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</si>
  <si>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</si>
  <si>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</si>
  <si>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</si>
  <si>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</si>
  <si>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</si>
  <si>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</si>
  <si>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</si>
  <si>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</si>
  <si>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</si>
  <si>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</si>
  <si>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</si>
  <si>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</si>
  <si>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</si>
  <si>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</si>
  <si>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</si>
  <si>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</si>
  <si>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41C</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</si>
  <si>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</si>
  <si>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</si>
  <si>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</si>
  <si>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</si>
  <si>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</si>
  <si>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</si>
  <si>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</si>
  <si>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</si>
  <si>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</si>
  <si>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</si>
  <si>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</si>
  <si>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</si>
  <si>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</si>
  <si>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</si>
  <si>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</si>
  <si>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42C</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</si>
  <si>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</si>
  <si>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</si>
  <si>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</si>
  <si>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</si>
  <si>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</si>
  <si>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</si>
  <si>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</si>
  <si>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</si>
  <si>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</si>
  <si>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</si>
  <si>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Q43. Where compulsory conscription occurs, is there a policy of not accepting bribes for avoiding conscription? Are there appropriate procedures in place to deal with such bribery, and are they applied?</t>
  </si>
  <si>
    <t>43A</t>
  </si>
  <si>
    <t>Policy</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</si>
  <si>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</si>
  <si>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</si>
  <si>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</si>
  <si>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</si>
  <si>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</si>
  <si>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</si>
  <si>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</si>
  <si>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</si>
  <si>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</si>
  <si>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</si>
  <si>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</si>
  <si>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</si>
  <si>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</si>
  <si>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</si>
  <si>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</si>
  <si>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</si>
  <si>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 xml:space="preserve">This indicator refers to the entire military, regardless of whether conscription occurs. </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</si>
  <si>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</si>
  <si>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</si>
  <si>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</si>
  <si>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</si>
  <si>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</si>
  <si>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</si>
  <si>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</si>
  <si>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</si>
  <si>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</si>
  <si>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</si>
  <si>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</si>
  <si>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</si>
  <si>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</si>
  <si>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</si>
  <si>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</si>
  <si>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</si>
  <si>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</si>
  <si>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</si>
  <si>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46B</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</si>
  <si>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</si>
  <si>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</si>
  <si>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</si>
  <si>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</si>
  <si>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</si>
  <si>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</si>
  <si>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</si>
  <si>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</si>
  <si>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</si>
  <si>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</si>
  <si>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</si>
  <si>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</si>
  <si>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46D</t>
  </si>
  <si>
    <t>Training</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</si>
  <si>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</si>
  <si>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</si>
  <si>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</si>
  <si>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</si>
  <si>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</si>
  <si>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</si>
  <si>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</si>
  <si>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</si>
  <si>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</si>
  <si>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</si>
  <si>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</si>
  <si>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</si>
  <si>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</si>
  <si>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</si>
  <si>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</si>
  <si>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</si>
  <si>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</si>
  <si>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</si>
  <si>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</si>
  <si>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</si>
  <si>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</si>
  <si>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</si>
  <si>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</si>
  <si>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</si>
  <si>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</si>
  <si>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</si>
  <si>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</si>
  <si>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</si>
  <si>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</si>
  <si>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</si>
  <si>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</si>
  <si>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Regularity</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</si>
  <si>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</si>
  <si>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</si>
  <si>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</si>
  <si>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</si>
  <si>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</si>
  <si>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</si>
  <si>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</si>
  <si>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</si>
  <si>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</si>
  <si>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</si>
  <si>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</si>
  <si>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</si>
  <si>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</si>
  <si>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</si>
  <si>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Since 2013, the LAF has cooperated with Basel Fleihan institute to conduct training for its officers at the Fouad Chehab Academy for Command and General StaffFor instance, the institute implemented a program to manage public financing and trained a group of 23 adminstrative officers at the Acadmy. (1) Also, trainings are integrated as a small portion of other compliance training modules under the IMET  (2)</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</si>
  <si>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</si>
  <si>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</si>
  <si>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</si>
  <si>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</si>
  <si>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</si>
  <si>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</si>
  <si>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</si>
  <si>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</si>
  <si>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</si>
  <si>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</si>
  <si>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49C</t>
  </si>
  <si>
    <t xml:space="preserve">Cases are investigated or prosecuted through formal processes and without undue political influence. </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</si>
  <si>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</si>
  <si>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</si>
  <si>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</si>
  <si>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</si>
  <si>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</si>
  <si>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</si>
  <si>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</si>
  <si>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</si>
  <si>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</si>
  <si>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</si>
  <si>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</si>
  <si>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</si>
  <si>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</si>
  <si>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</si>
  <si>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</si>
  <si>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</si>
  <si>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</si>
  <si>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</si>
  <si>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</si>
  <si>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</si>
  <si>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</si>
  <si>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</si>
  <si>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</si>
  <si>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armed forces may be aware of corruption as a strategic issue for operations, but there is no explicit doctrine on this subject.</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</si>
  <si>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</si>
  <si>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</si>
  <si>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</si>
  <si>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</si>
  <si>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</si>
  <si>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</si>
  <si>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</si>
  <si>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</si>
  <si>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</si>
  <si>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</si>
  <si>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</si>
  <si>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</si>
  <si>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</si>
  <si>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</si>
  <si>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</si>
  <si>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</si>
  <si>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</si>
  <si>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</si>
  <si>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</si>
  <si>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</si>
  <si>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</si>
  <si>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</si>
  <si>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</si>
  <si>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</si>
  <si>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</si>
  <si>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</si>
  <si>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</si>
  <si>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</si>
  <si>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</si>
  <si>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</si>
  <si>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</si>
  <si>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</si>
  <si>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</si>
  <si>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</si>
  <si>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</si>
  <si>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</si>
  <si>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</si>
  <si>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</si>
  <si>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</si>
  <si>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</si>
  <si>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</si>
  <si>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</si>
  <si>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55A</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</si>
  <si>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</si>
  <si>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</si>
  <si>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</si>
  <si>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55B</t>
  </si>
  <si>
    <t>Staff are specifically trained in relation to corruption risks in contracting whilst on deployed operations or peacekeeping missions.</t>
  </si>
  <si>
    <t xml:space="preserve">Staff are not specifically trained in relation to corruption risks in contracting whilst on deployed operations or peacekeeping missions, but they do receive general corruption training. </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</si>
  <si>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</si>
  <si>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</si>
  <si>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</si>
  <si>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</si>
  <si>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</si>
  <si>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 xml:space="preserve">There is a clear policy on the use of private military contractors. The contracting state requires preventive measures whereby PMCs have anti-corruption programmes and training tailored to their role in operations. The legal standard applicable to PMCs does not vary widely from standards applied to state representatives in the same roles, and it criminalises corruption-related offences for PMCs.  
</t>
  </si>
  <si>
    <t>There is a policy on the use of private military contractors, but it does not specify particular preventive measures. The legal standard applicable to PMCs does not vary widely from standards applied to state representatives in the same roles, but corruption-related offences may be weak or poorly defined in relation to PMCs.</t>
  </si>
  <si>
    <t>There are some controls over the use of private military contractors, but no clear policy. The legal standard applicable to PMCs varies considerably from standards applied to state representatives in the same roles. Corruption-related offences may be weak or poorly defined in relation to PMCs.</t>
  </si>
  <si>
    <t>The government imposes no restrictions on the use of private military contractors and intermediaries.</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</si>
  <si>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t>
  </si>
  <si>
    <t>56B</t>
  </si>
  <si>
    <t xml:space="preserve">Laws of the contracting state contain clear provisions for oversight of PMCs. Active scrutiny is conducted by the relevant oversight bodies such as the parliament. </t>
  </si>
  <si>
    <t>Laws of the contracting state contain clear provisions for oversight of PMCs. PMCs are subject to scrutiny but this may be reactive.</t>
  </si>
  <si>
    <t xml:space="preserve">Laws of the contracting state contains provisions for oversight of PMCs but these laws may be weak, or scrutiny is not undertaken in a meaningful way. </t>
  </si>
  <si>
    <t xml:space="preserve">There are no clear provisions for oversight of PMCs. PMCs may be subject to some scrutiny, but it is frequently weak. </t>
  </si>
  <si>
    <t>PMCs are not subject to any form of scrutiny.</t>
  </si>
  <si>
    <t>56C</t>
  </si>
  <si>
    <t xml:space="preserve">Policies and laws on the use of PMCs are rarely violated, and when they are, sanctions are regularly applied. </t>
  </si>
  <si>
    <t>Policies and laws on the use of PMCs are rarely violated, but when they are, sanctions are usually applied.</t>
  </si>
  <si>
    <t>Policies and laws on the use of PMCs are occasionally violated, and when they are, sanctions are usually applied.</t>
  </si>
  <si>
    <t>Policies and laws on the use of PMCs are frequently violated, but sanctions are usually applied.</t>
  </si>
  <si>
    <t>Policies and laws on the use of private military contractors are regularly violated, with almost no sanctions applied.</t>
  </si>
  <si>
    <t>Q1. Is there formal provision for effective and independent legislative scrutiny of defence policy?</t>
  </si>
  <si>
    <t>1A</t>
  </si>
  <si>
    <t>Formal rights</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</si>
  <si>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</si>
  <si>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</si>
  <si>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</si>
  <si>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1B</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</si>
  <si>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</si>
  <si>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</si>
  <si>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</si>
  <si>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</si>
  <si>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</si>
  <si>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1C</t>
  </si>
  <si>
    <t>Independent legislature scrutiny</t>
  </si>
  <si>
    <t>Neither the executive nor the military coerce or unduly influence parliament to vote in their favour.</t>
  </si>
  <si>
    <t>The executive branch does not coerce or unduly influence parliament to vote in its favour, but the presence of military officials within parliament undermines parliamentary scrutiny of defence.</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</si>
  <si>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</si>
  <si>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</si>
  <si>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</si>
  <si>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</si>
  <si>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</si>
  <si>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</si>
  <si>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</si>
  <si>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</si>
  <si>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</si>
  <si>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</si>
  <si>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</si>
  <si>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</si>
  <si>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</si>
  <si>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</si>
  <si>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</si>
  <si>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</si>
  <si>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</si>
  <si>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</si>
  <si>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</si>
  <si>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</si>
  <si>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</si>
  <si>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</si>
  <si>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</si>
  <si>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</si>
  <si>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</si>
  <si>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</si>
  <si>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</si>
  <si>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</si>
  <si>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</si>
  <si>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</si>
  <si>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</si>
  <si>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</si>
  <si>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</si>
  <si>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</si>
  <si>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</si>
  <si>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</si>
  <si>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</si>
  <si>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</si>
  <si>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</si>
  <si>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speak about the defence policy or security strategy, but there is little active debate or discussion.</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</si>
  <si>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</si>
  <si>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</si>
  <si>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</si>
  <si>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</si>
  <si>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</si>
  <si>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</si>
  <si>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</si>
  <si>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</si>
  <si>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</si>
  <si>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</si>
  <si>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</si>
  <si>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</si>
  <si>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</si>
  <si>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</si>
  <si>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</si>
  <si>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</si>
  <si>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</si>
  <si>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</si>
  <si>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</si>
  <si>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</si>
  <si>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</si>
  <si>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</si>
  <si>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</si>
  <si>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</si>
  <si>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</si>
  <si>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</si>
  <si>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</si>
  <si>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</si>
  <si>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</si>
  <si>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</si>
  <si>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</si>
  <si>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</si>
  <si>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</si>
  <si>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</si>
  <si>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</si>
  <si>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</si>
  <si>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Requests by CSOs to work with the defence sector are denied.</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</si>
  <si>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</si>
  <si>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</si>
  <si>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</si>
  <si>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</si>
  <si>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</si>
  <si>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</si>
  <si>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</si>
  <si>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</si>
  <si>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</si>
  <si>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</si>
  <si>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</si>
  <si>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</si>
  <si>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</si>
  <si>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</si>
  <si>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</si>
  <si>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</si>
  <si>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</si>
  <si>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</si>
  <si>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</si>
  <si>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</si>
  <si>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</si>
  <si>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</si>
  <si>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</si>
  <si>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</si>
  <si>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</si>
  <si>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</si>
  <si>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</si>
  <si>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</si>
  <si>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</si>
  <si>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</si>
  <si>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There is an openly stated anti-corruption policy explicit to the defence sector.</t>
  </si>
  <si>
    <t>There is an openly stated anti-corruption policy, but it is unclear if it applies to the defence sector or the government is in process of developing one that explicitly applies to the defence sector.</t>
  </si>
  <si>
    <t>There is no anti-corruption policy, or there is one but it explicitly does not apply to the defence sector.</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</si>
  <si>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</si>
  <si>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</si>
  <si>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</si>
  <si>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</si>
  <si>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</si>
  <si>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t>
  </si>
  <si>
    <t>There is no action plan to implement the policy, nor have any actions been taken.</t>
  </si>
  <si>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</si>
  <si>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</si>
  <si>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</si>
  <si>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</si>
  <si>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</si>
  <si>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</si>
  <si>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</si>
  <si>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</si>
  <si>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</si>
  <si>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8B</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</si>
  <si>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</si>
  <si>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</si>
  <si>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</si>
  <si>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</si>
  <si>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</si>
  <si>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</si>
  <si>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</si>
  <si>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</si>
  <si>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</si>
  <si>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</si>
  <si>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</si>
  <si>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The public view is that there is a clear commitment from the defence establishment that bribery and corruption are not acceptable and that prosecution may be appropriate. The public view the establishment’s efforts to tackle the problem positively, though there may be some minor shortcomings.</t>
  </si>
  <si>
    <t>The public view is that bribery and corruption, though not acceptable to the defence establishment, is insufficiently addressed by the measures in place to tackle the problem.</t>
  </si>
  <si>
    <t>The public view is that bribery and corruption are not, according to official rhetoric, acceptable to the defence establishment, but there is a widely-held belief that this is just that: rhetoric, and not seriously intended.</t>
  </si>
  <si>
    <t>The public view the defence establishment as entirely indifferent to corruption within it, or as clearly corrupt, without the political will to tackle the problem.</t>
  </si>
  <si>
    <t>Q10. Are there regular assessments of the areas of greatest corruption risk for ministry and armed forces personnel, and are the findings used as inputs to the anti-corruption policy?</t>
  </si>
  <si>
    <t>10A</t>
  </si>
  <si>
    <t>Risk assessments</t>
  </si>
  <si>
    <t>Corruption risks are clearly identified. Individual departments conduct their own risk assessments in a process that reflects a culture of corruption risk assessment.</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</si>
  <si>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</si>
  <si>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</si>
  <si>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</si>
  <si>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</si>
  <si>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</si>
  <si>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</si>
  <si>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</si>
  <si>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</si>
  <si>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</si>
  <si>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</si>
  <si>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</si>
  <si>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</si>
  <si>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</si>
  <si>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</si>
  <si>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</si>
  <si>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</si>
  <si>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</si>
  <si>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</si>
  <si>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</si>
  <si>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</si>
  <si>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</si>
  <si>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</si>
  <si>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</si>
  <si>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</si>
  <si>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</si>
  <si>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</si>
  <si>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</si>
  <si>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</si>
  <si>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</si>
  <si>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</si>
  <si>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</si>
  <si>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</si>
  <si>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</si>
  <si>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</si>
  <si>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</si>
  <si>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</si>
  <si>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</si>
  <si>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</si>
  <si>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</si>
  <si>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</si>
  <si>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</si>
  <si>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</si>
  <si>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</si>
  <si>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</si>
  <si>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</si>
  <si>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</si>
  <si>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</si>
  <si>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There is a defence committee or similar institution with extensive formal rights of scrutiny of the defence budget. The committee (or similar such organisation) has the power to scrutinise any aspect of budget and expenditures. The committee is in a position to require expert witnesses to appear in front of it.</t>
  </si>
  <si>
    <t>There is a defence committee or similar institution with formal rights of scrutiny of the defence budget, but lacks some of the powers listed in score 4.</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</si>
  <si>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</si>
  <si>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</si>
  <si>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</si>
  <si>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</si>
  <si>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defence committee performs all the functions of score 4, but this may not be in a timely fashion or there may be clear instances where the committee fails to scrutinise effectively aspects of the budget before the start of the fiscal year. </t>
  </si>
  <si>
    <t xml:space="preserve">The defence committee reviews the defence budget and attempts to influence budgetary decisions through formal mechanisms, but these attempts are limited. </t>
  </si>
  <si>
    <t>The defence committee reviews the defence budget, but fails to take advantage of its formal powers of scrutiny. It may exercise informal influence over the budget in the case of no formal powers.</t>
  </si>
  <si>
    <t xml:space="preserve">The defence committee has no impact on defence budget decision-making. </t>
  </si>
  <si>
    <t>Q14. Is the approved defence budget made publicly available? In practice, can citizens, civil society, and the media obtain detailed information on the defence budget?</t>
  </si>
  <si>
    <t>14A</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</si>
  <si>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</si>
  <si>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</si>
  <si>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</si>
  <si>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</si>
  <si>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</si>
  <si>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</si>
  <si>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</si>
  <si>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</si>
  <si>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</si>
  <si>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</si>
  <si>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</si>
  <si>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</si>
  <si>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</si>
  <si>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</si>
  <si>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</si>
  <si>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</si>
  <si>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</si>
  <si>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</si>
  <si>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</si>
  <si>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</si>
  <si>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</si>
  <si>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</si>
  <si>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</si>
  <si>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</si>
  <si>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</si>
  <si>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</si>
  <si>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</si>
  <si>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</si>
  <si>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</si>
  <si>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</si>
  <si>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</si>
  <si>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</si>
  <si>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</si>
  <si>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</si>
  <si>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</si>
  <si>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</si>
  <si>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</si>
  <si>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</si>
  <si>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</si>
  <si>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</si>
  <si>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</si>
  <si>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</si>
  <si>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</si>
  <si>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 xml:space="preserve">Oversight occurs for sensitive or critical issues. Enabling oversight bodies (e.g. parliamentary committees) are provided with non-redacted reports.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</si>
  <si>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</si>
  <si>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</si>
  <si>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</si>
  <si>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There is no enabling oversight of the internal audit function of defence ministry expenditure.</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</si>
  <si>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</si>
  <si>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</si>
  <si>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</si>
  <si>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</si>
  <si>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</si>
  <si>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</si>
  <si>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</si>
  <si>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</si>
  <si>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</si>
  <si>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</si>
  <si>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</si>
  <si>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</si>
  <si>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</si>
  <si>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</si>
  <si>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</si>
  <si>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</si>
  <si>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</si>
  <si>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</si>
  <si>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</si>
  <si>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</si>
  <si>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</si>
  <si>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</si>
  <si>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</si>
  <si>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</si>
  <si>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</si>
  <si>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</si>
  <si>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</si>
  <si>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</si>
  <si>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</si>
  <si>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</si>
  <si>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</si>
  <si>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</si>
  <si>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</si>
  <si>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</si>
  <si>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</si>
  <si>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heavily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</si>
  <si>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</si>
  <si>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</si>
  <si>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</si>
  <si>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</si>
  <si>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</si>
  <si>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There may be isolated cases (or no cases) of individual defence personnel being involved in businesses relating to the country’s natural resource exploitation, but activity is legal.</t>
  </si>
  <si>
    <t>There may be isolated cases (or no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</si>
  <si>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</si>
  <si>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</si>
  <si>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</si>
  <si>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 "Publications", Lebanese Army, accessed June 11, 2019, https://bit.ly/31AhNCP (In Arabic)</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</si>
  <si>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</si>
  <si>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</si>
  <si>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</si>
  <si>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</si>
  <si>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</si>
  <si>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</si>
  <si>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</si>
  <si>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</si>
  <si>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</si>
  <si>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</si>
  <si>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</si>
  <si>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</si>
  <si>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</si>
  <si>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</si>
  <si>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</si>
  <si>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</si>
  <si>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</si>
  <si>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</si>
  <si>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</si>
  <si>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</si>
  <si>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</si>
  <si>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</si>
  <si>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</si>
  <si>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</si>
  <si>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</si>
  <si>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</si>
  <si>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</si>
  <si>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</si>
  <si>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</si>
  <si>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</si>
  <si>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</si>
  <si>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</si>
  <si>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</si>
  <si>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</si>
  <si>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</si>
  <si>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</si>
  <si>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</si>
  <si>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</si>
  <si>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considerable and regular undue influence in the oversight of the intelligence service’s policies, administration, and budgets. It is likely its mandate results in limited power and resources to carry out the oversight.</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</si>
  <si>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</si>
  <si>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</si>
  <si>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</si>
  <si>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</si>
  <si>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</si>
  <si>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</si>
  <si>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</si>
  <si>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</si>
  <si>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</si>
  <si>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</si>
  <si>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</si>
  <si>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</si>
  <si>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</si>
  <si>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</si>
  <si>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</si>
  <si>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</si>
  <si>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</si>
  <si>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</si>
  <si>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</si>
  <si>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</si>
  <si>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</si>
  <si>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</si>
  <si>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</si>
  <si>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</si>
  <si>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Signatory and Ratification</t>
  </si>
  <si>
    <t xml:space="preserve">The country has both signed up to and ratified the ATT. </t>
  </si>
  <si>
    <t xml:space="preserve">The country has signed up to the ATT, but not ratified it. </t>
  </si>
  <si>
    <t>The country has neither signed up to nor ratified the ATT.</t>
  </si>
  <si>
    <t>23B</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</si>
  <si>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</si>
  <si>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</si>
  <si>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</si>
  <si>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</si>
  <si>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</si>
  <si>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</si>
  <si>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</si>
  <si>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</si>
  <si>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</si>
  <si>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</si>
  <si>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</si>
  <si>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</si>
  <si>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</si>
  <si>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</si>
  <si>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</si>
  <si>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</si>
  <si>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</si>
  <si>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 xml:space="preserve">This sub-indicator has been scored at 0, as there is no framework for regulating lobbying activity in Jordan. In fact, research has demonstrated that there is no general framework regulating government lobbying activities at all. In relation to lobbying, common understanding of lobbying in Jordan is in relation to civil society lobbying. Interestingly, the majority of news around lobbying in Jordan focuses on lobbying in relation to women’s rights and fundraising for charitable causes [1, 2]. There is no evidence to support the fact that Jordan has any lobbying regulations, other than those applied to CSOs and the third sector more generally. </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</si>
  <si>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</si>
  <si>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</si>
  <si>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</si>
  <si>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</si>
  <si>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</si>
  <si>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</si>
  <si>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</si>
  <si>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</si>
  <si>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</si>
  <si>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</si>
  <si>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</si>
  <si>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</si>
  <si>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</si>
  <si>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</si>
  <si>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</si>
  <si>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</si>
  <si>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</si>
  <si>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</si>
  <si>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</si>
  <si>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</si>
  <si>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</si>
  <si>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</si>
  <si>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</si>
  <si>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</si>
  <si>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This indicator is not scored. Please discuss conditions in the country context related to good practice (Score 4).</t>
  </si>
  <si>
    <t xml:space="preserve">This doesn’t need to be defence specific legislation but a procurement law that is applicable to the defence sector.  </t>
  </si>
  <si>
    <t>57B</t>
  </si>
  <si>
    <t>Corruption risks</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</si>
  <si>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</si>
  <si>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</si>
  <si>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</si>
  <si>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</si>
  <si>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57C</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</si>
  <si>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</si>
  <si>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</si>
  <si>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</si>
  <si>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Q58. Is the defence procurement cycle process, from assessment of needs, through contract implementation and sign-off, all the way to asset disposal, disclosed to the public?</t>
  </si>
  <si>
    <t>58A</t>
  </si>
  <si>
    <t>Formal procedures</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</si>
  <si>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</si>
  <si>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</si>
  <si>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</si>
  <si>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</si>
  <si>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</si>
  <si>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</si>
  <si>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</si>
  <si>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</si>
  <si>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</si>
  <si>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</si>
  <si>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</si>
  <si>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</si>
  <si>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</si>
  <si>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</si>
  <si>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</si>
  <si>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</si>
  <si>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Q59. Are defence procurement oversight mechanisms in place and are these oversight mechanisms active and transparent?</t>
  </si>
  <si>
    <t>59A</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</si>
  <si>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</si>
  <si>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</si>
  <si>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</si>
  <si>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</si>
  <si>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</si>
  <si>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Note removed</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</si>
  <si>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</si>
  <si>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</si>
  <si>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</si>
  <si>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</si>
  <si>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</si>
  <si>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</si>
  <si>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</si>
  <si>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</si>
  <si>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</si>
  <si>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</si>
  <si>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</si>
  <si>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</si>
  <si>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</si>
  <si>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</si>
  <si>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</si>
  <si>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</si>
  <si>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</si>
  <si>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</si>
  <si>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</si>
  <si>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</si>
  <si>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</si>
  <si>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</si>
  <si>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</si>
  <si>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</si>
  <si>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</si>
  <si>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</si>
  <si>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</si>
  <si>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</si>
  <si>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</si>
  <si>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</si>
  <si>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</si>
  <si>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</si>
  <si>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</si>
  <si>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</si>
  <si>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</si>
  <si>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</si>
  <si>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</si>
  <si>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</si>
  <si>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</si>
  <si>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</si>
  <si>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</si>
  <si>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</si>
  <si>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</si>
  <si>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</si>
  <si>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</si>
  <si>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</si>
  <si>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</si>
  <si>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</si>
  <si>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</si>
  <si>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</si>
  <si>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</si>
  <si>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</si>
  <si>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</si>
  <si>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</si>
  <si>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</si>
  <si>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</si>
  <si>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</si>
  <si>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</si>
  <si>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</si>
  <si>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</si>
  <si>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</si>
  <si>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</si>
  <si>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</si>
  <si>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</si>
  <si>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</si>
  <si>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</si>
  <si>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</si>
  <si>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</si>
  <si>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</si>
  <si>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</si>
  <si>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</si>
  <si>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</si>
  <si>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</si>
  <si>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</si>
  <si>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</si>
  <si>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</si>
  <si>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</si>
  <si>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</si>
  <si>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</si>
  <si>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</si>
  <si>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</si>
  <si>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</si>
  <si>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</si>
  <si>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</si>
  <si>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</si>
  <si>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</si>
  <si>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</si>
  <si>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</si>
  <si>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</si>
  <si>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</si>
  <si>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</si>
  <si>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</si>
  <si>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</si>
  <si>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</si>
  <si>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</si>
  <si>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</si>
  <si>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</si>
  <si>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</si>
  <si>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</si>
  <si>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</si>
  <si>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65C</t>
  </si>
  <si>
    <t xml:space="preserve">Tender boards regulations and codes of conduct are fully transparent </t>
  </si>
  <si>
    <t>Tender boards regulations and codes of conduct are only partially transparent.</t>
  </si>
  <si>
    <t>There is no transparency of tender board procedures.</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</si>
  <si>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</si>
  <si>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</si>
  <si>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</si>
  <si>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</si>
  <si>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Q66. Does the country have legislation in place to discourage and punish collusion between bidders for defence and security contracts?</t>
  </si>
  <si>
    <t>66A</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</si>
  <si>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</si>
  <si>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</si>
  <si>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</si>
  <si>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</si>
  <si>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</si>
  <si>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</si>
  <si>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</si>
  <si>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</si>
  <si>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</si>
  <si>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</si>
  <si>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</si>
  <si>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</si>
  <si>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</si>
  <si>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</si>
  <si>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</si>
  <si>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</si>
  <si>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</si>
  <si>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</si>
  <si>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</si>
  <si>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</si>
  <si>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</si>
  <si>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</si>
  <si>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</si>
  <si>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</si>
  <si>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</si>
  <si>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</si>
  <si>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</si>
  <si>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</si>
  <si>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</si>
  <si>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</si>
  <si>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</si>
  <si>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</si>
  <si>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</si>
  <si>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</si>
  <si>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</si>
  <si>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</si>
  <si>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</si>
  <si>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 xml:space="preserve">Research found no evidence of regularly produced contract monitoring and completion reports, including supplier and subcontractors performance appraisals (1). However, according to Decree no 11574, monitoring reports are conducted to ensure the obligations are met. Reports are  issued whenever a contractor fails to meet the obligations. This includes, for instance, undelivered procurement of goods. Failing to meet certain obligations might leed to contract elimination (2). According to interviewee 5 and 6, policies are strictly implemented (3) (4). </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</si>
  <si>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</si>
  <si>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</si>
  <si>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</si>
  <si>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</si>
  <si>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</si>
  <si>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</si>
  <si>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1. "Decree n°11574, The General Administrative Conditions Book of the Army's Construction Contracting, Article 48 to 56, December 30, 1968", accessed May 14, 2019, https://bit.ly/2Uq5iGT (In Arabic)
2. "The General Directorate of Adminstration", Lebanese Army, accessed April 21, 2019, https://bit.ly/2UKUzdw</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</si>
  <si>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</si>
  <si>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</si>
  <si>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</si>
  <si>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</si>
  <si>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</si>
  <si>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</si>
  <si>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</si>
  <si>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</si>
  <si>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</si>
  <si>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</si>
  <si>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</si>
  <si>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</si>
  <si>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</si>
  <si>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</si>
  <si>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</si>
  <si>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</si>
  <si>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</si>
  <si>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</si>
  <si>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</si>
  <si>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</si>
  <si>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</si>
  <si>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</si>
  <si>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</si>
  <si>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</si>
  <si>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</si>
  <si>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</si>
  <si>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</si>
  <si>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</si>
  <si>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</si>
  <si>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</si>
  <si>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</si>
  <si>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</si>
  <si>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</si>
  <si>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</si>
  <si>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</si>
  <si>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</si>
  <si>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</si>
  <si>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</si>
  <si>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</si>
  <si>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</si>
  <si>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</si>
  <si>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</si>
  <si>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</si>
  <si>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</si>
  <si>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</si>
  <si>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</si>
  <si>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</si>
  <si>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</si>
  <si>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</si>
  <si>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 xml:space="preserve">If no offset contracts are negotiated, then this indicator should be marked Not Applicable.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</si>
  <si>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</si>
  <si>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</si>
  <si>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</si>
  <si>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</si>
  <si>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</si>
  <si>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</si>
  <si>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</si>
  <si>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</si>
  <si>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</si>
  <si>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</si>
  <si>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</si>
  <si>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</si>
  <si>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</si>
  <si>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</si>
  <si>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</si>
  <si>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</si>
  <si>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</si>
  <si>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</si>
  <si>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</si>
  <si>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</si>
  <si>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</si>
  <si>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</si>
  <si>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</si>
  <si>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</si>
  <si>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</si>
  <si>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</si>
  <si>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</si>
  <si>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</si>
  <si>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</si>
  <si>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</si>
  <si>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</si>
  <si>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</si>
  <si>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</si>
  <si>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</si>
  <si>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</si>
  <si>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</si>
  <si>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</si>
  <si>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</si>
  <si>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</si>
  <si>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</si>
  <si>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</si>
  <si>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</si>
  <si>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</si>
  <si>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</si>
  <si>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</si>
  <si>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</si>
  <si>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</si>
  <si>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</si>
  <si>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</si>
  <si>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</si>
  <si>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</si>
  <si>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</si>
  <si>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</si>
  <si>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Acronym</t>
  </si>
  <si>
    <t>Full name</t>
  </si>
  <si>
    <t>LAF</t>
  </si>
  <si>
    <t>Lebanese Armed Forces</t>
  </si>
  <si>
    <t>ISF</t>
  </si>
  <si>
    <t>Internal Security Forces</t>
  </si>
  <si>
    <t>MoD</t>
  </si>
  <si>
    <t>Ministry of Defense</t>
  </si>
  <si>
    <t>MoF</t>
  </si>
  <si>
    <t>Ministry of Finance</t>
  </si>
  <si>
    <t>GS</t>
  </si>
  <si>
    <t>General Security</t>
  </si>
  <si>
    <t>SS</t>
  </si>
  <si>
    <t>State Security</t>
  </si>
  <si>
    <t>LTA</t>
  </si>
  <si>
    <t xml:space="preserve">Lebanese Transperancy Association </t>
  </si>
  <si>
    <t>LU</t>
  </si>
  <si>
    <t>Lebanese University</t>
  </si>
  <si>
    <t>LPC</t>
  </si>
  <si>
    <t>Lebanon Penal Code</t>
  </si>
  <si>
    <t>UNIFIL</t>
  </si>
  <si>
    <t>United Nations Interim Force in Lebanon</t>
  </si>
  <si>
    <t>GDA</t>
  </si>
  <si>
    <t>General Directorate of Adminstration</t>
  </si>
  <si>
    <t>DoO</t>
  </si>
  <si>
    <t xml:space="preserve">Directorate of Orientation </t>
  </si>
  <si>
    <t>NSSF</t>
  </si>
  <si>
    <t>National Social Security Fund</t>
  </si>
  <si>
    <t>CDP</t>
  </si>
  <si>
    <t>Capabilities Development Plan</t>
  </si>
  <si>
    <t>CoA</t>
  </si>
  <si>
    <t>Court of Audit/Account</t>
  </si>
  <si>
    <t>PAL</t>
  </si>
  <si>
    <t>Public Account Law</t>
  </si>
  <si>
    <t>CoM</t>
  </si>
  <si>
    <t>Council of Ministers</t>
  </si>
  <si>
    <t>J5</t>
  </si>
  <si>
    <t>Directorate for Planning</t>
  </si>
  <si>
    <t>J4</t>
  </si>
  <si>
    <t>Directorate for Logistics</t>
  </si>
  <si>
    <t>OMSAR</t>
  </si>
  <si>
    <t>Office of the Minister of State for Adminstrative Reform</t>
  </si>
  <si>
    <t>LCPS</t>
  </si>
  <si>
    <t>Lebanese Center for Political Sciences</t>
  </si>
  <si>
    <t>DMI</t>
  </si>
  <si>
    <t>Directorate for Military Intelligence</t>
  </si>
  <si>
    <t>CMRAS</t>
  </si>
  <si>
    <t>Civil-Military Relations in the Arab States</t>
  </si>
  <si>
    <t>HRW</t>
  </si>
  <si>
    <t>Human Rights Watch</t>
  </si>
  <si>
    <t>Select from list:</t>
  </si>
  <si>
    <t xml:space="preserve"> I agree with the score</t>
  </si>
  <si>
    <t>I don't agree - Instead 4</t>
  </si>
  <si>
    <t>Not applicable</t>
  </si>
  <si>
    <t>I don't agree - Instead 3</t>
  </si>
  <si>
    <t>I don't agree - Instead 2</t>
  </si>
  <si>
    <t>I don't agree - Instead 0</t>
  </si>
  <si>
    <t>I don't agree - Instead 1</t>
  </si>
  <si>
    <t xml:space="preserve">According to the Parliament's rule of procedure, the Parliament has formal powers to scrutinize government policies. Furthermore, the Parliament is responsible for approving the state budget, bills, law proposals, international conventions and agreements including bilateral agreements with a country and government institutions (1). However, the National Defense Law leaves the defence and security policy setting and oversight in the hands of the Council of Ministers (Art. 6) (2). Defence and security procurements are subject to special procedures.  Defence procurements, are facilitated by the General Directorate of Administration (3). </t>
  </si>
  <si>
    <t>Parliamentary politics is subordinate to the interests of principal confessional elites. Thus, Lebanese politics are organized in a manner that undermines parliamentary scrutiny of defence policy, and less so the executive branch or the military per se (1), (2). According to Interview no. 2, the military command deals with the executive branch directly (3). Source 5 indicated that LAF representatives are present during the Defence, Interior, and Municipalities parliamentary committee's revision for military cooperation treaties or any similar document that has a monetary aspect to it (4). Source 4, indicated that the parliamentary committee does not do enough on defence-related issues. Treaties that are revised by it are done superficially (5). On the other hand, the CDP document was not shared with them. It was only presented in a form of presentation, source 4 and 2 indicated. 
However, the Council of Ministers operates as a mini-parliament. As a result, parliamentary politics - which are subordinate to the interests of principal confessional elites - are often a moot point. In short, it is how politics are organized that undermine parliamentary scrutiny of defence policy, and less so the executive branch or the military per se.</t>
  </si>
  <si>
    <t>The National Defence, Interior, and Municipalities Parliamentary Committee is one of the 16 standing committees in the Parliament (1). It is responsible for studying, revising, and issuing recommendations and amendments for a bill and law proposal (2). However, it does not scrutinize the performance aspect of the MoD such as personnel management, policy planning, and arms acquisition. According to Interviewee 4, the LAF should share expenses if requested by the committee, but the latter does not ask for them. LAF representatives are present when the committee discusses defence-related matters (3).</t>
  </si>
  <si>
    <t xml:space="preserve">In general, committee members are not required to have expertise in defence affairs (1). According to the Parliament's Book, professional and academic expertise are taken into consideration (1). In reality, sectarian and political consideration influence the composition. 
Currently, 5 out of the 17 current members of the National Defence, Interior, and Municipalities parliamentary committee have defence expertise and previous military service records (2). These include retired Brigadier General Walid Sukarieh, retired Brigadier General Antoine Pano, retired Brigadier General Chamel Roukoz, retired Brigadier General Wehbe Katicha, and retired Brigadier General Jean Talouzian (1). These MPs have varying levels of current interest in defence affairs (3) (4). However, these interests are subordinate to the priorities of the MPs' sectarian political parties (3) (4). Furthermore, committee members are not required to have expertise in defence affairs. </t>
  </si>
  <si>
    <t>The committee does not regularly issue defence related amendments and recommendations (1). For example, the committee has infrequently studied the proposal to change the national defence law. In 2015, the committee was studying the changes in the defence sector (National Defence Law and structure of the Ministry of Defence) (2). In 2019, the committee looked into an amendment in the National Defence Law related to the time period for reserves and volunteers in the LAF (3).  Interviewee 4 indicated that the committee does not exercise its oversight on defence issues. When revising cooperation treaties, the committee does not issue amendments because it has already been studied and approved by the LAF, the MoD, and the CoM (4).</t>
  </si>
  <si>
    <t>Long term oversight is not exercised by the parliamentary committee. The Council of Ministers oversees and follows up on the implementation of the defence provisions is done by the HDC. (National Defence Law Art. 6- 7) (1). Interviewee no. 4 indicated that the parliamentary committee's oversight role is nonexistent (2).</t>
  </si>
  <si>
    <t xml:space="preserve">In the past year, defence policy and security strategy have not been debated nor established. However, government officials have expressed individually and on separate occasions the need to set a strategy (1). For example, President Michel Aoun promised to start discussing a national defence strategy following the parliamentary elections of May 2018 (2). The international community has urged the country to set a strategy for its national defence (3).  </t>
  </si>
  <si>
    <t xml:space="preserve">Lebanon does not have a national defence strategy. Thus, there has been no formal consultation with the public (1). During the last consultations held by President Michel Suleiman between 2008-2012, Civil Society Organizations (CSOs) were disengaged and showed little interest in the discussions held between political parties (2). </t>
  </si>
  <si>
    <t xml:space="preserve">Lebanon does not have a defence strategy to share with the public. The last failed discussions were done during a national dialogue meeting under the former President Michel Suleiman's reign (1). However, a draft strategy, set by former President Suleiman as a result of the dialogue, was published online (2). The Lebanese Armed Forces have produced no less than two substantial documents tied to capabilities development and just shy of a formal national military strategy (as opposed to a national defence strategy). Both of these Capabilities Development Plans (CDP) - one covering 2013-2017 and the other covering 2018-2022 are endorsed by the president, prime minister, speaker of parliament, and the minister of defence. While these documents have been shared with major donor partner nations, they are not readily available to the public at large (3) (4). </t>
  </si>
  <si>
    <t>No formal policy for security and defence institutions being open towards CSOs was found (1). However, informal activity to collaborate with CSOs has been expressed. For example, in a speech a Civil-Military Cooperation Ceremony, LAF Commander Joeseph Aoun indicated the cooperation with civil society organizations to implement social projects (2). Furthermore, LAF has been open to cooperate with LTA and TI's International Defense and Security Program on increasing transparency and has held the anti-corruption workshop (3).</t>
  </si>
  <si>
    <t xml:space="preserve">Lebanon has a progressive legal and regulatory system for civil society organizations. It is considered one of the most liberal and open countries in the Middle East, and a hub for NGOs. The NGO law is derived from the 1909 Ottoman Law on Association. Undeclared or secret organizations are prohibited from operating (1). According to a study completed by the European Union on mapping civil society organisations in Lebanon, the legal framework facilitates an atmosphere for CSOs to register and operate in Lebanon. There are threats, however, they are not serious enough to where the role of CSOs are hindered (2). Although it is important to note that with respects to registration, CSOs have indicated a six months (or more) delay in the registration procedure. In 2018, the Ministry of Interior and Municipalities issued Decree no. 24 that increased control and scrutiny over organizations' registration (3). According to Georges Ghali, executive director of ALEF, he states that the time delay depends on the nature of the CSOs. The minister of interior filed a circular to the Directorate of policies (the body responsible for the CSOs) asking CSOs to be more careful when it comes to their reactions against national matters (4). </t>
  </si>
  <si>
    <t xml:space="preserve">The defence and security sector is sometimes open to cooperating with CSOs depending on the topic. For example, a LAF Commander requested TI’s International Defence &amp; Security Program to host an Anti-Corruption Workshop for senior officers with the Lebanese Transparency Association (LTA). Source 1, also confirmed the opening of the LAF to cooperate. However, the Al Gherbal Initiative's attempt to request basic information has failed. The LAF command did not respond to its request (3). Nonetheless, the LAF has participated in events and workshops set by civil society actors and institutions on issues other than anti-corruption. For instance, the LAF attended an event hosted by the Charitable Organization for Women with Disabilities in Lebanon for independence day (4). Also, KAS conducted a workshop with the LAF on Civil-Military Cooperation (5).  </t>
  </si>
  <si>
    <t xml:space="preserve">In 2009, the Lebanese government signed and acceded to the United Nations Convention Against Corruption (UNCAC) (1). Furthermore, Lebanon is not a defence exporter and, at the time of the research, is not an OECD member and has not signed the organization's convention (2). </t>
  </si>
  <si>
    <t xml:space="preserve">Though Lebanon has enhanced its anti-corruption legal framework and has passed significant laws to improve transparency including the access to information (2017), transparency in oil and gas (2018), and the protection of whistleblowers (2018) (1). Nevertheless, the country still faces gaps in its legal framework in compliance with the UNCAC. For example, Trading in Influence (UNCAC Art. 18) is not criminalized by Lebanon's Penal Code (LPC). The private sector bribery section in the LPC does not cover all the sections in UNCAC Art. 21. Similarly, Art. 23, 24,  and 25 are partially adopted by LPC. On the other hand, Lebanon's LPC is in line with Art. 15 (a,b), 17, 19, 20, and 22. For instance, Art. 670, 671, and 673 criminalize embezzlement of property in the private sector (UNCAC Art. 22) (2). </t>
  </si>
  <si>
    <t>Outside the government, there is an occasional debate on defence issues, but they are superficial. As indicated in Q3, CSOs showed lack of interest for national defence strategy debates during the national dialogue sessions (2008-2012) (1). However, at the think tank level, research centres such as KAS, MEIRSS, and CMEC have engaged in defence issue. For example, KAS and MEIRSS hosted a closed round table to discuss the future of Lebanon's National Defense Strategy (2).  The Carnegie Middle East Center has a Civil-Military Relations in the Arab States (CMRAS) program, that looks into the Arab defence sector, including Lebanon (3). Human Rights organizations like HRW also address key issues related to the LAF that impact an individual's human rights, such as the Military Judicial System (4). Furthermore, while it is superficial or brief, there are cases of politicians and journalists discussing LAF issues on TV and through published articles (5). Indeed,  journalists do "report" on weapons delivered by foreign countries or the increase of women's integration in the LAF. However, they are do not engage in an in-depth discussion with a nuanced approach critically assessing the added value of LAF capability development vis-a-vis the weapons being delivered (or the what does female integration mean to the greater structure of the LAF). Furthermore, the reporting on the military council's appointment recently was focused on the sectarian aspect and political parties' backing, not the functions of the council or what it means as a body inside the LAF. Reports are occasional depending on the urgency or timeliness of the defence-related events.</t>
  </si>
  <si>
    <t>Although there is a general political agreement to combat corruption, Lebanon does not have an official anti-corruption strategy. In May 2018, Lebanon launched the "National Anti-Corruption Strategy" and its executive plan in collaboration with UNDP and the Office of the Minister of State for Administrative Reform (OMSAR) (1). The ministerial statement of the new government, from January 2019, included the aim to approve the anti-corruption strategy. (2) However, the government decided to revise the strategy due to the harsh language it adopted. (3) The strategy, however, does not include the defence sector nor the Lebanese Army (4). Although the LAF does not have a policy for anti-corruption per se, anti-corruption measures are integrated into its laws and regulations, according to the DoO (5).</t>
  </si>
  <si>
    <t xml:space="preserve">On June 26, 2019, the Parliament approved the Law on Combating Corruption in the Public sector which includes the creation of the National Anti-Corruption Commission (1). Nevertheless, Lebanon has yet to establish the commission which is responsible for receiving and investigating corruption cases (2). The LAF does not have a specific unit for combating corruption (3). However, as previously indicated, the military police, that operates under LAF Command, is responsible for building integrity and investigating violations committed by military personnel (4). Its personnel undergo specialized courses, continuously (5). According to the LAF's Directorate of Orientation, the military police ensures integrity and discipline of the soldiers (5).  </t>
  </si>
  <si>
    <t xml:space="preserve">The Anti-corruption Commission, that has yet to be established, should be independent and have a separate budget that funds its activities (1). The Military Police is within the LAF's chain of command and reports to the LAF Command or the Military Court (2). </t>
  </si>
  <si>
    <t xml:space="preserve">The LAF is aware of corruption risks, though it might not be at the unit level (1). It has conducted workshops for officers on combating corruption (2), including one with the LTA (1). However, it has not addressed risks independently and trained its forces on risk reduction other than the few workshops that take place regularly (3). </t>
  </si>
  <si>
    <t xml:space="preserve">No evidence of regular defence specific assessments of corruption risks done by the Ministry of Defence was found. The Ministry of State for Combating Corruption did not conduct such assessment before it was dissolved, which source 1 confirmed (1). The DoO has indicated that anti-corruption measures are integrated into the laws and provisions regulating the LAF which military personnel are continuously reminded of by their seniors (2). </t>
  </si>
  <si>
    <t xml:space="preserve">The LAF's J5 (Planning Directorate) and J4 (Logistics Directorate) operate with significant synergy and coherence on acquisition planning processes (1). With the absence of a defence strategy, the directorates cooperated to create the CDPs, which are not publically available, for the Rome conferences to help support the LAF - since the defence budget renders the military unable to purchase and equipment to improve the military capability (1), (2). This reflects enhanced acquisition and systems integration training, and an increased emphasis on developing the LAF's integrated planning capability. The development of the acquisition process has occurred gradually over the 2010 to 2019 timeframe due to (3), (4), (5). Equipment delivered and military assistance is often made public (6). </t>
  </si>
  <si>
    <t>The LAF's J4 does not proactively publish the entire acquisition process and the justification of purchases, lines of responsibility, timelines, mechanisms, and outcomes (1). However, the process is not transparent, it is indirectly visible through partner nations and defence news outlets publish the acquisition process (2), (3).</t>
  </si>
  <si>
    <t xml:space="preserve">External oversight towards long term acquisition plans, their legitimacy and likelihood of their appropriateness is done superficially. Donations that are sent to the LAF are approved by the CoM and then sent to the MoD (1). According to interviewee two and four, The LAF presented the CDP for the Defence, Interior, Municipalities' Parliamentary Committee for one session. However, the LAF did not provide the members with the document. The presentation occurred after the committee requested it (2), (3). </t>
  </si>
  <si>
    <t xml:space="preserve">The Parliament receives information on proposed state budget after the government approves it. In theory, the MoF should issue a circular in April to government institutions and ministries requesting their proposed spending and revenues for the upcoming year. By May, all the concerned entities should have sent their requests to the MoF. The MoF drafts the budget and sends it to the CoM for approval, which should happen by October. The approved proposed budget then goes to the parliamentary committees to be studied and revised. The proposed budget should be voted on by November. According to the PAL, the parliament has to hold an exceptional parliamentary session to vote by the end of January (1). In reality, this does not happen in a timely manner. For example, the state budget for 2017 and 2018 was passed within 6 months difference (2). Furthermore, Lebanon's budget for 2019, was approved by the CoM in May 2019 (3). On April 27, 2019, the minister of defence discussed the defence budget with the LAF officers before discussing it at the Council of Ministers (4). </t>
  </si>
  <si>
    <t xml:space="preserve">The National Defence, Interior, and Municipality Committee is not responsible for scrutinizing and analysing the defence budget. The Finance and Budget Parliamentary Committee is responsible for reviewing and studying the state budget proposal and the budgets attached to it (1), which includes the defence budget. A source confirmed that the defence parliamentary committee does not receive the defence budget to study and scrutinize (2). According to Article 43 of Parliament's rules of procedure, the Finance and Budget Parliamentary Committee asks other particular parliamentary committees to meet when reviewing the budget related to its role (3). The committees then note down its comments on the budget. The head of the Finance and Budget Parliamentary Committee has the right to represent the committee's comments to the parliament before voting on it (4). </t>
  </si>
  <si>
    <t xml:space="preserve">The defence budget is found within the state budget and is made publically available in a disaggregated form on the Ministry of Finance's website (1). However, it does not provide the government's revenues and expenditure, in compliance with the Public Account Law (2). It also does not justify expenditures. It only offers the expected expenses for each department's stationery and other running costs (3). As mentioned in Q13 Lebanon did not have a budget from 2005 to 2017 (4). The last published budget is the Budget Law 2018, the Lebanese Parliament has not approved the budget for 2019 (5). </t>
  </si>
  <si>
    <t xml:space="preserve">The defence budget is fully disclosed and available online for the public on the MoF's website as part of the state (1). A source confirmed that the defence budget available online is the same one received and approved by the Parliament and the Finance and Budget Parliamentary Committee (2). Furthermore, the CoA oversees the proposed budget by each ministry before the MoF combines under the proposed state budget for the CoM to approve (3). </t>
  </si>
  <si>
    <t xml:space="preserve">No information was found on budget information requests. The Access to Information Law restricts information of sensitive nature such as national security and defence matters (1). However, the Ministry of Defence and the LAF command's directorate of orientation, which is the first entity to submit questions, do not respond to information request in general. according to the al Gherbal Initiative's report in 2018, the LAF command and the MoD did not respond to their information request though the organization only asked for basic information (2). Conversely, the LAF indicated that it responds to requests either with the answers or rejection (3). The DoO is the first point of contact and responsible for addressing any requests and questions (3). </t>
  </si>
  <si>
    <t>Some publications of donations and military assistance by media outlets cover donations coming to the LAF. Donations in the form of military assistance by countries include military equipment to support the LAF (1). Donations and equipment delivery is also published on the LAF website (2).  Furthermore, all donations need to be approved in the form of a decree by the Council of Ministers. The decree is then published in the official gazette (3). However, the official gazette is not free; a yearly subscription for the electronic version of the gazette costs $366 (4). On the other hand, donation decrees by individuals and foreign countries are sometimes published on the Lebanese University's research centre website under "legal texts" (5). Even though the MoD does not fully publish sources of defence income, almost all donations received are in materiels and good and not monetary, information on these donations is available from the donors (especially the USA and major military aid) (6).</t>
  </si>
  <si>
    <t xml:space="preserve">According to our sources, the Parliament does not scrutinize the non-government resources that are not included in the budget. The decrees are approved by the Council of Ministers (1), (2). According to a source, an internal review process exists within the LAF (3). </t>
  </si>
  <si>
    <t>Public scrutiny is non-existant for non-central government sources of funding (1). Usually, public scrutiny is aimed at the defence budget expenditure because it is the biggest one within the state budget. Almost 80% of the defence budget is spent on salaries and wages (2)</t>
  </si>
  <si>
    <t>The Directorate for Financial and Administrative Affairs audits expenditures related to the salaries of military personnel and civilians in the LAF (1). The Directorate for Financial and Administrative Affairs is currently directed by an officer with expertise in "defence resources management" (1).  Although it might not be able to develop its own programme, according to a source, there is a strict oversight in expenditure and everything is documented (2).</t>
  </si>
  <si>
    <t xml:space="preserve">The General Directorate of Administration (GDA) oversees the LAF spending (1). The Directorate for Financial and Administrative Affairs sends detailed reports of the spendings to the GDA and monthly reports to J5 (2). Moreover, the LAF generally provides the Ministry of Finance with budgets proposals that are more detailed and granular than the defence budget made public under the state budget. However, from a MoF perspective, there is more of an interest in controls of the overall budget size than an oversight. Thus, the LAF has marginal confidence in the MoF to offer credible and enabling oversight (3). On the other hand, the research found no evidence of the LAF sharing those reports with parliamentary committees (4). </t>
  </si>
  <si>
    <t>It is unclear whether the LAF shares the audits with external bodies, although two interviewee's (1), (2) indicated that the LAF shares information and coordinates with the CoA. Furthermore, the audit bodies have praised the high level of transparency in the LAF (3).</t>
  </si>
  <si>
    <t xml:space="preserve">The Court of Audit (CoA) is Lebanon's highest financial court. It is an administrative court with a financial and judicial role to monitor public accounts including auditing the government's proposed expenditure for the upcoming year and the government's spending from the previous year (1). However, in practice, this does not occur regularly. From 2005 till 2017, Lebanon did not have a budget which means it was unable to attempt closure of accounts for the state's spending (3). According to the LAF, tender operations and procurement are audited by the CoA (4). A source confirmed that the LAF command coordinated with the court of audits for its spending and bidding operation (5). The CoA is responsible for auditing (pre and post) all Lebanese public funds including at the MoD. Although the closure of accounts of public spending did not occur for several years, the MoD public accounts are audited by CoA (6). </t>
  </si>
  <si>
    <t xml:space="preserve">The Court of Audit is independent of the Ministry of Defence. However, the court is tied and reports to the executive branch it is supposed to audit (1). The Court's budget is included in the state budget (2). According to PAL Art. 118, the Minister of Finance has the right to propose that the CoM to stop using allocated expenditure of the State Budget if deemed necessary. The CoM then decides to approve or reject based on the situation (3). </t>
  </si>
  <si>
    <t>The CoA's reports are not published regularly, as it suffers from being understaffed (1). However, some reports on the approval of transfer of credits and expert opinions are published online in a summarized bullet points format (2). Furthermore, it does not respond to requests for information, according to the Al Gherbal Initiative report (3).</t>
  </si>
  <si>
    <t xml:space="preserve">Generally, the CoA's reports are not issued on time. One of the main problem that the court faces as a result of being understaffed (1). According to the Directorate of Orientation, the LAF refers to the CoA for its bids and requests to transfer of credits (2). During an event hosted by the LAF, audit institutions including the CoA and the Central Inspection Board (CIB) indicated the level of transparency and specificity that the LAF conducts with its finances (3). However, no clear evidence was found on whether or not the LAF or the MoD addresses the CoA's recommendations (4). However, based on the statement of the CoA and CIB, it could be inferred that the LAF does cooperate well with the audit institutions (3). </t>
  </si>
  <si>
    <t xml:space="preserve">No evidence was found on the restrictions on defence institutions or individuals having controlling or financial interests in businesses associated with the country’s natural resource exploitation (1). </t>
  </si>
  <si>
    <t xml:space="preserve">There are no cases of defence institutions being involved in businesses relating to the country’s natural resource exploitation (1). An interviewed source disregarded, in general, the existence of businesses linked to the defence sector (2). Furthermore, LAF naval forces are being trained and strengthened to protect the countries' maritime borders and secure oil and gas exploration (3). </t>
  </si>
  <si>
    <t xml:space="preserve">No evidence was found of individual defence personnel being involved in businesses relating to the country’s natural resource exploitation (1). </t>
  </si>
  <si>
    <t xml:space="preserve">No information was found on cases of the penetration of organized crime into the defence sector (1). An expert journalist denied any such cases occurring in the LAF (2). Furthermore, the LAF investigates applicants and newly enrolled cadets in the military academy. Candidates can be disqualified if they have a questionable background or criminal record (3). </t>
  </si>
  <si>
    <t xml:space="preserve">No evidence was found of the government trying to tackle the issue of potential penetration of organized crime into the defence and security sector (1). The Military Police are responsible for investigating any crime or violations within the LAF (2). Furthermore, security and defence institutions have worked to fight terrorism and organized crime in the country (3). The GoL with the support of UNSCOL has set a "National Strategy for Preventing Violent Extremism" (4). </t>
  </si>
  <si>
    <t xml:space="preserve">The LAF's Military Police is responsible for internal policing. It is tasked with controlling and reporting violations in addition to providing support for combat units and the military judiciary (1). Though research found no specific unit solely responsible for anti-corruption and organized crime within the LAF, the Military Police monitors law violations committed by military personnel including corruption (2). Article 105 of the Code of Military Justice categorizes bribery as a criminal offence (3). For example, State Commissioner to the Military Court Judge Peter Germanos, issued a warrant for the Military Police and other investigative units in other security institutions to inform him of any bribes paid for military or security personnel on the subject of drilling artesian wells. (4) The LAF's Directorate of Orientation confirmed the Military Police's internal role in investigating violations, including corruption (5). </t>
  </si>
  <si>
    <t xml:space="preserve">Military Police activities, outside the defence sector, are mentioned in the news (1). Announcements of the prosecutions' results are eventually published (2). Nevertheless, the research found no information about undue political influence. It is also not possible to check the proportion of the cases that are investigated are eventually prosecuted due to a lack of information (3). However, a source indicated that the Military Police investigate violations efficiently (4). </t>
  </si>
  <si>
    <t xml:space="preserve">The parliamentary committee does not practice independent scrutiny and oversight on the intelligence services. For example, the intelligence services' secret expenditure goes without scrutiny (1). An interviewee confirmed the lack of oversight over secret spending. The source added that there is barely any information is provided for it (2). The size and scope of the Intelligence directorate is altered according to the threat the LAF percieves. The Directorate keeps a 1:1 Christian Muslim parity, and it is said that political alliances exist within the staff. The head of the Intelligence Directorate, a post reserved for a Maronite, is appointed by approval of the LAF commander and based on the President of Lebanon's preference, who are both Maronites (3). The head of Intelligence Directorate reports to the LAF commander on operations and the chief of staff on administrative related matters (4). There might not be an apparent direct undue influence. However, political penetration exists. </t>
  </si>
  <si>
    <t xml:space="preserve">Selection criteria exist for appointments for senior ranks (1). However, the criteria are not published or announced to the public (2). For example, the National Defence Law does not identify the allocated sect for the post (2). </t>
  </si>
  <si>
    <t xml:space="preserve">In the post-2005 period, senior appointments - including to the intelligence services - reflect the horse-trading and balance of power between the competing sectarian political factions (1). Designation by the Military Council is a case in point (1). Thus, The sects and connections to political parties are integral for an appointment, especially for first degree and deputy positions in the LAF (1). Yet, competencies are a key requirement for appointment of candidates (2).  </t>
  </si>
  <si>
    <t xml:space="preserve">There is no clear and transparent vetting process for the selection of the head of the intelligence service (1). The head of the intelligence branch is appointed based on the Military Council's suggestion and approval of the minister of defence (2). However, according to an interviewee, criteria for appointments usually include the cohort, rank, and background depending on the position, etc. taking into consideration the sectarian allocation of the post (3).  </t>
  </si>
  <si>
    <t>In September 2018, the Parliament approved the treaty and Lebanon officially became the 102nd member of the Arms Trade Treaty in May 2019 after submitting its ratification instruments (1),(2). The treaty will enter into force in August 2019 (3).</t>
  </si>
  <si>
    <t xml:space="preserve">There is no framework regulating lobbying activity in Lebanon. No information was found on lobbying in the defence sector. A source confirmed there is no lobbying activity in the defence sector in Lebanon. </t>
  </si>
  <si>
    <t xml:space="preserve">1. "Rules of Procedure," Parliament of Lebanon, accessed March 24, 2019, https://bit.ly/2Fw2XmG.  
2. "National Defence Law, Legislative Decree No. 102, Articles 6, September 16, 1983," Government of Lebanon, accessed March 15, 2019, https://bit.ly/2ZfeBhD (In Arabic) 
3. "The General Directorate of Administration," Lebanese Armed Forces, accessed April 21, 2019, https://bit.ly/2UKUzdw. 
</t>
  </si>
  <si>
    <t xml:space="preserve">1."National Defence Law, Legislative Decree No. 102, Articles 7 and 8, September 16, 1983," Government of Lebanon, accessed April 13, 2019, https://bit.ly/2TuGqf1. 
2. "Lebanon's parliament passes 2019 austerity budget," Al Jazeera, July 20, 2019, accessed August 27, 2019, https://bit.ly/2NBO4VF.
3. "Rules of Procedure," Parliament of Lebanon, accessed March 24, 2019, https://bit.ly/2Fw2XmG.  
</t>
  </si>
  <si>
    <t xml:space="preserve">1. Bassel F. Salloukh, et al., The Politics of Sectarianism in Postwar Lebanon, (London: Pluto Press, 2015). 
2. Interview with Dr. Bassel Salloukh, Beirut, July 25, 2019. 
3. Interview with a former Member of Parliament and Member of National Defence, Interior, and Municipalities Parliamentary Committee, Beirut, April 23, 2019.
4. Maroun Hitti (retired brigadier general), interviewed by assessor, Beirut, Lebanon, May 19, 2019. 
5. Interview with a Member of Defence, Interior, and Municipalities Parliamentary Committee, Beirut, May 20, 2019.  
</t>
  </si>
  <si>
    <t xml:space="preserve">1. "Parliament holds session, elects committees, heads and members," LBCI, July 17, 2018, acessed August 21, 2019, https://bit.ly/2MAOMmz. 
2. Daher and Ghanem, "Committees, Introduction (Extended)", Parliamentary Studies and Governmental Budget, accessed May 22, 2019, https://bit.ly/2JVWq8U. 
3. Interview with a Member of Defence, Interior, and Municipalities Parliamentary Committee, Beirut, May 20, 2019.  
</t>
  </si>
  <si>
    <t xml:space="preserve">1. Roland Khater, "Parliamentary committees ... a crucial role and keep pace with the needs of the state and people!," IMLebanon, July 23, 2018, accessed April 19, 2019, https://bit.ly/2IuO2NL. (In Arabic)
2."In names: The parliament elected its committees… Adwan to the Administration and Justice and Talousian for the Displaced Affairs", Lebanese Armed Forces, July 17, 2018, accessed on September 1, 2019, https://bit.ly/2jUskrA. (In Arabic)
3. Maroun Hitti (retired brigadier general), interviewed by assessor, Beirut, Lebanon, May 19, 2019.
4. Jean Talouzian (retired brigadier general), interviewed by assessor.
</t>
  </si>
  <si>
    <t xml:space="preserve">1. "National Defence and Interior Committee," Parliament of Lebanon, accessed April 14, 2019, https://bit.ly/2Uhyz4R. (In Arabic)
2."The Defence Committee continued studying the National Defence Law and its amendments and the amendments to the administrative regulation," NNA, June 29, 2015, accessed April 19, 2019, https://bit.ly/2UPOlJx. (In Arabic)
3. "The Committee for National Defence, Interior, and Municipalities approved the draft law to allow the government to conclude an agreement on the mutual protection of classified information between Lebanon and Cyprus and the draft law aimed at amending Article 131 of the National Defence Law," Parliament of Lebanon, August 13, 2018, accessed April 19, 2019, https://bit.ly/2Izbbyh. (In Arabic)
4. Interview with a Member of Defence, Interior, and Municipalities Parliamentary Committee, Beirut, May 20, 2019.  
</t>
  </si>
  <si>
    <t xml:space="preserve">1. "National Defence Law, Legislative Decree No. 102, Articles 7 and 8, September 16, 1983," accessed April 13, 2019, Government of Lebanon, https://bit.ly/2TuGqf1. (In Arabic)
2. Interview with a Member of Defence, Interior, and Municipalities Parliamentary Committee, Beirut, May 20, 2019.
</t>
  </si>
  <si>
    <t xml:space="preserve">1. "National Defence and Interior Committee," Parliament of Lebanon, accessed April 14, 2019, https://bit.ly/2Uhyz4R. (Arabic)
2. Interview with a former Member of Parliament and Member of National Defence, Interior, and Municipalities Parliamentary Committee, Beirut, April 23, 2019.
</t>
  </si>
  <si>
    <t xml:space="preserve">1."Roukouz: It is necessary to approach the defense strategy away from the political bazaar," el nashra, November 26, 2018, accessed March 25, 2019, https://bit.ly/2HSn9SL. (In Arabic)
2. "Aoun Receives Qatari Invitation, Promises Defense Strategy Talks after Polls," Naharnet, March 12, 2018, accessed March 24, 2019, https://bit.ly/2TV5kK0.  
3. Hoda Chedid, "Defense strategy after the elections with an international request", Annahar, March 16, 2018, accessed March 24, 2019, https://bit.ly/2DuWndl.  (In Arabic)
</t>
  </si>
  <si>
    <t xml:space="preserve">1. Sanaa Al Jack, "Does the new balance of power call for a "defence strategy"?," Asharq Al-Awsat, March 3, 2019, accessed March 25, 2019, https://bit.ly/2Os8VZR. (In Arabic)
2. Mohammad Choucair, "Lebanon: Economic Crisis Beleaguers Government, Parliament," Asharq Al-Awsat, March 26, 2019, accessed Arpil 21, 2019, https://bit.ly/2PmRLNS. 
3. Maroun Hitti (retired brigadier general), interviewed by assessor, Beirut, Lebanon, May 19, 2019.
4. “Capabilities Development Plan (2018-2022),” The Lebanese Armed Forces, December 2017.
</t>
  </si>
  <si>
    <t xml:space="preserve">1. Bassam Ghannoum, "On the 71st Army's day… What do the Lebanese want from the army?," Al Amen, August 4, 2016, accessed April 21, 2019, https://bit.ly/2VkPb0b. (In Arabic)
2. Dr. Karim El Mufti, "Civil Society's Role in Security Sector Reform in Lebanon," International Alert, February 2015, accessed March 24, 2019, https://bit.ly/2Fyg4oC. 
</t>
  </si>
  <si>
    <t xml:space="preserve">1. Wassim Mroueh, "National Dialogue over the past decade," The Daily Star, September 9, 2015, accessed April 21, 2019, https://bit.ly/2UB2eq4. 
2."Conception of the President of the Republic of Lebanon, General Michel Sleiman for a “comprehensive National Defence Strategy” distributed to the participants at the National Dialog meeting of September 20, 2012," Michel Sleiman website, accessed March 24, 2019, https://bit.ly/2OqDdwb. 
3. “Capabilities Development Plan (2013-2017),” The Lebanese Armed Forces, April 2013. 
4. “Capabilities Development Plan (2018-2022),” The Lebanese Armed Forces, December 2017.
</t>
  </si>
  <si>
    <t xml:space="preserve">1."Civic Freedom Monitor: Lebanon," ICNL, April 3, 2018, accessed March 28, 2019, https://bit.ly/2HXxGw6.
2. “Mapping Civil Society Organizations in Lebanon,” European Union/Transtec, 2015,  https://eeas.europa.eu/archives/delegations/lebanon/documents/news/20150416_2_en.pdf. 
3. Marie-Noëlle Abi Yaghi, Léa Yammine, &amp; Amreesha Jagarnathsingh, "Civil Society in Lebanon: the Implementation Trap," Civil Society Knowledge Centre, Lebanon Support, January 1, 2019, accessed May 21, 2019, https://bit.ly/2WhcBUD. 
4. Interview with the executive director of the ALEF, George Ghali, Lebanon.
</t>
  </si>
  <si>
    <t xml:space="preserve">1. "United Nations Convention against Corruption," United Nations Treaty Collection, October 31, 2003, accessed March 15, 2019, https://bit.ly/2GpEDDA. 
2. "Country reports on the implementation of the OECD Anti-Bribery Convention," Organisation for Economic Co-operation and Development, December 17, 1997, accessed on March 15, 2019, https://bit.ly/2xopMI9. 
</t>
  </si>
  <si>
    <t xml:space="preserve">1.Badri Meouchi, "Targeting the right people for our advocacy," Executive Magazine, November 19, 2018, accessed May 1, 2019, https://bit.ly/2DKcUwS. 
2. Dany Haddad and Riwa Zoughaib, "Lebanon: Progress Towards SDG 16: A Civil Society Report on SDG 16.4, 16.5, 16.6 and 16.10," The Lebanese Transparency Association, July 2018, accessed May 1, 2019, https://bit.ly/2GSYAD2. 
</t>
  </si>
  <si>
    <t xml:space="preserve">1. Dr Karim El Mufti, "Civil Society's Role in Security Sector Reform in Lebanon," International Alert, February 2015, accessed March 24, 2019, https://bit.ly/2Fyg4oC. 
2. "Closed Roundtable about Lebanon’s National Defense Strategy," Middle East Institute for Research and Strategic Studies, March 28, 2019, accessed March 28, 2019, https://bit.ly/2WvhHZM. 
3. "About Us", Carnegie Middle East Center, accessed March 28, 2019, https://bit.ly/2UYMYUI. 
4. “It’s Not the Right Place for Us” The Trial of Civilians by Military Courts in Lebanon," Human Rights Watch, January 26, 2017, accessed March 28, 2019, https://bit.ly/2kL0gS7. 
5. Samar Abu Khalil, " Al Hadath: interview with Wiam Wahab," Al Jadeed, March 27, 2019, accessed March 28, 2019, https://bit.ly/2CI6jm6. 
</t>
  </si>
  <si>
    <t xml:space="preserve">1. "Launching the “Anti-Corruption National Strategy” Project and its Executive Plan,", United Nations Development Programme, May 1, 2018, accessed April 6, 2019, https://bit.ly/2TNPznZ. 
2. "Lebanese Government’s Policy Statement in Full," Kataeb.org, February 11, 2019, accessed April 6, 2019, https://bit.ly/2I5JVs4. 
3. "Chidiac unveils national anti-corruption strategy," Lebanese Armed Forces, April 4, 2019, accessed April 6, 2019, https://bit.ly/2YS5noO. (In Arabic)
4. "Anti-Corruption Strategy 2018-2023," Office of the Minister of State for Administrative Reform, May 2018, accessed May 24, 2019, https://bit.ly/2M8LYNO. (In Arabic)        
5. Interview with the LAF's Directorate of Orientation, Beirut, May 21, 2019.
</t>
  </si>
  <si>
    <t xml:space="preserve">1. "'National Anti-Corruption Strategy" on the Cabinet table," Lebanon Debate, August 15, 2019, accessed September 1, 2019, https://bit.ly/2MKSpWV. (In Arabic)
2. Daniel Garrote Sanchez, "Combating Corruption, a Necessary Step Toward Improving Infrastructure," LCPS, October 30, 2018, accessed April 9, 2019, https://bit.ly/2YW0Y4b. 
3. Badri Meouchi, "Targeting the right people for our advocacy," Executive Magazine, November 19, 2018, accessed April 6, 2019, https://bit.ly/2Ihi86d.                                                       4. Interview with the LAF's Directorate of Orientation, Beirut, May 21, 2019.
</t>
  </si>
  <si>
    <t xml:space="preserve">1. "The Parliament passed the anti-corruption law in the public sector, which provides for the establishment of a national body," ElNashra, June 26, 2019, accessed June 27, 2019, https://bit.ly/2Yk1NTx. 
2. "The National Anti-Corruption Commission in Lebanon: Roles and Responsibilities," InFactLeb, accessed May 31, 2019, https://urlzs.com/XPPec. 
3. "Specialized Units," Lebanese Army, accessed May 31, 2019, https://urlzs.com/oCJoL. 
4. "Military Police," Lebanese Army, accessed May 31, 2019, https://urlzs.com/hLjTV. 
5. Pascal Mouawad Bou Maroud, "The Military Police: The Order and professionalism draw the status of the institution," Army Magazine Issue 350-351, September 2014, accessed May 31, 2019, https://urlzs.com/mKwXL. (In Arabic)
4. Interview with the LAF's Directorate of Orientation, Beirut, May 21, 2019.
</t>
  </si>
  <si>
    <t xml:space="preserve">1."National Commission for Anti-Corruption," InFactleb, March 15, 2019, accessed May 31, 2019, https://urlzs.com/Ve3fc. (Video) (In Arabic)
2. Pascal Mouawad Bou Maroud, "The Military Police: The Order and professionalism draw the status of the institution," Army Magazine Issue 350-351, September 2014, accessed May 31, 2019, https://urlzs.com/mKwXL. (In Arabic)
</t>
  </si>
  <si>
    <t xml:space="preserve">1. Terez Mansour, "Workshop on the relationship between security and corruption under the auspices of the military," Army Magazine No. 405, March 2019, accessed May 31, 2019, https://urlzs.com/nquce. (In Arabic)
2. Terez Mansour, "Workshop about Combating Corruption," Army Magazine No. 393, March 2018, accessed May 31, 2019, https://urlzs.com/dKs1a. (In Arabic)
3. Interview with the LAF's Directorate of Orientation, Beirut, May 21, 2019.
</t>
  </si>
  <si>
    <t xml:space="preserve">1. Are John Knudsen and Tin Gade, "The Lebanese Armed Forces (LAF): A united army for a divided country?," in Civil-Military Relations in Lebanon, eds. Are John Knudsen and Tine Gade (London: Palgrave Macmillan, 2017), 1-22.
2. "Are the Lebanese Corrupt?," Sakker El Dekkene, January 2015, accessed on March 26, 2019, https://bit.ly/1uMgKYG. 
3. Youssef Diab, "Military Academy corruption case opens at tribunal," The Daily Star, August 12, 2017, accessed March 26, 2019, https://bit.ly/2JMfpUO. 
4. "Military tribunal sentences 14 over bribery," The Daily Star, July 5, 2018, accessed March 26, 2019, https://bit.ly/2FBFhOX. 
</t>
  </si>
  <si>
    <t xml:space="preserve">1. Interviews with successive Deputy Chiefs of Staff for Planning (J-5) and Logistics (J-4). 
2. Aram Nerguizian, "Between Sectarianism and Military Development: The Paradox of the Lebanese Armed Forces," in Politics of Sectarianism in Post War Lebanon, (Pluto Press, 2015), 108-135.
3. General Jean Kahwajji (LAF Commander), recurring interviews with assessor. 
4. General Joseph Aoun (LAF Commander), recurring interviews with assessor.
5. Recurring interviews with successive U.S. Office of Defense Cooperation (ODC) representatives.
6. "Lebanon – Rome II conference in support of the Lebanese security forces – France’s contribution,” France Diplomatie, March 18, 2015. 
</t>
  </si>
  <si>
    <t xml:space="preserve">1. "Publications," Lebanese Army, accessed May 31, 2019. 
2. "Lebanon – A-29 Super Tucano Aircraft," Defense Security Cooperation Agency, June 9, 2015, accessed August 27, 2019, https://bit.ly/2L1lICx. 
3. "French Weapons To Arrive in Lebanon To Fight IS," Agence France-Presse, April 19, 2015, accessed August 27, 2019, https://bit.ly/2Zp1QBm. 
</t>
  </si>
  <si>
    <t xml:space="preserve">1. Interview with a former Member of Parliament and Member of National Defence, Interior, and Municipalities Parliamentary Committee, Beirut, April 23, 2019.
2. Interview with a Member of the Defence, Interior, and Municipalities Parliamentary Committee, Beirut, May 20, 2019.  
3. Interview with a former Member of Parliament and Member of National Defence, Interior, and Municipalities Parliamentary Committee, Beirut, May 2019.  
</t>
  </si>
  <si>
    <t xml:space="preserve">1. Jeremy Arbid and Ahmad Barclay, "Lebanese budget preparation and approval-Infographics," Executive Magazine, November 3, 2017, accessed May 23, 2019, https://bit.ly/2HwPSvz. 
2. Jeremy Arbid, "Budgeting for the Future," Executive Magazine, April 27, 2018, accessed April 27, 2019 https://bit.ly/2KPXJIt. 
3. "Cabinet approves budget, reduces deficit by 4 pct," The Daily Star, May 27, 2019, accessed May 28, 2019, https://bit.ly/2WqyJMu. 
4. "Bou Saab met with a number of Army officers to study the defence budget", Al Mada, April 27, 2019, accessed April 28, 2019, https://bit.ly/2DChM7f. 
</t>
  </si>
  <si>
    <t xml:space="preserve">1. "The Parliament discusses the budget ... and this is the cost of imports to cover its expenses!," Al Kalima Online, March 28, 2018, accessed April 9, 2019, https://bit.ly/2I3ZYpi. 
2. Interview with a Member of the Defence, Interior, and Municipalities Parliamentary Committee, Beirut, May 20, 2019.  
3. "Parliament Rules of Procedure, Article 43, October 18, 1990," accessed April 9, 2019, https://bit.ly/2kphbME. (In Arabic)
4. "Parliament Rules of Procedure, Section 11: The Discussions, October 18, 1990," accessed April 9, 2019, https://bit.ly/2kphbME. (In Arabic)
</t>
  </si>
  <si>
    <t xml:space="preserve">1. Interview with a former Member of Parliament and Member of National Defence, Interior, and Municipalities Parliamentary Committee, Beirut, April 23, 2019.
2. Maisam Rizk, "Basem El Shab: The Christian who leaves his house does not return to him," Al Akhbar, January 11, 2014, accessed March 24, 2019, https://bit.ly/2TwC1bF. 
</t>
  </si>
  <si>
    <t xml:space="preserve">1. "State Budget Law 2018," Ministry of Finance, accessed March 22, 2019, https://bit.ly/2FDEsE4. (In Arabic)
2. Erin Benedict, "Lebanon Needs More Transparency of Foreign Aid Inflows," Center for International Private Enterprise, February 28, 2019, accessed May 14, 2019, https://bit.ly/2LTvt8s. 
3. "International Aid Flows to Lebanon," Lebanese Transparency Association, October 2018. 
4. Jeremy Arbid, "Budgeting for the future," Executive Magazine, April 27, 2018, accessed April 7, 2019, https://bit.ly/2OYAcna. 
5."Finance minister submits 2019 draft state budget to Hariri," The Daily Star, April 3, 2019, accessed, April 7, 2019, https://bit.ly/2IkmFVM. 
</t>
  </si>
  <si>
    <t xml:space="preserve">1. "State Budget Law 2018," Ministry of Finance, accessed March 22, 2019, https://bit.ly/2FDEsE4. (In Arabic)
2. "State Budget Law 2017," Ministry of Finance, accessed March 22, 2019, https://bit.ly/2FDEsE4. (In Arabic)
3. Jeremy Arbid and Ahmad Barclay, "Lebanese budget preparation and approval- Infographic," Executive Magazine, November 3, 2017, accessed May 23, 2019, https://bit.ly/2HwPSvz. 
</t>
  </si>
  <si>
    <t xml:space="preserve">1. "Brief Practical Manual On The Right of Access to Information In the Lebanese Oil &amp; Gas Sector," Lebanese Oil and Gas Initiative, March 2018, accessed April 19, 2019, https://bit.ly/2KO3fuX. 
2. Mohammad Al Moghabat, "The Right to Access Information: A study on the Lebanese Government's commitment to the Right to Access Information Law (No. 2017/28)," Gherbal Initiative, August 2018, accessed April 20, 2019, https://bit.ly/2xoJQI6. 
3. Interview with the LAF's Directorate of Orientation, Beirut, May 21, 2019.
</t>
  </si>
  <si>
    <t xml:space="preserve">1. Joseph Habboush, "US to increase aid to Lebanese Army by $60M," The Daily Star, January 22, 2019, accessed May 23, 2019, https://bit.ly/2U8G0LV. 
2. "The LAF received military equipment as a donation from the French authorities," Army News, May 11, 2019, accessed May 23, 2019, https://bit.ly/2YIunhc. 
3. Interview with a policy and research specialist at a Beirut-based research and consultancy firm, Beirut, April 30, 2019. 
4. Benjamin Redd, "Outrage as Official Gazette goes behind paywall," The Daily Star, May 22, 2018, accessed April 31, 2019, https://bit.ly/2UWoBX5. 
5. “Research Results: Miltiary Donations, Legal Texts,” Lebanese University's Center for Research and Studies for Legal Information, accessed May 23, 2019, https://bit.ly/2HOSYdp. 
6. Government comment.
</t>
  </si>
  <si>
    <t xml:space="preserve">1. Interview with a former Member of Parliament and Member of National Defence, Interior, and Municipalities Parliamentary Committee, Beirut, April 23, 2019.
2. Interview with a policy and research specialist at a Beirut-based research and consultancy firm, Beirut, April 30, 2019.  
3. Maroun Hitti (retired brigadier general), interviewed by assessor, Beirut, Lebanon, May 19, 2019.
</t>
  </si>
  <si>
    <t xml:space="preserve">1. “Open Budget Survery 2017: Lebanon,” International Budget Partnership, accessed April 21, 2019, https://bit.ly/2L0YiiR. 
2.Rosalie Berthier &amp; Georges Haddad, "The Lebanese warfare state," Synapse, November 6, 2018, accessed May 23, 2019, https://bit.ly/2EsKec3. 
</t>
  </si>
  <si>
    <t xml:space="preserve">1. Pascal Moawad Bou Maroun, "The Directorate for Financial and Administrative Affairs," Army Magazine Issue No. 369, March 2016, accessed June 6, 2019, https://bit.ly/2UkmEaw. (In Arabic)
2. Maroun Hitti (retired brigadier general), interviewed by assessor, Beirut, Lebanon, May 19, 2019.
</t>
  </si>
  <si>
    <t xml:space="preserve">1. "The General Directorate of Adminstration", accessed June 6, 2019, https://bit.ly/2UKUzdw
2. Pascal Moawad Bou Maroun, "The Directorate for Financial and Administrative Affairs," Army Magazine Issue No. 369, March 2016, accessed June 6, 2019, https://bit.ly/2UkmEaw. (In Arabic)
3. Interview with a senior LAF security cooperation officer, J4, Lebanon, August 16, 2019.
4. "Finance and Budget Parliamentary Committee", Parliament of Lebanon, accessed June 6, 2019, https://bit.ly/2WlcPpC. 
</t>
  </si>
  <si>
    <t xml:space="preserve">1. Maroun Hitti (retired brigadier general), interviewed by assessor, Beirut, Lebanon, May 19, 2019.
2. Interview with the LAF's Directorate of Orientation, Beirut, May 21, 2019.
3. Terez Mansour, "A workshop about the relationship between security and corruption under the auspices of the army," Army Magazine No. 205, March 2019, accessed May 3, 2019, https://bit.ly/2GZfcKr. (In Arabic)
</t>
  </si>
  <si>
    <t xml:space="preserve">1. Nicholas Melki, "Public finances reach Court of Audit," Executive Magazine, April 5, 2019 accessed May 2, 2019 https://bit.ly/2IYSZhM. 
2. Elie Maalouf, "Role of the Court of Audit in the General Budget: The Need to Increase Capacity and Invest in the Audit's Results," The Lebanese Center for Policy Studies, December 2013, accessed May 4, 2019, https://bit.ly/2V5U4WE.  
3. Interview with a policy and research specialist at a Beirut-based research and consultancy firm, Beirut, April 30, 2019. 
4. Terez Mansour, "A workshop about the relationship between security and corruption under the auspices of the army," Army Magazine No. 205, March 2019, accessed May 3, 2019, https://bit.ly/2GZfcKr. (In Arabic)
6. Government comment.
</t>
  </si>
  <si>
    <t xml:space="preserve">1. Mohammad Wehbe, "The Court of Audit is bared of independence!," Al-Akhbar, November 5, 2010, accessed May 3, 2019, https://bit.ly/2Jj9rsQ. (In Arabic)
2. "Budget Law 2018," Ministry of Finance, accessed April 13, 2019, https://bit.ly/2FDEsE4. (In Arabic)
3. "Public Account Law, Decree No. 14969, December 22, 1963, Article 118", accessed May 23, 2019, https://bit.ly/2wbIoI0. (In Arabic)
</t>
  </si>
  <si>
    <t xml:space="preserve">1. Hanan Wehbe, "Court of Audit ... the problem is "deeper" than vacancy in its staff," Al Modon, June 23, 2015, accessed May 3, 2019, https://bit.ly/2J0CtxR. (In Arabic)
2. "Payment of delayed fines on money paid by the army command to the National Social Security Fund, Advisory Opinion No 24, 2010, Court of Audit," Court of Audit, accessed May 3, 2019, https://bit.ly/2DS8fJ9. 
3. Mohammad Al Moghabat, "The Right to Access Information: A study on the Lebanese Government's commitment to the Right to Access Information Law (No. 2017/28)," Gherbal Initiative, August 2018, accessed May 3, 2019, https://bit.ly/2xoJQI6. 
</t>
  </si>
  <si>
    <t xml:space="preserve">1. Hanan Wehbe, "Court of Audit ... the problem is "deeper" than vacancy in its staff," Al Modon, June 23, 2015, accessed May 3, 2019, https://bit.ly/2J0CtxR. (In Arabic)
2. Interview with the LAF's Directorate of Orientation, Beirut, May 22, 2019.
3. Terez Mansour, "A workshop about the relationship between security and corruption under the auspices of the army," Army Magazine No. 205, March 2019, accessed May 3, 2019, https://bit.ly/2GZfcKr. (In Arabic)
4. "Decrees and Decisions," Ministry of National Defence, accessed May 23, 2019, https://bit.ly/2zLrul6. (In Arabic)
</t>
  </si>
  <si>
    <t>1. “Lebanese University's Research and Studies Center for Legal Information,” Lebanese University, accessed June 30, 2019, https://bit.ly/2XbTCY3.  (In Arabic)</t>
  </si>
  <si>
    <t xml:space="preserve">1. "Publications," Lebanese Army, accessed June 11, 2019, https://bit.ly/31AhNCP.  (In Arabic)
2. Interview with a former Member of Parliament and Member of National Defence, Interior, and Municipalities Parliamentary Committee, Beirut, April 23, 2019.
3. Ghina Obeid, "Navy set for bigger energy exploration role," The Daily Star, June 4, 2018, accessed June 11, 2019, https://bit.ly/2KOaEJj. 
</t>
  </si>
  <si>
    <t xml:space="preserve">1. Lebanese Army Website, accessed June 26, 2019, 
2. Interview with a local journalist. 
3. "Documentary: a day in the Military Academy," Youtube video, “OTV Lebanon,” November 25, 2018, accessed June 26, 2019, https://bit.ly/33Qz6AU.  (In Arabic)
</t>
  </si>
  <si>
    <t xml:space="preserve">1. "Decisions of Council of Ministers," Council of Ministers, accessed June 2, 2019, https://urlzs.com/YQ99u. 
2."The Military Police," Lebanese Army, accessed May 31, 2019, https://urlzs.com/hLjTV. 
3. "Country Reports on Terrorism 2017 – Lebanon," United States Department of State, September 19, 2018, accessed May 31, 2019, https://urlzs.com/mkHBQ. 
4. "National Strategy for Preventing Violent Extremism 2018," Office of the United Nations Special Coordination for Lebanon, February 4, 2019, accessed May 31, 2019, https://urlzs.com/NLb2m. 
</t>
  </si>
  <si>
    <t xml:space="preserve">1. "The Military Police," Lebanese Army, accessed March 26, 2019, https://bit.ly/2OtQMuI. 
2. Pascal Mouawad Bou Maroun, "The Military Police: The order and morality draw the the institution's prestige," Army Magazine, September, 2014, accessed March 26, 2019, https://bit.ly/2HIJtyL. (In Arabic)
3. "Code of Military Justice, Law no. 24, Article 105, April 13, 1968", Government of Lebanon, accessed April 13, 2019, https://bit.ly/2IituaU. (In Arabic)
4. "Germanus issues a judicial warrant for security services to report financial bribes paid for military and security personnel," El Nashra, April 8, 2019, accessed April 13, 2019, https://bit.ly/2UziXyC. (In Arabic)
5. Interview with the LAF's Directorate of Orientation, Beirut, May 21, 2019.
</t>
  </si>
  <si>
    <t xml:space="preserve">1. Pascal Mouawad Bou Maroun, "The Military Police: The order and morality draw the the institution's prestige," Army Magazine, September, 2014, accessed March 26, 2019, https://bit.ly/2HIJtyL. (In Arabic)
2. Government comment.
</t>
  </si>
  <si>
    <t xml:space="preserve">1. "Military Intelligence have stopped Syrians in Hasbaya surreptitiously entering Lebanon," El Nashra, November 24, 2018, accessed May 3, 2019, https://bit.ly/2Vig4Th. 
2. "Permanent Military Court's Rulings and Postponments," Aliwaa, October 10, 2018, accessed May 3, 2019, https://bit.ly/2J3y0ue. 
3. "Reports and Activities," The Lebanese Army, accessed May 23, 2019, https://bit.ly/2JyMX81. 
4. Maroun Hitti (retired brigadier general), interviewed by assessor, Beirut, Lebanon, May 19, 2019.
</t>
  </si>
  <si>
    <t xml:space="preserve">1. "The LAF budget – closed ranks," Executive Magazine, July 3, 2012, accessed April 24, 2019, https://bit.ly/2IUoqcv. 
2. Interview with a former Member of Parliament and Member of the National Defence, Interior, and Municipalities Parliamentary Committee, Beirut, April 23, 2019.
3. Aram Nerguizian, "Between Sectarianism and Military Development: The Paradox of the Lebanese Armed Forces." in Politics of Sectarianism in Post War Lebanon, (Pluto Press, 2015), 108-135. 
4. Brigadier General Dr. Amine Saliba, "The Security Sector in Lebanon: Jurisdiction and Organization," Carnegie Middle East Center, 2012, accessed May 24, 2019, https://bit.ly/2JxGIBv. 
</t>
  </si>
  <si>
    <t>1. Interview with a former Member of Parliament and Member of the National Defence, Interior, and Municipalities Parliamentary Committee, Beirut, April 23, 2019.</t>
  </si>
  <si>
    <t xml:space="preserve">1. Maroun Hitti (retired brigadier general), interviewed by assessor, Beirut, Lebanon, May 19, 2019.
2. "National Defence Law, Legislative Decree No. 102, September 16, 1983," Government of Lebanon, accessed March 15, 2019, https://bit.ly/2ZfeBhD. (In Arabic)
</t>
  </si>
  <si>
    <t xml:space="preserve">1. Aram Nerguizian, "Between Sectarianism and Military Development: The Paradox of the Lebanese Armed Forces." in Politics of Sectarianism in Post War Lebanon, (Pluto Press, 2015), 108-135.
2.  Interview with a retired military general, Beirut, May 19, 2019.
</t>
  </si>
  <si>
    <t xml:space="preserve">1. "National Defence Law, Legislative Decree No. 102, Section 2 and 3, September 16, 1983," Government of Lebanon, accessed March 15, 2019, https://bit.ly/2ZfeBhD. (In Arabic) 
2. "Brigadier General Kamil Daher as Directore for Military Intelligence,", Army Magazine No. 369, March 2016, accessed June 2, 2019, https://bit.ly/2Xw3mx6. (In Arabic)
3. Interview with a retired military general, Beirut, May 19, 2019.
</t>
  </si>
  <si>
    <t xml:space="preserve">1. . "Parliament Approves Arms Trade Treaty after Controversy," Naharnet, September 25, 2018, accessed April 23, 2019, https://bit.ly/2IOcby2. 
2. "Lebanon officially joins Arms Trade Treaty," The Daily Star, May 9, 2019, accessed May 14, 2019, https://bit.ly/2w0EGRe. 
3. "Arms Trade Treaty, Lebanon: Ratification," United Nations, May 9, 2019, accessed May 14, 2019, https://bit.ly/2W10eMh. 
</t>
  </si>
  <si>
    <t xml:space="preserve">1. "Lebanon officially joins Arms Trade Treaty," The Daily Star, May 9, 2019, accessed May 14, 2019, https://bit.ly/2w0EGRe. 
2. "Arms Trade Treaty, Lebanon: Ratification," United Nations, May 9, 2019, accessed May 14, 2019, https://bit.ly/2W10eMh. 
</t>
  </si>
  <si>
    <t xml:space="preserve">1. "Parliament Approves Arms Trade Treaty after Controversy," Naharnet, September 25, 2018, accessed April 23, 2019, https://bit.ly/2IOcby2. 
2. Interview with a former Member of Parliament and a Member of National Defence, Interior, and Municipalities Parliamentary Committee, Beirut, April 23, 2019.
</t>
  </si>
  <si>
    <t xml:space="preserve">1. "Rules of Procedure," Parliament of Lebanon, accessed March 24, 2019, https://bit.ly/2Fw2XmG. (In Arabic)
2. Interview with a former Member of Parliament and a Member of National Defence, Interior, and Municipalities Parliamentary Committee, Beirut, April 23, 2019.
</t>
  </si>
  <si>
    <t xml:space="preserve">No formalized regulatory process responsible for overseeing asset disposal, issuing internal audits, and responsible for aggregating disposal database reports was found (1). For example, in February 2019, Switzerland halted a weapons transfer to Lebanon because it could not identify arms purchased by former Minister Hussein Zeaiter in 2016 under the government of Lebanon's name (2). Initially, the Swiss government halted the weapons transfer to Lebanon and the Lebanese Army after the government failed to commit to its obligations with regards to identify the transferred arms it has purchased. However, the minister of defence denied the purchase of the arms to the military (3). Zeaiter was identified hours after the news broke out (2). Although there is an absence of a clear policy for controls over assets disposal (1), it is important to note the existence of practical actions and safeguards to track weapons and systems in LAF holdings (2). LAF Logistics Brigade and the Logistics Directorate (J4) are among the most sensitive to the improper allocation, use, or accounting of these systems (2). </t>
  </si>
  <si>
    <t>No evidence of an exclusive audit body to oversee the asset disposal was found (1). According to a source, asset disposal takes place with the approval of the Council of Ministers through a ministerial decree (2). The LAF has disposed of heavy military equipment and but not light weapons (2). However, it is important to note that scrutiny exists at the level of the LAF, as opposed to the legislative level (3). LAF's Logistics Brigade and Directorate (J4) are one of the most sensitive to systems and assets' improper allocation, use, accounting, or disposal(3). For instance, the LAF is gradually phasing out its small arms based around the AK-47 and the AK-74 legacy Warsaw Pact weapons (3). Those systems/assets are being kept in secure stockpiles, until the LAF finds a suitable arrangement to dispose of them without proliferation risks (3).</t>
  </si>
  <si>
    <t xml:space="preserve">Less than one per cent of the defence budget is allocated to spendings on secret items. According to the 2018 State Budget Law published on the Ministry of Finance's website, secret items spending costs 18,000,000,000 (divided by 1,507.50 = $11,940,298.50) (1) which is 0.66%, less than one per cent of the total stated draft defence budget out of which around 20% is spent on the LAF motor pool and other running costs (2). </t>
  </si>
  <si>
    <t xml:space="preserve">The state budget law proposal includes the defence budget, which indicates the amount of expected spending on secret items (1). Under the parliamentary rules of procedures, the Parliament has to approve the state budget (2). Thus, the Parliament is provided with very limited information, merely the total expected amount, on secret item spending (1). </t>
  </si>
  <si>
    <t xml:space="preserve">According to a former parliamentarian, the National Defence, Interior, and Municipalities Committee was not provided audit reports from the LAF on secret items (1). </t>
  </si>
  <si>
    <t xml:space="preserve">Off budget expenditures are approved through a special procedure (1). For instance, the parliament can endorse external cash borrowing or external loans outside the normal budgetary procedure (1). This occurred when Lebanon did not have a budget from 2005 until 2017 (2), (3). At the time, the government's spending was based on the "provisional twelfth" which allowed the government to spend based on the previous year's budget until a new state budget is passed (3). 
Off-budget military expenditure occurs due to the lack of resources in the defence budget (4). The LAF usually relies on military assistance to support, equip, and train military personnel (5). The value of assistance they receive is presented in the form of military equipment, training programs, etc. (6) or credits that are then used for specific reasons depending on the agreement (7). The credits given are placed under revenues in the state budget (7). </t>
  </si>
  <si>
    <t xml:space="preserve">The Lebanese Government passed "The Right to access information law" in February 2017 to improve transparency in the country (1). Though the law is not specifically for the defence sector, it covers public institutions, municipalities and other main institutions linked to the state. It has also laid down the procedure to request access to information, the accessible information, and sensitive information that is restricted to the public due to national security reasons. It also identifies that the public can appeal for information, the allocation of a focal point, publication obligation, and the establishment of a National Anti-Corruption Commission (2). </t>
  </si>
  <si>
    <t xml:space="preserve">The LAF possesses private institutions that are open for civilians to use (1). For example, members of the public can book a room at the Monroe Hotel, which is owned by the LAF (2). However, the revenues of these institutions do not appear in the defence budget (3). Thus, it is unclear what percentage of the budget they constitute (3). </t>
  </si>
  <si>
    <t xml:space="preserve">The LAF's private institutions are publically declared (1), but detals of ther operations and finances are not transparent (2). </t>
  </si>
  <si>
    <t>There are "private institutions affiliated" with the LAF called "military clubs" (1). For instance, according to the LAF, the Monroe Hotel in Beirut is owned by it (2). Furthermore, the Personnel Directorate (J1) is responsible for overseeing and managing the clubs (3). 
There were no financial statements to an independent external audit, based on relevant international auditing standards for the military clubs (4). However, it is important to note scrutiny exists in the LAF (5)</t>
  </si>
  <si>
    <t xml:space="preserve">There were no audit details published by the LAF (1). </t>
  </si>
  <si>
    <t xml:space="preserve">The government does not outlaw private enterprise under the umbrella of the defense sector and applicable reprecussions (1). </t>
  </si>
  <si>
    <t>There are no occurrences of unauthorized private enterprises linked to Lebanon's defence sector. A source also dismissed the existence of unauthorized private enterprises (1).</t>
  </si>
  <si>
    <t xml:space="preserve">The published reviews are not presented to the public promptly. For example, the annual review for 2016 and 2018 are not published on the MoF's website (1). </t>
  </si>
  <si>
    <t>The annual reviews do not mention the expected expenditures present in the budget. The reviews present the actual expenditure for a set year and compare it with one to two years before. For example, the 2017 review included a summary of Lebanon's fiscal performance for 2017 compared to 2016 and 2015 (1). The 2015 review compares the year with 2014 and 2013 as well (2). The reviews do not offer a comparison between the budget's expected expenditure and the actual expenditure.</t>
  </si>
  <si>
    <t xml:space="preserve">1. "Structure," Lebanese Army, accessed September 1, 2019, https://bit.ly/2HuBh3Q. 
2. Recurring interviews with a senior LAF security cooperation officer, J4, March-May, 2019. 
</t>
  </si>
  <si>
    <t xml:space="preserve">1. Adnan Iskandar, "Public Service Accountability in Lebanon-Chapter 1", in Public Service Accountability in Lebanon, accessed July 10, 2019, https://bit.ly/2XHs4dz. 
2. Interview with a former Member of Parliament and Member of National Defence, Interior, and Municipalities Parliamentary Committee, Beirut, July 9, 2019. 
3. Interview with a senior LAF security cooperation officer, J4, Beirut, July 20, 2019. 
</t>
  </si>
  <si>
    <t xml:space="preserve">1. Adnan Iskandar, "Public Service Accountability in Lebanon-Chapter 1", in Public Service Accountability in Lebanon, accessed July 10, 2019, https://bit.ly/2XHs4dz. 
2. Interview with a senior LAF security cooperation officer, J4, Beirut, July 20, 2019. 
</t>
  </si>
  <si>
    <t xml:space="preserve">1. Adnan Iskandar, "Public Service Accountability in Lebanon-Chapter 1", in Public Service Accountability in Lebanon, accessed July 10, 2019, https://bit.ly/2XHs4dz. </t>
  </si>
  <si>
    <t xml:space="preserve">1. "Budget Law 2018," Ministry of Finance, accessed April 13, 2019, https://bit.ly/2FDEsE4. 
2. "Citizen Budget 2018," Ministry of Finance, accessed April 13, 2019, https://bit.ly/2Iysi2s. 
</t>
  </si>
  <si>
    <t xml:space="preserve">1. "Budget Law 2018," Ministry of Finance, accessed April 13, 2019, https://bit.ly/2FDEsE4. (In Arabic)
2. "Rules of Procedure," Parliament of Lebanon, accessed March 24, 2019, https://bit.ly/2Fw2XmG. (In Arabic)
</t>
  </si>
  <si>
    <t>1. Interview with a former Member of Parliament and Member of National Defence, Interior, and Municipalities Parliamentary Committee, Beirut, April 23, 2019.</t>
  </si>
  <si>
    <t xml:space="preserve">1. Said Hitti, Kamal S. Shehadi, and Rana Houry, "A Framework for Reducing the Lebanese Budget Deficit," The Lebanese Center for Policy Studies, 1998, accessed June 27, 2019, https://bit.ly/2IW0SDz. 
2. "Public Finance Annual Review," Ministry of Finance, accessed June 30, 2019, https://bit.ly/2UzOl0b. 
3. Jeremy Arbid, "Budgeting for the future: The government’s spending plan promises to lower national deficit," Executive Magazine, April 27, 2018, accessed April 19, 2019, https://bit.ly/2KPXJIt. 
4. Sunniva Rose, "Lebanese army appeals for international assistance," Al-Monitor, March 20, 2018, accessed June 30, 2019, https://bit.ly/2pqY4mY. 
5. "State Budget Law 2018," Ministry of Finance, accessed March 22, 2019, https://bit.ly/2FDEsE4. (In Arabic)
6. "Fact Sheet: U.S.-Lebanon Military Assistance and Defense Cooperation," US Embassy in Lebanon, February 13, 2019, accessed June 3, 2019, https://bit.ly/2Xv23ib. 
7. "Decree No. 3330, Accepting additional financial donation provided by the US authorities to the Ministry of National Defence - the Army, June 29, 2018," Government of Lebanon, accessed June 30, 2019, https://bit.ly/2XeSAPO. (In Arabic)
</t>
  </si>
  <si>
    <t xml:space="preserve">1. "Donations To The Lebanese Government In 2016," Monthly Magazine, July 7, 2017, accessed June 4, 2019, https://bit.ly/2WnS39f. 
2. "State Budget Law 2018," Ministry of Finance, accessed March 22, 2019, https://bit.ly/2FDEsE4. (Arabic)
</t>
  </si>
  <si>
    <t xml:space="preserve">1. Rosalie Berthier &amp; Georges Haddad, "The Lebanese warfare state," Synaps, November 6, 2018, accessed June 3, 2019, https://bit.ly/2EsKec3. 
2. Aram Nerguizian, "The Lebanese Armed Forces: Challenges and Opportunities in Post-Syria Lebanon," Center for Strategic and International Studies, February 10, 2009, accessed June 30, https://bit.ly/2RJD9t6. 
3. Sunniva Rose, "Lebanese army appeals for international assistance," Al-Monitor, March 20, 2018, accessed June 30, 2019, https://bit.ly/2pqY4mY. 
4. "The United States and Lebanon: Military Assistance and Defense Cooperation," US Central Command Communication Integration, February 12, 2019 (approved for public release), provided by the Office of Defense Cooperation (ODC), U.S. Embassy Beirut, April 3, 2019.
</t>
  </si>
  <si>
    <t xml:space="preserve">1. Ghassan Moukheirber, "Access to information in Lebanon: Dear or Alive?," Executive Magazine, July 4, 2018, accessed in April 20, 2019, https://bit.ly/2UpLW37. 
2. Mohammad Al Moghabat, "The Right to Access Information: A study on the Lebanese Government's commitment to the Right to Access Information Law (No. 2017/28)," Gherbal Initiative, August 2018, accessed April 20, 2019, https://bit.ly/2xoJQI6. 
</t>
  </si>
  <si>
    <t xml:space="preserve">1. Maroun Hitti (retired brigadier general), interviewed by assessor, Beirut, Lebanon, May 19, 2019. </t>
  </si>
  <si>
    <t xml:space="preserve">1. "Right to Access Information Law, Law No. 28, February 10, 2017," Government of Lebanon, accessed April 19, 2019, https://bit.ly/2KVu0hg. 
2. Mohammad Al Moghabat, "The Right to Access Information: A study on the Lebanese Government's commitment to the Right to Access Information Law (No. 2017/28)," Gherbal Initiative, August 2018, accessed April 20, 2019, https://bit.ly/2xoJQI6
3.Julien Courson, "Brief Practical Manual On The Right of Access to Information In the Lebanese Oil &amp; Gas Sector," Lebanese Oil and Gas Initiative, March 2018, accessed April 19, 2019, https://bit.ly/2KO3fuX
4. Interview with the LAF's Directorate of Orientation, Beirut, May 21, 2019.
</t>
  </si>
  <si>
    <t xml:space="preserve">1. "Officers Clubs," The Lebanese Army, accessed on June 4, 2019, https://bit.ly/2vi7UL5. 
2. "The Monroe Hotel- Book a Room," accessed June 4, 2019, https://bit.ly/2Wva6Pt. 
</t>
  </si>
  <si>
    <t xml:space="preserve">1. "Officers Clubs," The Lebanese Army, accessed on June 4, 2019, https://bit.ly/2vi7UL5. 
2. "State Budget Law 2018," Ministry of Finance, accessed March 22, 2019, https://bit.ly/2FDEsE4. (In Arabic)
</t>
  </si>
  <si>
    <t xml:space="preserve">1. "Military Clubs," The Lebanese Army, accessed April 23, 2019, https://bit.ly/2vi7UL5. 
2. "Clarification on the ownership and management of the Monroe Hotel Beirut," The Lebanese Army, February 24, 2018, accessed September 2, 2019, https://bit.ly/2jVkZbd. (In Arabic)
3. "The Central Military Club-Beirut," The Lebanese Army, accessed September 2, 2019, https://bit.ly/2jTZqry. 
4. Lebanese Army Website, accessed September 1, 2019, https://bit.ly/2HuBh3Q
5. Interview with a senior LAF security cooperation officer, J4, July 20, 2019.
</t>
  </si>
  <si>
    <t xml:space="preserve">1. "Publications," The Lebanese Army, accessed September 1, 2019, https://bit.ly/2HuBh3Q. </t>
  </si>
  <si>
    <t xml:space="preserve">1. "Lebanon Code of Commerce, Legislative Decree No. 304, December 24, 1942," Databank, accessed June 3, 2019. </t>
  </si>
  <si>
    <t xml:space="preserve">1. "Decree and Decisions," Ministry of National Defence, accessed April 13, 2019, https://bit.ly/2GfJiYq. 
2. "Public Finance Review 2017," Ministry of Finance, accessed April 13, 2019, https://bit.ly/2VF7qdE. 
3. "Public Finance Report," Ministry of Finance, accessed April 13, 2019, https://bit.ly/2UWfE40. 
</t>
  </si>
  <si>
    <t xml:space="preserve">1. "Public Finance Report," Ministry of Finance, accessed April 13, 2019, https://bit.ly/2UWfE40. </t>
  </si>
  <si>
    <t>1. Ministry of Finance, "Public Finance Review 2017", accessed April 13, 2019, https://bit.ly/2VF7qdE (In Arabic)
2. Ministry of Finance, "Public Finance Review 2015", accessed April 13, 2019, https://bit.ly/2UzOl0b (In Arabic)</t>
  </si>
  <si>
    <t xml:space="preserve">There is a commitment to increase transparency and integrity measures by the LAF, demonstrated by internal measures taken place (1). However, the LAF does not often publicize its internal implemented measures (2). For example, the military college's corruption case in 2017 is one of the publicized cases the LAF investigated (3). Furthermore, the LAF Commander General Joseph Aoun emphasized the meritocracy for the new cadets accepted in the military college in 2017 (4). </t>
  </si>
  <si>
    <t xml:space="preserve">Though the LAF does have strict anti-corruption training (1), it has publically expressed its commitment (2) through interviews with CSOs and statements at events and conferences (3). Top-level officers reference and clarify integrity and internal measures in the management of corruption risks (3). For example, the LAF representative at a workshop with LTA and TI UK on anti-corruption reaffirmed the LAF's commitment to anti-corruption and spoke about the internal measures that the LAF adopts (4). A source confirmed these LAF's activities and discipline (3). Furthermore, Lebanon's President Micheal Aoun praised the LAF's efforts, including combating corruption (5). </t>
  </si>
  <si>
    <t xml:space="preserve">Statements by senior military personnel representing the LAF commander are not made often (1). However, a few of the public statement include LAF's commitment to combatting corruption, integrity,  good governance, and transparency concerning international standards (2). On the other hand,  publications by senior active military personnel addressing corruption were found on this subject (1), (3), (4). 
According to LAF's regulations, no unit commander has the right to express personal thoughts unless permitted by commandment (5). So any representative of the LAF commander stating the LAF's commitment to anti-corruption and transparency is saying the official position of the LAF, as their personal opinions are not allowed (6). </t>
  </si>
  <si>
    <t xml:space="preserve">Bribery and corruption are defined as offences by the Code of Military Justice, although it does not give details on giving/offering and soliciting briberies (1). Sanctions are applied and might include a reduction in rank, fines, or/an improvement (1). Art. 351 of Lebanon's Penal Code, lays down bribery as an offence, including receiving, promising, or soliciting bribery (2). </t>
  </si>
  <si>
    <t xml:space="preserve">In September 2018, the Lebanese Parliament approved a law to protect whistleblowers; it applies to all public administration employees (1). The law was originally submitted in 2010 and approved in 2015 by parliamentary committee (2). Nevertheless, it is problematic as it offers weak protection to individuals. The law required the establishment of the anti-corruption commission that ensures the confidentiality of the individual's identity. However, the commission has not been established yet (3). </t>
  </si>
  <si>
    <t xml:space="preserve">The government has halfheartedly encouraged whistleblowing. In September 2018, State Security with the Ministry of State for Combating Corruption launched a hotline for individuals to report corruption cases by government officials (1). An interviewee from the LTA has confirmed that whistleblowing is not particularly encouraged (2).  Furthermore, the Anti-Corruption Commission that is to be responsible for handling the claims is yet to be established (3). The Ministry of State for Administrative Reform has set an anti-corruption strategy for 2018-2023 that includes anti-corruption training for public administration employees and improving oversight (4). The strategy has not been adopted by the government yet (5). </t>
  </si>
  <si>
    <t xml:space="preserve">A study done by the LCPS suggests that citizens low trust in government are associated with the high perception of corruption (1). An interviewee confirmed a lack of trust in reporting corruption (2). </t>
  </si>
  <si>
    <t xml:space="preserve">First and second-degree posts in the LAF are allocated on a sectarian basis (1). Although competencies are looked for when picking personnel for sensitive posts, sectarian issues play a fundamental role in the selection process (2). LAF Command and DMI consider positions with budgetary, procurement, and financial management prerogatives (such as J4)  as sensitive posts (3), (4), (5). Thus, selections are carefully vetted internally (3), (4), (5). LAF Command adopts a "trust but verify" approach to the decisions related to officers in these positions (3), (4). </t>
  </si>
  <si>
    <t>The sectarian element overrules competencies and is a precondition to an appointment (1). Heads of political parties are continuously involved in the nomination of military personnel to key posts that are allocated to their respective sect (2).</t>
  </si>
  <si>
    <t xml:space="preserve">The Military Council is responsible for approving the promotion and appointments of military personnel before sending them to the minister of defence (1). High ranking appointments, such as that of the chief of staff, deputies to the CoS, and members of the Military Council are approved by the CoM in a form of decree based on the proposal of the defence minister (2). Although the CoM has to oversee and approve the appointment of highly sensitive posts, it is done based on political and sectarian considerations (3). </t>
  </si>
  <si>
    <t>Numbers of civilian and military personnel at the Ministry of Defence and in the LAF are not accurate as they vary in different sources. The figures on the website are an estimation of the approximate number of active military personnel. The Ministry of Defence does not offer figures for the total number of active military personnel (1). Global Firepower has an estimate of 75,000 (2) while IISS reported 60,000 in 2017 (3). During a panel discussion at Carnegie Middle East Center's second annual conference in December 2017, the PM stated that the LAF has 82,000 military personnel (4).</t>
  </si>
  <si>
    <t xml:space="preserve">The LAF does not publish official figures on the number of civilian and military personnel (1). </t>
  </si>
  <si>
    <t>There is no evidence of ghost soldiers being a problem within the LAF. A source denied knowledge of any previous incidents with ghost soldiers (1). The metrics of manpower in Lebanon are a recurring topic of discussion within the LAF Command. According to senior LAF officers - both active and retired - this has not been a challenge the LAF and Lebanon have had to deal with (2).</t>
  </si>
  <si>
    <t>In July 2017, the Parliament passed a salary scale law public administration workers and military personnel (1). The law is available online on the Lebanese University’s Center for Research and Studies in Legal Informatics that provides an online platform for current and old legal documents. However, the tables disaggregating the salary increase per ranks and grades are found on public media outlets and not on official government websites. Pay rates for all civilian and military personnel are published disaggregated by rank (2). According to Art. 101 of the National Defence Law, state employees provisions apply to the civilians working under the Ministry of Defence (3).</t>
  </si>
  <si>
    <t xml:space="preserve">The decrees indicating the allowances and its criteria for civilian and military personnel are published online. As previously mentioned in 39A, civilians at the MoD are subject to the provisions of the civil servants. Thus the military personnel's allowances (1) and civilian allowances (2) are published in two different decrees. </t>
  </si>
  <si>
    <t xml:space="preserve">From research, only on one occasion, in 2015, was there a 45-day delay in payment for personnel (1). The government then resolved the issue. There is no evidence of any similar incidents concerning delayed payments. A source has confirmed this information (2). </t>
  </si>
  <si>
    <t xml:space="preserve">No information was found on inaccurate pay for military personnel (1). A source dismissed that these incidents have happened (2). </t>
  </si>
  <si>
    <t xml:space="preserve">A payment and allowances system is published online including, pay brackets for all ranks (1). The NDL outlines the calculations for military personnel's pay (2). Remunerations, allowances, and post-retirement benefits are also indicated in the NDL and in a decree related to military compensation (3). However, audit reports are not publically available (4). </t>
  </si>
  <si>
    <t xml:space="preserve">A formal appointment process exists; however, it is undermined by political and sectarian considerations. Section 3 of the National Defence Law lays out basic requirements for promotion. For instance, Section 3, Article 44 states that the "Promotion to the rank of Captain, Colonel, or Major General is by the selection, after the candidate has spent at least four years in the directly lower rank" (1). Furthermore,  the LAF is working with partners such as the US DoD's Institute for Security Governance (ISG) to set accurate job descriptions for senior, mid and junior appointments (2). At the same time, as a by-product of the post-war confessional system, the LAF maintains a 50:50 Christian Muslim parity in its officer corps. Key posts, deputy or second-order positions, and leaders of fighting units are split along sectarian lines (3). 
An interviewee also confirmed that top, middle, and junior level posts are allocated based on merit and sectarian lines (4). </t>
  </si>
  <si>
    <t xml:space="preserve">The LAF's high-level appointments are divided along confessional lines and subject to sectarian political parties decisions. For instance,  the Chief of Staff post is reserved for a person from the Druze religion whose name needs to have the green light of the Durzi leadership (1). An example of this took place when appointing main figures of the Military Council which is composed of 6 members, each belonging to a different sect that needs to the approval of its political leadership in (2). As indicated from before, appointments for posts higher to frontline units such as the deputy CoS, CoS, the Military Council and other flag officer posts undergo an intricate selection process and are horse-traded by competing sectarian political factions (3).
The Parliament does not scrutinize the appoints of military personnel in middle and top management. However, the president and the Council of Ministers scrutinize the appointment for sectarian related reasons (4). </t>
  </si>
  <si>
    <t xml:space="preserve">The National Defence Law outlines the general criteria for the appointments of senior positions except for the sectarian component (1). The sectarian distribution requirements are unwritten rules agreed on by the military command and the political entities (2). However, the appointments are usually announced and published online after the decisions are taken and approved (3). A source indicated that usually, the command requests certain regular requirements such as the rank, the cohort, etc, from a small pool of candidates (4). </t>
  </si>
  <si>
    <t xml:space="preserve">LAF personnel promotions are conducted through formal appraisal processes that are laid out by the National Defense Law (1). However, there is little independent scrutiny being paid for the promotion (1). For example, the Military Council, the LAF commander, minister of defence, the Council of Ministers, and the president, are involved in the approval of military personnel's promotions and appointments, depending on the positions and ranks, are not independent observers (1). LAF's officer corp maintains a 1:1 Christian Muslim parity which is integrated into the approval decisions for promotions (2). 
There are few examples of promotions are publicized, mainly for the graduation of students officers from the Military Academy, who are promoted to second lieutenant (3), and appointments to senior positions where officers are automatically promoted (4). While the formal selection process for all personnel is not publicized, a source indicated that rules are followed with considerations to the sectarian composition of the forces (5). </t>
  </si>
  <si>
    <t>In addition to the regular promotional progression, the National Defence Law (NDL) specifies exceptional cases for awarding ranks (1). The means, for instance, include, "performed admirable acts during military operations or operations for preserving security or interior armed engagement" (2). Martyrdom is also stated in the NDL as one of the exceptions for awarding a higher rank (2).</t>
  </si>
  <si>
    <t xml:space="preserve">Depending on the ranks and positions of the promotions, information is published (1). For example, the appointment and promotion of senior ranking officers, such as Military Council members, are announced and published online (2). On the other hand, the promotion of lower-ranking officers names and new posts are not publicized when promoted (3).  </t>
  </si>
  <si>
    <t xml:space="preserve">Promotions, whether in routine or exceptional circumstances, are irregularly published. For example, the graduating officers from the military academy who are promoted to the rank of Second Lieutenant, have their names announced in a public ceremony that is aired on TV (1). However, the decree for promotion to the mentioned rank is rarely published (2). Senior ranking appointments, such as military council members, by default promotion, are announced and published media outlets (3). Exceptional promotions are rare when they occur they are published (4). </t>
  </si>
  <si>
    <t xml:space="preserve">The Code of Military Justice identifies bribery as a criminal offence. However, the law does not elaborate on the various bribery offences serving as a way to influence the actions of officials (1). </t>
  </si>
  <si>
    <t>Depending on the criminal offence, the sanctions range between prosecution, dismissal, and financial penalties. For example, for theft and embezzlement, sanctions can range between 1 to 3 years of imprisonment, and in some cases financial penalties (1). Furthermore, every soldier jailed for one or more months for a criminal offence is dismissed from the military, according to the Code of Military Justice (2).</t>
  </si>
  <si>
    <t xml:space="preserve">Sanctions due to bribery are inconsistently applied. In the event of bribery prosecutions, the indicted officer(s) are discharged from the military (1). However, according to a source, cases of corruption have been superficially dealt with in the past, or they have been ignored (2). Nevertheless, recently some officers have been discharged from the military due to corruption cases (3). </t>
  </si>
  <si>
    <t>The chain of command and the chains of payment are not separate. The Finance Unit under the Directorate for Financial and Administrative Affairs handles payments funding for soldiers (1). The Directorate is linked to the Chief of Staff through Decree No. 3771/81 Article 9 (2).
Although the Directorate for Financial and Administrative Affairs handles the monetary funds, the Quartermaster Directorate is responsible for the allocation of the personal salaries of every single MoD employee; it is completely separate from the chain of command (3).</t>
  </si>
  <si>
    <t xml:space="preserve">There is a booklet given by the LAF to all military personnel but is not available to the public (1). </t>
  </si>
  <si>
    <t>As previously indicated, the booklet is not publicized. Hence, it is impossible to know if training is part of the document (1). However, according to the DoO, anti-corruption and best-practices are integrated into the internal laws and rules of the LAF (2).</t>
  </si>
  <si>
    <t>There is no Code of Conduct for all civilian personnel working at the Ministry of National Defence or its departments, including the LAF (1). As mentioned in Q46, the LAF launched in, January 2019, the Code of Conduct for Law Enforcement that targets LAF military personnel (2).</t>
  </si>
  <si>
    <t xml:space="preserve">Anti-corruption training is conducted in an ad-hoc manner (1) and by external parties (2). For example, the LAF (1) and the LTA (2) conducted anti-corruption workshops for military personnel. According to the LAF's Directorate of Orientation, the LAF operates under the general framework of the laws and rules of the military that personnel that are continuously reminded of (3). </t>
  </si>
  <si>
    <t>Defence service personnel are prosecuted by a military court. According to Article 55 of the Code of Military Justice, the outcomes of the prosecutions are publically released. However, the court may prohibit the publication of the proceedings or summary of the prosecution if it deems it necessary (1).</t>
  </si>
  <si>
    <t xml:space="preserve">The Military Court prosecution outcomes are published by local media outlets. The prosecutions announcements usually include information about the indicted persons, the trial process and the outcomes (fines, prison sentence, etc.). For example, a summary of the list of results may include the names, initials, or the number of persons tried in front of the court (1). The published results also include the main issues under which indicted personnel were charged such as terrorist activities (2). Some announcements might also be more specific to one prosecution case were they narrate and describe what went on during the hearing (3). Nevertheless, the proceedings are not open to the public, a key feature that human rights organisations such as HRW have called for an increase in the court's transparency (4). </t>
  </si>
  <si>
    <t xml:space="preserve">Cases of corrupt activities are investigated and prosecuted. For example, in July 2018, the Military Court sentenced 14 people involved in bribes acceptance to recruit civilians in the LAF (1). In 2017 the Military Court indicted 7 persons including civilians and former military personnel for being involved in a corruption case linked to the military academy (2). According to journalist Johnny Mounayar during a morning political talk show on a local TV station, he indicated that the 17 officers were prosecuted for corruption and dismissed from the army. The case was not publicized and the LAF blocked any political interference (3). Nevertheless, in 2016, the ALEF, a human rights organization, indicated that the Military Court had been a political tool to suppress individuals (4). HRW has reaffirmed this point in its 2017 report by describing the court as a tool for intimidation (5). </t>
  </si>
  <si>
    <t xml:space="preserve">Facilitation of Payment is illegal in Lebanon. The LPC criminalizes forms of bribery for public officials and lays down the provisions to regulate them (1). Punishments for acts of bribery include three-year imprisonment and a fine equal to three times the bribe (2). </t>
  </si>
  <si>
    <t>It is not clear whether the investigated cases are regularly prosecuted because the LAF does not publish information about prosecutions (1). According to a source, the Military Police investigate and follow up on violations (2). Prosecutions and investigations of violations are pursued and enforced (2).</t>
  </si>
  <si>
    <t xml:space="preserve">1. Interview with the LAF's Directorate of Orientation, Beirut, May 19, 2019. 
2. "Journalist Johny Munayar in an online interview via the voice of Lebanon," Youtube video, “Voice of Lebanon 100.5fm,” March 8, 2019, accessed June 3, 2019, https://bit.ly/2K17FgQ. (In Arabic)
3. "7 detainees in the case of corruption in the military academy were released on bail only one million Lebanese pounds," OTV, September 20, 2017, accessed June 3, 2019, https://bit.ly/31aU3VP. (In Arabic)
4. "Enrolment of new cadet officers in the Military Academy," Youtube video, “The Lebanese Army”, January 18, 2018, accessed June 3, 2019, https://bit.ly/2Kvm4RW. (In Arabic)
</t>
  </si>
  <si>
    <t xml:space="preserve">1. Interview with the LAF's Directorate of Orientation, Beirut, May 19, 2019. 
2. "The Country’s Shield," Youtube video, “The Lebanese Army,” March 9, 2018, accessed June 3, 2019, https://bit.ly/2WgqBds. (In Arabic)
3. "Brigadier General Ali Kanso, representing army commander: transparency is in the fundamentals of the army," Janoubia, February 12, 2019, accessed June 3, 2019, https://bit.ly/2EStNWM.  (In Arabic)
4. Maroun Hitti (retired brigadier general), interviewed by assessor, Beirut, Lebanon, May 19, 2019.
5. "Aoun: Citizens' refrain to testify against corruption makes it difficult to combat," AlKalima Online, December 28, 2018, accessed June 3, 2019, accessed https://bit.ly/2JYIoEj. (In Arabic)
</t>
  </si>
  <si>
    <t xml:space="preserve">1. "Code of Military Justice, Law No. 24, Article 105, April 13, 1968," Government of Lebanon, accessed April 27, 2019, https://bit.ly/2IituaU. (In Arabic)
2. "Lebanon Penal Code, Legislative Decree No. 341, Article 351, March 1, 1943," Government of Lebanon, accessed June 6, 2019, https://bit.ly/2wGhCaX.  (In Arabic)
</t>
  </si>
  <si>
    <t xml:space="preserve">1. "Journalist Johny Munayar in an online interview via the voice of Lebanon," Youtube video, “Voice of Lebanon 100.5fm,” March 8, 2019, accessed June 3, 2019, https://bit.ly/2K17FgQ. (In Arabic)
2. Maroun Hitti (retired brigadier general), interviewed by assessor, Beirut, Lebanon, May 19, 2019. 
3. Interview with the LAF's Directorate of Orientation, Beirut, May 21, 2019.
</t>
  </si>
  <si>
    <t xml:space="preserve">1. "Parliament passes series of laws in evening session," The Daily Star, September 24, 2018, accessed May 1, 2019, https://bit.ly/2vvoZl4. 
2. "Democratization &amp; Public Accountabillity: Whistleblower Protection Law for Lebanon," The Lebanese Transparency Association, accessed April 13, 2019, https://bit.ly/2Gf6qGx. 
3. "Mukhaiber: for operating budgetary allocations to human rights bodies and the missing and combating corruption," NNA, April 29, 2019, accessed May 1, 2019, https://bit.ly/2DIfTWu. (In Arabic)
</t>
  </si>
  <si>
    <t xml:space="preserve">1. Dima Mahdi and Daniel Garrote Sanchez, "How do People in Lebanon Perceive Corruption?," The Lebanese Center for Policy Studies, February 2019, accessed May 1, 2019, https://bit.ly/2Y5DoAF. 
2.Interview with and employee of the Lebanese Transparency Association Transparency International’s National Chapter, Beirut, April 2019.
</t>
  </si>
  <si>
    <t xml:space="preserve">1. Aram Nerguizian, "Between Sectarianism and Military Development: The Paradox of the Lebanese Armed Forces." in Politics of Sectarianism in Post War Lebanon, (Pluto Press, 2015), 108-135.
2. Maroun Hitti (retired brigadier general), interviewed by assessor, Beirut, Lebanon, May 19, 2019.  
3. Recurring interviews with retired Brigadier General Maroun Hitti, including during his tenure as Deputy Chief of Staff for Plans J-5 between 2012 and 2016.
4. Recurring discussions with retired Brigadier General Manuel Kirejian, including during his tenure as Deputy Chief of Staff for Logistics J-4 between 2012 and 2016.
</t>
  </si>
  <si>
    <t xml:space="preserve">1. Aram Nerguizian, "Between Sectarianism and Military Development: The Paradox of the Lebanese Armed Forces." in Politics of Sectarianism in Post War Lebanon, (Pluto Press, 2015), 108-135.
2. Maroun Hitti (retired brigadier general), interviewed by assessor, Beirut, Lebanon, May 19, 2019.  
</t>
  </si>
  <si>
    <t xml:space="preserve">1. "National Defence Law, Legislative Decree No. 102, Article 26, September 16, 1983," accessed March 15, 2019, Government of Lebanon, https://bit.ly/2ZfeBhD. (In Arabic) 
2. "National Defence Law, Legislative Decree No. 102, Article 21, September 16, 1983," accessed March 15, 2019, Government of Lebanon, https://bit.ly/2ZfeBhD. (In Arabic) 
3. "Here are the military appointments approved by the Council of Ministers," Aliwaa, March 21, 2019, accessed June 26, 2019, https://bit.ly/2J54Icu. (In Arabic)
</t>
  </si>
  <si>
    <t xml:space="preserve">1. "Decrees and Decisions," Ministry of National Defence, accessed April 29, 2019, https://bit.ly/2zLrul6. (In Arabic)
2."Lebanon Military Strength," Global Firepower, 2019, accessed March 15, 2019, https://bit.ly/2OwlMu8. 
3."Military Balance- Lebanon," International Institute for Strategic Studies, 2017. 
4. Saad Hariri and Maha Yehya, "Lebanon in a Turbulent Region," Carnegie Middle East Center, December 22, 2017, accessed March 15, 2019, https://bit.ly/2uzRQ7j. 
</t>
  </si>
  <si>
    <t>1. "Decrees and Decisions," Ministry of National Defence, accessed April 29, 2019, https://bit.ly/2zLrul6. (In Arabic)</t>
  </si>
  <si>
    <t xml:space="preserve">1. Interview with a former Member of Parliament and Member of National Defence, Interior, and Municipalities Parliamentary Committee, Beirut, April 23, 2019.                   
2. Interviews with the LAF Command, April 4, 2019. 
</t>
  </si>
  <si>
    <t xml:space="preserve">1. "Salary Scale Law, Law No. 46, August 21, 2017," Government of Lebanon, accessed March 15, 2019, https://bit.ly/2LraZUh. 
2. "Civil Servants to Get 38% - 144% Pay Raise," The Monthly Magazine, November 15, 2017, Accessed March 15, 2019, https://bit.ly/2LEfdbl. 
3."National Defence Law, Legislative Decree No. 102, Section 2 and 3, September 16, 1983," Government of Lebanon, accessed March 15, 2019, https://bit.ly/2ZfeBhD. (In Arabic) 
</t>
  </si>
  <si>
    <t xml:space="preserve">1. "Determine the compensation of the military and members of the internal security forces and public security, Decree No. 5397, September 20, 1982," Government of Lebanon, accessed May 3, 2019, https://bit.ly/300NYe4. 
2. "Compensation and Assistance System, Decree No. 3950, March 27, 1960," Government of Lebanon, accessed May 3, 2019, https://bit.ly/2VhSExf. 
</t>
  </si>
  <si>
    <t xml:space="preserve">1. Joseph A. Kechichian, "Lebanon army salary delay ignites anger," Gulf News, November 1, 2015, accessed March 15, 2019, https://gulfnews.com/world/mena/lebanon-army-salary-delay-ignites-anger-1.1610960. 
2. Interview with a policy and research specialist at a Beirut-based research and consultancy firm, Beirut, April 30, 2019.
</t>
  </si>
  <si>
    <t xml:space="preserve">1. "Decree and Decisions," Ministry of Defence, accessed April 25, 2019, https://bit.ly/2GfJiYq. (In Arabic)
2. Interview with a policy and research specialist at a Beirut-based research and consultancy firm, Beirut, April 30, 2019.
</t>
  </si>
  <si>
    <t xml:space="preserve">1. "Civil Servants to Get 38% - 144% Pay Raise," The Monthly Magazine, November 15, 2017, Accessed March 15, 2019, https://bit.ly/2LEfdbl.
2. "National Defence Law, Legislative Decree No. 102, Section 2 and 3, September 16, 1983," Government of Lebanon, accessed March 15, 2019, https://bit.ly/2ZfeBhD. (In Arabic) 
3. "Determine the compensation of the military and members of the internal security forces and public security, Decree No. 5397, September 20, 1982," Government of Lebanon, accessed May 23, 2019, https://bit.ly/300NYe4. (In Arabic)
4. "Reports," Court of Audit, accessed October 25, 2019, https://bit.ly/2Nc4lPk. (In Arabic)
</t>
  </si>
  <si>
    <t xml:space="preserve">1. "National Defence Law, Legislative Decree No. 102, Section 3, September 16, 1983," Government of Lebanon, accessed March 15, 2019, https://bit.ly/2ZfeBhD.  (In Arabic) 
2. Interview with Senior principal, US Department of Defense, Institute for Security Governance, Defense Security Cooperation Agency (DSCA), Washington DC, May 10, 2019.
3. Aram Nerguizian, "Between Sectarianism and Military Development: The Paradox of the Lebanese Armed Forces." in Politics of Sectarianism in Post War Lebanon, (Pluto Press, 2015), 108-135.
4. Maroun Hitti (retired brigadier general), interviewed by assessor, Beirut, Lebanon, May 19, 2019.  
</t>
  </si>
  <si>
    <t xml:space="preserve">1. "Chief of Staff to retire on the 15th, appointment of the alternative is impossible in the absence of the government," Aliwaa, October 9, 2018, accessed April 11, 2019, https://bit.ly/2Zb8t78. (In Arabic)
2. "Appointments of the Military Council," Lebanon24, March 4, 2019, accessed April 11, 2019, https://bit.ly/2Zb7vb0. (In Arabic)
3. "This is the reason for postponing the military appointments," Al Joumhoriyah, March 22, 2019, accessed May 19, 2019, https://bit.ly/2HyE0cF. (In Arabic)
</t>
  </si>
  <si>
    <t xml:space="preserve">1. "National Defence Law, Legislative Decree No. 102, Section 3, September 16, 1983," Government of Lebanon, accessed March 15, 2019, https://bit.ly/2ZfeBhD. (In Arabic) 
2. Aram Nerguizian, "Between Sectarianism and Military Development: The Paradox of the Lebanese Armed Forces." in Politics of Sectarianism in Post War Lebanon, (Pluto Press, 2015), 108-135.
3. "Those are the members of Military Council (in names)," Lebanese Broadcasting Corporation International, March 4, 2019, accessed May 20, 2019, https://bit.ly/2VJP2zo. 
4. Maroun Hitti (retired brigadier general), interviewed by assessor, Beirut, Lebanon, May 19, 2019.
</t>
  </si>
  <si>
    <t xml:space="preserve">1. "National Defence Law, Legislative Decree No. 102, Section 3, September 16, 1983," Government of Lebanon, accessed March 15, 2019, https://bit.ly/2ZfeBhD. (In Arabic)
2. Aram Nerguizian, "Between Sectarianism and Military Development: The Paradox of the Lebanese Armed Forces." in Politics of Sectarianism in Post War Lebanon, (Pluto Press, 2015), 108-135.
3. "Decree No 213: Promotion of student officers to the rank of Second Lieutenant in the Army," Army Magazine No. 350-351, August 2014, accessed October 25, 2019, https://bit.ly/2WcQOLr. (In Arabic)
4. "Who are the new member of the Military Council?," Annahar, March 1, 2019, accessed October 25, 2019, https://bit.ly/2MNQik6. (In Arabic)
5. Maroun Hitti (retired brigadier general), interviewed by assessor, Beirut, Lebanon, May 19, 2019.
</t>
  </si>
  <si>
    <t xml:space="preserve">1. "National Defence Law, Legislative Decree No. 102, September 16, 1983," Government of Lebanon, accessed March 15, 2019, https://bit.ly/2ZfeBhD. (In Arabic) 
2- "National Defence Law, Legislative Decree No. 102, Article 41, September 16, 1983," Government of Lebanon, accessed March 15, 2019, https://bit.ly/2ZfeBhD. (In Arabic)
</t>
  </si>
  <si>
    <t xml:space="preserve">1. "Appointment of Brigadier General Antoine Suleiman Mansour as Director of Intelligence," The Lebanese Army, April 11, 2017, accessed June 3, 2019, https://bit.ly/2WkrOVX. (In Arabic) 
2. "In Names... Members of the Military Council," Lebanon 360, March 4, 2019, accessed June 3, 2019, https://bit.ly/2MufH4b. (In Arabic)
3. "Image: promotion decrees signed by Aoun," Aliwaa, February 8, 2018, accessed June 3, 2019, https://bit.ly/2EP0oN2. 
</t>
  </si>
  <si>
    <t xml:space="preserve">1. "A central celebration at the Military Academy in Fayadiya for the Army's Anniversary," MTV, August 1, 2017, accessed October 25, 2019, https://bit.ly/2BTI6sl. (In Arabic)
2. "Decree No 213: Promotion of student officers to the rank of Second Lieutenant in the Army," Army Magazine No. 350-351, August 2014, accessed October 25, 2019, https://bit.ly/2WcQOLr. (In Arabic)
3. "Who are the new member of the Military Council?," Annahar, March 1, 2019, accessed October 25, 2019, https://bit.ly/2MNQik6. (In Arabic)
4. "Granting two field grade officers rank promotion, Decree No. 6763, November 2, 2011," Government of Lebanon, accessed October 25, 2019, https://bit.ly/2Ng2gBO. (In Arabic)
</t>
  </si>
  <si>
    <t xml:space="preserve">1. "Military Service," The Lebanese Army, accessed April 23, 2019, https://bit.ly/2GN1ZEo. 
2. "Amendment of some provisions of Legislative Decree No. 102 dated 16/09/1983 and the suspension of Law No. 310 dated 03/04/2001 related to the flag service, Law No. 665, February 2, 2005," Government of Lebanon, accessed April 23, 2019, https://bit.ly/2UMdrUK. (In Arabic)
</t>
  </si>
  <si>
    <t xml:space="preserve">1. "Military Service," The Lebanese Army, accessed April 23, 2019, https://bit.ly/2GN1ZEo. </t>
  </si>
  <si>
    <t>1. "Code of Military Justice, Law No. 24, Article 55, April 13, 1968," Government of Lebanon, accessed April 27, 2019, https://bit.ly/2IituaU. (In Arabic)</t>
  </si>
  <si>
    <t xml:space="preserve">1. "Code of Military Justice, Law No. 24, Article 141, April 13, 1968," Government of Lebanon, accessed April 27, 2019, https://bit.ly/2IituaU. (In Arabic)
2."Code of Military Justice, Law No. 24, Article 106, April 13, 1968," Government of Lebanon, accessed April 27, 2019, https://bit.ly/2IituaU. (In Arabic)
</t>
  </si>
  <si>
    <t xml:space="preserve">1. "Code of Military Justice, Law No. 24, Article 141, April 13, 1968," Government of Lebanon, accessed April 27, 2019, https://bit.ly/2IituaU. (In Arabic)
2. Interview with a former Member of parliament and Member of National Defence, Interior, and Municipalities Parliamentary Committee, Beirut, April 23, 2019.
3. "Beirut Al Yawm- Jonny Monayar," MTV Lebanon, March 31, 2019, accessed May 3, 2019, https://bit.ly/2P5grKr. (In Arabic)
</t>
  </si>
  <si>
    <t xml:space="preserve">1. Pascal Mouawad Abou Maroun, "Directorate of Admistrative and Financial Affairs," Amy Magazine No. 369, March 2016, accessed March 29, 2019, https://bit.ly/2UkmEaw. (In Arabic)
2. "The organization of the army, staff, provisions, powers, and responsibilities of the leaders and heads, Decree No. 3771, January 22, 1981," Government of Lebanon, accessed March 28, 2019, https://bit.ly/2Ox8Cgp. (In Arabic)
3. Quartermaster Directorate, accessed September 23 2019, https://bit.ly/2oM6Csd (In Arabic)
</t>
  </si>
  <si>
    <t xml:space="preserve">1. "Booklets," The Lebanese Army, accessed June 6, 2019, https://bit.ly/2Kxx55j. </t>
  </si>
  <si>
    <t xml:space="preserve">1. "Booklets," The Lebanese Army, accessed June 6, 2019, https://bit.ly/2Kxx55j.
2.  Maroun Hitti (retired brigadier general), interviewed by assessor, Beirut, Lebanon, July 26, 2019.
</t>
  </si>
  <si>
    <t xml:space="preserve">1. "Booklets," The Lebanese Army, accessed June 6, 2019, https://bit.ly/2Kxx55j.
2. Interview with the LAF's Directorate of Orientation, Beirut, May 21, 2019.  
</t>
  </si>
  <si>
    <t xml:space="preserve">1. "Booklets," The Lebanese Army, accessed June 6, 2019, https://bit.ly/2Kxx55j.
2. "Lebanese Army Launches Code of Conduct on Human Rights", UNSCOL, January 29, 2019, accessed June 6, 2019, https://bit.ly/2K5J8Ht. 
</t>
  </si>
  <si>
    <t>1. "Booklets," The Lebanese Army, accessed June 6, 2019, https://bit.ly/2Kxx55j.</t>
  </si>
  <si>
    <t xml:space="preserve">1. Terez Mansour, "Workshop about Combating Corruption," Army Magazine Issue 393, March 2018, accessed May 31, 2019, https://urlzs.com/dKs1a. (In Arabic)
2. Terez Mansour, "Workshop on the relationship between security and corruption under the auspices of the military," Army Magazine Issue 405, March 2019, accessed May 31, 2019, https://urlzs.com/nquce. (In Arabic)
3. Interview with the LAF's Directorate of Orientation, Beirut, May 21, 2019. 
</t>
  </si>
  <si>
    <t xml:space="preserve">1. "Code of Military Justice, Law No. 24, Article 55, April 13, 1968," Government of Lebanon, accessed April 27, 2019, https://bit.ly/2IituaU. (In Arabic)
</t>
  </si>
  <si>
    <t xml:space="preserve">1."A series of sentences of the Military Court …," Lebanese Broadcasting Corporation International, February 3, 2018, accessed April 11, 2019, https://bit.ly/2UvvCTf. (In Arabic)
2. "Military court ruling in cases involving membership of terrorist organizations and drug abuse," el nashra, June 7, 2018, accessed April 11, 2019, https://bit.ly/2Uvmqyo. (Arabic)
3. "«Military» continued the trial of the accused of the killing of Major Juma and postponed the hearing to plead and issuance of the verdict," Aliwaa, February 19, 2019, accessed April 11, 2019, https://bit.ly/2GjN58w. (Arabic)
4. “‘It’s Not the Right Place for Us’ The Trial of Civilians by Military Courts in Lebanon," Human Rights Watch, January 26, 2017, accessed April 11, 2019, https://bit.ly/2kL0gS7.
</t>
  </si>
  <si>
    <t xml:space="preserve">1. "Military tribunal sentences 14 over bribery," The Daily Star, July 5, 2018, accessed April 11, 2019, https://bit.ly/2FBFhOX. 
2. "Military Academy corruption case opens at tribunal," The Daily Star, August 2, 2017, accessed April 11, 2019, https://bit.ly/2Ud3GP3. 
3. "Beirut Al Yawm- Jonny Monayar," MTV Lebanon, March 31, 2019, accessed May 3, 2019, https://bit.ly/2P5grKr. (In Arabic)
4. "Military Tribunal: A breach in the integrity of the judicial system," ALEF, September, 2010, accessed April 11, 2019, https://bit.ly/2D5Ztqv. 
5. “‘It’s Not the Right Place for Us’ The Trial of Civilians by Military Courts in Lebanon," Human Rights Watch, January 26, 2017, accessed April 11, 2019, https://bit.ly/2kL0gS7.
</t>
  </si>
  <si>
    <t xml:space="preserve">1. "Decree No. 340, Lebanon's Penal Code, March 1, 1943," Government of Lebanon, accessed June 12, 2019, https://bit.ly/2wGhCaX. (In Arabic)
2. "Lebanon Corruption Report," Business Anti-Corruption Portal, 2016, accessed May 7, 2019, https://bit.ly/2V4O7t3. 
</t>
  </si>
  <si>
    <t xml:space="preserve">1. "Journalist Johny Munayar in an online interview via the voice of Lebanon," Youtube video, “Voice of Lebanon 100.5fm,” March 8, 2019, accessed June 3, 2019, https://bit.ly/2K17FgQ. (In Arabic)
2. Maroun Hitti (retired brigadier general), interviewed by assessor, Beirut, Lebanon, May 19, 2019.
</t>
  </si>
  <si>
    <t xml:space="preserve">1. Dima Mahdi and Daniel Garrote Sanchez, "How do People in Lebanon Perceive Corruption?," The Lebanese Center for Policy Studies, February 2019, accessed May 1, 2019, https://bit.ly/2Y5DoAF. 
2. "Are the Lebanese Corrupt?," Sakker El Dekkene, January 2015, accessed on March 26, 2019, https://bit.ly/1uMgKYG. 
3. Youssef Diab, "Military Academy corruption case opens at tribunal," The Daily Star, August 12, 2017, accessed June 25, 2019, https://bit.ly/2Ud3GP3. 
4. Interview with a senior officer at Office of Defense Cooperation (ODC), U.S. Embassy Beirut, July 20, 2019.
5. Recurring interviews with retired Brigadier General Maroun Hitti, Beirut, Lebanon, 2019. 
</t>
  </si>
  <si>
    <t xml:space="preserve">The LAF is aware of corruption as a strategic issue at the operational level, but there is no explicit doctrine for specifying that. The LAF has conducted some workshops on combatting corruption (1). In February 2019, the head of the Directorate of Orientation the LAF's commitment to work on increasing transparency and cooperation with international organizations (2). According to the LAF, combatting corruption is part of the institution's life. Military personnel are reminded constantly of the laws and regulations (3). </t>
  </si>
  <si>
    <t xml:space="preserve">Training in corruption issues is conducted for commanders at some levels or in some units, but not all. Nothing was found to suggest it is a requirement (1). The LAF, in collaboration with LTA and TI, conducted a workshop for the LAF on the relationship between security and corruption. The LTA representative stated that the organization will work on conducting more workshops to improve the LAF's transparency (2). Furthermore, the Directorate for Human Rights Law in the Lebanese Armed Forces has conducted two training cycles for 40 officers on combating corruption (3).  </t>
  </si>
  <si>
    <t>The LAF's DoO indicated that the Lebanese Army does not have specific corruption training, thus corruption issues are not taken seriously in forward planning operations (1). Furthermore, LAF does not conduct major operations regularly (2).</t>
  </si>
  <si>
    <t xml:space="preserve">There is no evidence of corruption considerations for procurement or related aspects linked to operations' execution (1). This also applied during LAF exercises with UNIFIL deployed in the South of Lebanon (2). As previously indicated, the LAF's anti-corruption measures are integrated within its laws and rules which military personnel are continuously reminded off, according to the LAF DoO (3). </t>
  </si>
  <si>
    <t xml:space="preserve">The LAF does not deploy trained personnel for corruption monitoring. It informally monitors corruption through the Military Police that controls and monitors violations committed by military personnel (1). A source (2) and the LAF Directorate of Orientation also confirmed the role of the Military Police (3). </t>
  </si>
  <si>
    <t>The LAF does not have M&amp;E  guidelines that specify how to monitor corruption (1). According to the LAF, the military operates under the laws related to it and internal rules to ensure discipline and order of military personnel (1).</t>
  </si>
  <si>
    <t xml:space="preserve"> No corruption guidelines in contracting adopted at the LAF level (risks in contracting in operations of asset disposals, local power brokers, contract delivery monitoring,  and security of equipment and personnel) were found (1). However, as indicated Q48, international military education programs conducted with partner nations tied to financial management, procurement, and acquisition all emphasize anti-corruption best practices- such as the U.S. International Military Education and Training (IMET) program and other similar bilateral training engagements (2), (3). Procurement contracting is conducted under Decree No. 11574 (4) while the delivering country often monitors asset disposal (5). For example, the US's End-Use Monitoring (EUM) that varifies the end-use transfer of equipment and its compliance with the agreements signed (5). According to the US, the LAF has had an excellent track record with EUM (6).</t>
  </si>
  <si>
    <t>The LAF indicated that it does not conduct specific training concerning corruption risks in contracting while deployed on operations (1). Furthermore, the LAF does not participate in peacekeeping missions (2).</t>
  </si>
  <si>
    <t xml:space="preserve">1. Terez Mansour, "Workshop about Anti-Corruption," Army Magazine Issue 393, March 2018, accessed May 1, 2019, https://bit.ly/2GXNDBo. (In Arabic)
2.Terez Mansour, "Workshop on the relationship between security and corruption under the auspices of the army," Army Magazine Issue 405, March 2019, accessed May 2, 2019, https://bit.ly/2GZfcKr. (In Arabic)
3. Interview with the LAF's Directorate of Orientation, Beirut, May 21, 2019.
</t>
  </si>
  <si>
    <t>1. Aram Nuirguizian, "Addressing the Civil-Military Relations Crisis in Lebanon," Lebanese Center for Policy Studies, March 2017, accessed March 22, 2019, https://bit.ly/2uxw8ke.</t>
  </si>
  <si>
    <t xml:space="preserve">1. Interview with the LAF's Directorate of Orientation, Beirut, May 21, 2019. 
2. "Historical Phases," The Lebanese Army, accessed May 31, 2019, https://bit.ly/2wyh86N. 
</t>
  </si>
  <si>
    <t xml:space="preserve">1. The Lebanese Army, accessed June 27, 2019, https://bit.ly/2HuBh3Q. 
2. "UNIFIL and LAF conduct live firing exercise," United Nations Interim Force In Lebanon, February 8, 2017, accessed May 31, 2019, https://bit.ly/2lu72No. 
3. Interview with the LAF's Directorate of Orientation, Beirut, May 19, 2019
</t>
  </si>
  <si>
    <t xml:space="preserve">1. "The Military Police," The Lebanese Army, accessed May 30, 2019, https://bit.ly/2OtQMuI. 
2. Maroun Hitti (retired brigadier general), interviewed by assessor, Beirut, Lebanon, May 19, 2019.
3. Interview with the LAF's Directorate of Orientation, Beirut, May 21, 2019. 
</t>
  </si>
  <si>
    <t xml:space="preserve">1. Interview with the LAF's Directorate of Orientation, Beirut, May 19, 2019. </t>
  </si>
  <si>
    <t xml:space="preserve">1. "Publications," The Lebanese Army, accessed May 31, 2019, https://bit.ly/2K5v5B2. (In Arabic)
2. Interview with a senior officer at Office of Defense Cooperation (ODC), U.S. Embassy Beirut, July 20, 2019.
3. Interview with a senior LAF security cooperation officer, J4, July 20, 2019.
4. "Decree No. 11573, Article 36, General administrative conditions for the undertakings Works for the Army, December 30, 1968," Government of Lebanon, accessed May 14, 2019, https://bit.ly/2XTAXSd. (In Arabic)
5. "End Use Monitoring (EUM) Division," Defense Security Cooperation Agency, accessed May 31, 2019, https://bit.ly/2W44AhP. 
6. Nicholas Blanford, "The United States– Lebanese Armed Forces Partnership Challenges, Risks, and Rewards," Atlantic Council, May 2018, accessed May 31, 2019. 
</t>
  </si>
  <si>
    <t xml:space="preserve">1. Interview with the LAF's Directorate of Orientation, Beirut, May 21, 2019. 
2. "Troop and Police Contributors: By Country," United Nations Peacekeeping, accessed June 25, 2019, https://bit.ly/2AZNLKU. 
</t>
  </si>
  <si>
    <t xml:space="preserve">1. "Participating States of the Montreux Document", Swiss Federal Department of Foreign Affairs, accessed March 29, 2019, https://bit.ly/1sKRIXg
2. "National Defence Law, Legislative Decree No. 102, Articles 6, September 16, 1983," Government of Lebanon, accessed March 15, 2019, https://bit.ly/2TuGqf1. (In Arabic) 
3."Organizing the Ministry of Interior and Municipalities, Decree no. 4082/2000. Articles 55, 70, 75", Government of Lebanon, accessed March 29, 2019 https://bit.ly/2WDqHML. (In Arabic)
</t>
  </si>
  <si>
    <t>1. "Organizing the Ministry of Interior and Municipalities, Decree no 4082/2000. Article 77," Government of Lebanon, accessed March 29, 2019 https://bit.ly/2WDqHML. (In Arabic)</t>
  </si>
  <si>
    <t xml:space="preserve">1. "Military News," The Lebanese Army, accessed May 1, 2019, https://bit.ly/2H1IsjX. </t>
  </si>
  <si>
    <t xml:space="preserve">The research found no specific legislation related to corruption risks in defence and security procurement. Furthermore, only those registered and listed can access military procurement contracts (1). </t>
  </si>
  <si>
    <t>No concrete evidence was found that showed defence procurement legislation was thoroughly implemented and followed for all defence procurement contracts (1). However, a source indicated that rules are strictly applied in the military (2).</t>
  </si>
  <si>
    <t xml:space="preserve">As indicated in Q57, Decrees no. 11573 and 11574 from 1968 are the legal decrees that formalize the LAF's procurement policy, without foreign military's assistance that have a different cycle (1). The decrees cover the defence sector's "mode of contracting, the execution of works and the settlement of expenses" and "contract award, contract execution, special bids, funding and settlement of expenses", respectively (1). Concerning asset disposal, the decree does not mention it. However, according to a source, disposal of military equipment requires the approval of the Council of Ministers (2). </t>
  </si>
  <si>
    <t xml:space="preserve">The defence procurement cycle is disclosed in a very abbreviated format. Only the bidders who applied for the contract are the ones who are present at the time of announcing the accepted bids (1). (فض العروض). Accepted donations or military assistance by foreign countries make headlines without any details; US military assistance to Lebanon is an example of this (2). </t>
  </si>
  <si>
    <t xml:space="preserve">Decrees no. 11573 and 11574 from 1968 layout the procedures for each step of the implementation process of the procurement cycle (1), (2), but they lack details on implementation (3). </t>
  </si>
  <si>
    <t xml:space="preserve">Procurement oversight does exist according to Decree no. 11573.  According to Article 36, the LAF's General Directorate of Administration is responsible for the project being implemented contracts with a national or foreign institution or company to monitor the implementation of maps, designs, or work (1). LAF's GDA is not independent; it reports to the LAF (2).
Undue influence and corruption are widespread in public procurement with bribes, favouritism, and clientelist political connections play a fundamental role (3). For example, contracts are frequently awarded based on mutual agreement, without open bidding clear process, between companies and government administrations (3). However, it is important to note that most of LAF's assistance is tied to external military assistance (4). In almost all cases, foreign assistance to procure capabilities, training, and resources for the LAF, is spent in the donor country, mitigating the potential for corruption. This is the case for the US's Foreign Military Sales (4). If Lebanon had the funds to procure items through direct commercial sales, the risk of corruption would have been greater (4), (5). </t>
  </si>
  <si>
    <t xml:space="preserve">It is unclear how effective are the LAF procurement oversight mechanisms since reports related to procurement are not made available (1). According to Decree no. 11573, the GDA oversees the procurement implementation (2). Furthermore, the LAF's DoO indicated that it follows the procurement procedures and reports to the CoA (3). The audit bodies have praised the level of transparency and effectiveness in implementation (4). On the other hand, as most assistance is tied to external military assistance, oversight is relatively straightforward because donors expect a high level of transparency and accountability from the LAF (5), (6). </t>
  </si>
  <si>
    <t xml:space="preserve">Procurement oversight mechanisms are entirely non-transparent because they are not publically available (1).  </t>
  </si>
  <si>
    <t>Lebanon created a 5-year Capabilities Development Plan (CDP), which assesses critical mission areas, capabilities, and professionalization targets linking it to budgeting and future funding and weapons procurement (1). Both CDPs 2013-2017 (1) and 2018-2022 (2), respectively, were the closest documents to a white paper, prepared by the LAF command, with limited political buy-in (1). Neither documents are publically available, so its content and comprehensiveness cannot be assessed (3). A source indicated that the CDP 2 information was not presented to the Parliamentary Committee for National Defence, Interior, and Municipalities until the committee requested (4). While a former MP indicated that only one session was dedicated to presenting the CDP 1 (5).</t>
  </si>
  <si>
    <t>In general, the LAF does not purchase weapons, with the promised $3bn aid to the LAF from Saudi being earmarked for weapons purchases.  Instead, it receives weapons in the form of military assistance by foreign countries. The CDP which outlines arms procurement is superficially outlined with its details being restricted (1). However, some information about military assistance from foreign countries is published online. For example, the $3bn Saudi aid to the Lebanese Army, which was later halted, in 2015 was going to be used to purchase weapons and equipment from France. Some of the information about the list of purchases were published online via media outlets (2).</t>
  </si>
  <si>
    <t>Since defence purchases are not made public, this question has been marked as NA (1), (2), (3), (4), (5).</t>
  </si>
  <si>
    <t>Decree no. 11574 dictates the general conditions and requirements for companies eligible to apply for tender with the LAF (1). Although it does not require the tenders to show that they have a formal and publicly declared anti-corruption programme, they need to submit documents that ensure their eligibility such as clearance from the NSSF,  registration certificate at the Ministry of Finance, etc. (2)</t>
  </si>
  <si>
    <t>Contracts and reports are not publically available (1). So, it is unclear to what extent the laws are implemented (1). However, according to sources, the LAF is strict in the implementation of laws and regulations (2), (3).</t>
  </si>
  <si>
    <t>At the time of the research, Lebanon did not have a national defence strategy (1). Nevertheless, the CDPs (2013-2017 and 2018-2022) are lower-level formal documents that have a significant and similar impact on procurement decisions (2). The LAF has created the Capabilities Development Plan (CDP), the closest document to a white paper, as an offset to the absence of a national defence strategy and one step closer towards it (3). The documents have laid out LAF's capabilities and need to professionalize their force and presented to donor countries (4). There are mission-specific examples reflecting the impact of the CDP such as A-29 SuperTucanos for light attack, CAS and ISR (2).</t>
  </si>
  <si>
    <t xml:space="preserve">The GDA regularly scrutinizes and oversees procurement requirements and decisions (1). The audit bodies, as mentioned from before, have praised the level of transparency and accuracy the LAF adopts (2). A source confirmed the strict implementation of procurement requirements and decisions (3). </t>
  </si>
  <si>
    <t>The LAF systematically base all purchases on clearly identified and quantified requirements under the CDP, as mentioned in 63A (1). Most of the LAF's military equipment has been acquired through donations and military assistance programs by foreign countries (1). More than 80% of the LAF's equipment comes from the US (2). Although it has legacy equipment including Russian weapons, the LAF is in process of phasing out small arms warsaw pact legacy (1), Lebanon reallocated the military donation from Russia that was originally was supposed to go the LAF, to the ISF (3).</t>
  </si>
  <si>
    <t xml:space="preserve">The type of competition is usually indicated at the top of the bidding announcement on the website (1). The LAF does not publish the frequency of the type of awarded contracts (2). The CoA, which suffers from a weak capacity to conduct audits (3), is responsible for overseeing the public procurement process (4). Furthermore, the audit bodies have indicated the level of effectiveness in their conduct (5). However, the research could not find public evidence of CoA's document to the LAF (6). </t>
  </si>
  <si>
    <t xml:space="preserve">Research found neither evidence of specifications and regulations for codes of conduct (that are designed to prevent conflict of interest for procurement or tender committee officials) (1), (2) nor specific annual training to procurement officials to avoid conflicts of interest (3). 
Nevertheless, in the case of sole-source bidding, the LAF's J4 (Logistics branch) has the authority to seek tenders considered vital by the LAF command. In these cases, the GDA must be notified a posteriori (4). These are often the cases when purchases with short turn arounds and from a specific vendor (for example, Colt for the purchase of M-4 carbines) are required. On the other hand, in instances where open tenders and bids are required, the J4 has to inform the GDA a priori of the LAF's intent to open bidding (4). Afterwards, the GDA has to inform and seek approval from the MoD of said tender(4). If approval is given, it is communicated to the GDA, which then confers said approval to the LAF's J-4. Stakeholder units (or units affected directly by the procurement decision in question) and the Directorate of Military Intelligence (DMI) then work with J4 to ensure their mission parameters are met by the tender or bid in question (4). </t>
  </si>
  <si>
    <t xml:space="preserve">The LAF has a comprehensive audit trail in selecting suppliers and designing tender specification (1). It also has an external verification process with the country's audit bodies, including the Court of Audit (2). While the system may be in place, in reality, there is only a minimal audit process in place (3), (4). Bidders can and do complain directly to the Ministry of Defence to protest irregularities when they do occur, but this process remains wholely within the LAF/MoD ecosystem (3). Although this phenomenon is not unique to the LAF, it is widespread across all ministries (3). </t>
  </si>
  <si>
    <t>Decree no. 11573 spells out the Tender Committee's roles during the bidding process some of which are checking the legality of bidders' documents, ensuring they meet the requirements, and examining the accounts (1). However, Decrees no. 11574 and 11573 do not detail the Code of Conduct and the committee's organization (1), (2). On the other hand, a LAF source described the bidding process as "great work that all but creates a perfect system to reform bidding" in Lebanon (3).</t>
  </si>
  <si>
    <t xml:space="preserve">The LAF has a comprehensive audit trail in selecting suppliers and designing tender specifications (1). It also has an external verification process with the country's audit bodies including the Court of Audit (2). While the system may be in place, in reality, there is only a minimal audit process in place (3), (4). Bidders can and do complain directly to the Ministry of Defence to protest irregularities when they do occur, but this process remains wholely within the LAF/MoD ecosystem (3). Although this phenomenon is not unique to the LAF, it is widespread across all ministries (3). </t>
  </si>
  <si>
    <t>No specific laws were found that prohibit collusion within the defence sector, where collusion is defined as between an official and a bidder or between bidders (1).  Although Lebanon has "Illicit Wealth Law” that prohibits state employees from using their positions in public administration to gain money, it is ineffective (2). The GDA is responsible for overseeing the procurement process (3). According to the DoO, military personnel are continuously reminded of the rules and procedures that have anti-corruption content (4). The US's IMET programs trains militaries in financial management, procurement, and acquisition all emphasize anti-corruption best practices, and the LAF take part in that training (5).</t>
  </si>
  <si>
    <t xml:space="preserve">Decree no. 11574 empowers procurement officials to exclude companies where there is a conviction or reasonable evidence of bribery &amp; corruption-related offences. But the range of sanctions available is limited to debarment (1). </t>
  </si>
  <si>
    <t>There are no specific laws in place that prohibit collusion within the defence sector, where collusion is defined as between an official and a bidder or between bidders (1). According to the DoO, military personnel are continuously reminded of the rules and procedures that have anti-corruption content (2). Furthermore, no specific training is provided on collusion patterns and reporting malpractices (2).</t>
  </si>
  <si>
    <t xml:space="preserve">Decrees no. 11574 and 11573 outline the sanctions applied as a result of incomplete or inadequate service delivery by the tender (1), (2). However, they do not lay out a detailed procedure on how to report supplier's services and delivery (1), (2).  </t>
  </si>
  <si>
    <t xml:space="preserve">Contract information including details on sub-contractors, change of beneficial owners, additional costs, such as consultants and companies awarded are not publically available (1). </t>
  </si>
  <si>
    <t xml:space="preserve">In case of dispute, the tender has to present it to the LAF command or responsible administration within 30 days from the moment the issue arose (1), (2). The command or responsible entity has two months to issue its decision, although it is not a requirement (1), (2). </t>
  </si>
  <si>
    <t>Articles 55 and 60 in Decree no. 11574 (1968) is the legislation and implementation guideline empowering procurement officials to exclude companies and senior company officials where there is a conviction or credible evidence of bribery and corruption-related offences (1).</t>
  </si>
  <si>
    <t xml:space="preserve">It is unclear if cases of corruption are investigated and prosecuted without undue influence due to the lack of information (1). However, undue political influence is generally prevalent in Lebanon's public procurement process (2). </t>
  </si>
  <si>
    <t>It is unclear if offences result in sanctions since decisions are not publicized (1).</t>
  </si>
  <si>
    <t xml:space="preserve">No formal policies and procedures that outline the reporting and delivery obligations for offset contracts were found (1), (2). </t>
  </si>
  <si>
    <t xml:space="preserve">No evidence of offset policies or contracts was found (1). This maybe because most of the LAF's weapons come in the form of donations and military assistance (2). The MoD's budget does not provide enough resources to allow the military to purchase equipment (2).  </t>
  </si>
  <si>
    <t xml:space="preserve">There are no formal policies and procedures that outline the reporting and delivery obligations for offset contracts (1). However, Article 29 of Decree no. 11574 (1968) states the responsible administration for the procurement has the right to ask for products and goods to be produced domestically (2). The Article can reflect a condition for a potential offset policy (2). </t>
  </si>
  <si>
    <t xml:space="preserve">The government does not publicize the list of contracts (including details of the supplying companies) or copies of the contracts themselves (1). </t>
  </si>
  <si>
    <t xml:space="preserve">There are no published reports conducted by procurement offices on delivery obligations (1). As previously stated, the LAF does not publish any procurement related report or contract (1). Furthermore, the responsible administration for the procured contract monitors the implementation, in theory (2). </t>
  </si>
  <si>
    <t xml:space="preserve">No evidence for actual offset policies or contracts, additionally no information on their enforcement was found (1). </t>
  </si>
  <si>
    <t>Offsets are requirements by governments to foreign selling entities to compensate and return a portion of the money spent directly or indirectly invested (1). Since Lebanon does not purchase military equipment due to a lack of resources from the defence budget (2) offsets are not applicable.</t>
  </si>
  <si>
    <t xml:space="preserve">The existence of a financing package and the identity of the provider are normally made public. The majority of arms deals come in the form of donations by foreign countries. Basic information on a deal and the entity providing it usually make headlines without providing many details. For example, in March 2018, the UK announced $13m assistance to the LAF without indicating more details about the contracts (1). In February 2019, the US announced the delivery of laser-guided rockets APKWs worth more than $16m (2). </t>
  </si>
  <si>
    <t xml:space="preserve">1. "The LAF budget – closed ranks," Executive Magazine, July 3, 2012, accessed March 29, 2019, https://bit.ly/2TBzCfB. 
2. “Review of the Public Procurement Legal Framework in Lebanon: Possibilities for Incorporating Environmental and Social Sustainability Criteria,” UNDP Regional Bureau for Arab States, 2013, accessed May 14, 2019, https://bit.ly/2QbSthv. 
3. "General Directorate for Administration," The Lebanese Army, accessed March 29, 2019, https://bit.ly/2V6UU6C. (In Arabic) 
</t>
  </si>
  <si>
    <t xml:space="preserve">1. "The LAF budget – closed ranks," Executive Magazine, July 3, 2012, accessed March 29, 2019, https://bit.ly/2TBzCfB. </t>
  </si>
  <si>
    <t xml:space="preserve">1. "The LAF budget – closed ranks," Executive Magazine, July 3, 2012, accessed March 29, 2019, https://bit.ly/2TBzCfB. 
2. Maroun Hitti (retired brigadier general), interviewed by assessor, Beirut, Lebanon, May 19, 2019.
</t>
  </si>
  <si>
    <t xml:space="preserve">1. “Review of the Public Procurement Legal Framework in Lebanon: Possibilities for Incorporating Environmental and Social Sustainability Criteria,” UNDP Regional Bureau for Arab States, 2013, accessed May 14, 2019, https://bit.ly/2QbSthv.
2. Interview with a former Member of parliament and Member of National Defence, Interior, and Municipalities Parliamentary Committee, Beirut, April 23, 2019.
</t>
  </si>
  <si>
    <t xml:space="preserve">1. "Decree no. 11573, General administrative conditions for the undertakings Works for the Army, December 30, 1968," Government of Lebanon, accessed May 14, 2019, https://bit.ly/2XTAXSd. 
2. Joseph Habboush, "US to increase aid to Lebanese Army by $60M," The Daily Star, January 22, 2019, accessed May 14, 2019, https://bit.ly/2U8G0LV. 
</t>
  </si>
  <si>
    <t xml:space="preserve">1. "Decree no. 11574, General administrative conditions for the undertakings Works for the Army, December 30, 1968," Government of Lebanon, accessed May 14, 2019, https://bit.ly/2Uq5iGT. (In Arabic)
2. "Decree no. 11574, General administrative conditions for the undertakings Works for the Army, December 30, 1968," Government of Lebanon, accessed May 14, 2019, https://bit.ly/2Uq5iGT. (In Arabic)
3.  "List of biddings," The Lebanese Army, accessed May 14, 2019, https://bit.ly/2Jrh6UW. (In Arabic)
</t>
  </si>
  <si>
    <t xml:space="preserve">1. "Decree no. 11573, Article 36, General administrative conditions for the undertakings Works for the Army, December 30, 1968," Government of Lebanon, accessed May 14, 2019, https://bit.ly/2XTAXSd. (In Arabic)
2. Aram Nerguizian, "Between Sectarianism and Military Development: The Paradox of the Lebanese Armed Forces." in Politics of Sectarianism in Post War Lebanon, (Pluto Press, 2015), 108-135.
3. "Lebanon Corruption Report," Business Anti-Corruption Portal, accessed June 6, 2019, https://bit.ly/2V4O7t3. 
4. Interview with a senior officer at Office of Defense Cooperation (ODC), U.S. Embassy Beirut, July 20, 2019.
5. Interview with a senior LAF security cooperation officer, J4, July 20, 2019.
</t>
  </si>
  <si>
    <t xml:space="preserve">1. "The LAF budget – closed ranks," Executive Magazine, July 3, 2012, accessed June 6, 2019, https://bit.ly/2IUoqcv. 
2. "Decree no. 11573, Article 36, General administrative conditions for the undertakings Works for the Army, December 30, 1968," Government of Lebanon, accessed May 14, 2019, https://bit.ly/2XTAXSd. (In Arabic)
3. Interview with the LAF's Directorate of Orientation, Beirut, May 21, 2019. 
4.Terez Mansour, "Workshop on the relationship between security and corruption under the auspices of the military," Army Magazine Issue 405, March 2019, accessed May 31, 2019, https://urlzs.com/nquce. (In Arabic)
5. Interview with a senior officer at Office of Defense Cooperation (ODC), U.S. Embassy Beirut, July 20, 2019.
6. Interview with a senior LAF security cooperation officer, J4, Lebanon, July 20, 2019.
</t>
  </si>
  <si>
    <t xml:space="preserve">1. "The LAF budget – closed ranks," Executive Magazine, July 3, 2012, accessed June 6, 2019, https://bit.ly/2IUoqcv. </t>
  </si>
  <si>
    <t xml:space="preserve">1. Aram Nuirguizian, "Addressing the Civil-Military Relations Crisis in Lebanon," Lebanese Center for Policy Studies, March 2017, accessed March 22, 2019, https://bit.ly/2uxw8ke.
2. Jean Abi Nader, "Rome Donors Conference Supports ISF and LAF Security Efforts, Emphasize Importance of Dissociation," American Task Force for Lebanon, March 19, 2018, accessed March 29, 2019, https://bit.ly/2FI37so. 
3. "Publications," The Lebanese Army, accessed May 19, 2019, https://bit.ly/2HuBh3Q. 
4. Interview with a former Member of Parliament and Member of National Defence, Interior, and Municipalities Parliamentary Committee, Beirut, April 23, 2019.
5. Interview with a Member of National Defence, Interior, and Municipalities parliamentary committee, Beirut, May 20, 2019.
</t>
  </si>
  <si>
    <t xml:space="preserve">1."Ministerial Meeting in support of Lebanon’s Armed Forces and Internal Security Forces," UNSCOL, March 15, 2018, accessed March 29, 2019, https://bit.ly/2WAT1zp. 
2. Awad Mustafa, "Saudi Arabia Cancels $3B Aid to Lebanon; French Weapons Deal Held," Defense News, February 19, 2016, accessed March 27, 2019, https://bit.ly/2J76TxV. 
</t>
  </si>
  <si>
    <t xml:space="preserve">1. Aram Nerguizian, "The Lebanese Armed Forces: Challenges and Opportunities in Post-Syria Lebanon," Center for Strategic and International Studies, February 10, 2009, accessed March 29, 2019, https://bit.ly/2FJwwl2. 
2. "State Budget Law 2018," Ministry of Finance, accessed March 22, 2019, https://bit.ly/2FDEsE4. (In Arabic)
3. Awad Mustafa, "Saudi Arabia Cancels $3B Aid to Lebanon; French Weapons Deal Held," Defense News, February 19 2016, accessed May 2, 2019, https://bit.ly/2J76TxV. 
4. "Saudi Arabia 'to give Lebanon army $3bn grant,'" BBC, December 29, 2013, accessed May 2, 2019, https://bbc.in/2J0UL2c. 
5. Mr. Yahya Hakim (former director of the Lebanese Transparency Association), interviewed by assessor, Lebanon, 2019.
</t>
  </si>
  <si>
    <t xml:space="preserve">1. "Decree no. 11574, General administrative conditions for the undertakings Works for the Army, December 30, 1968," Government of Lebanon, accessed May 14, 2019, https://bit.ly/2Uq5iGT. (In Arabic)
2. "A list of the documents required to be submitted for a license to participate in the army's procurement," General Directorate of Administration, accessed June 12, 2019, https://bit.ly/2F5fnT7. 
</t>
  </si>
  <si>
    <t xml:space="preserve">1. "General Directorate for Administration," The Lebanese Army, accessed June 11, 2019, https://bit.ly/2F6gamI. 
2. Maroun Hitti (retired brigadier general), interviewed by assessor, Beirut, Lebanon, May 19, 2019.
3. Interview with the LAF's Directorate of Orientation, Beirut, May 21, 2019.
</t>
  </si>
  <si>
    <t xml:space="preserve">1. Hanan Merhej, "Lebanon’s Defense Minister: We Will Talk With Hezbollah on Arms Strategy," Asharq Al -Awsat, May 22, 2019, accessed June 6, 2019, https://bit.ly/2WYwhdb. 
2. Interview with a senior LAF security cooperation officer, J4, July 20, 2019. 
3. Aram Nerguizian, "Addressing the Civil-Military Relations Crisis in Lebanon," Lebanese Center for Policy Studies, March 2017, accessed June 6, 2019, https://bit.ly/2uxw8ke. 
4. "Ministerial Meeting in support of Lebanon’s Armed Forces and Internal Security Forces- Joint Statement," UNSCOL, March 15, 2018, accessed June 6, 2019, https://bit.ly/2WAT1zp.
</t>
  </si>
  <si>
    <t xml:space="preserve">1. "The General Directorate of Adminstration," The Lebanese Army, accessed April 21, 2019, https://bit.ly/2UKUzdw. 
2. Terez Mansour, "Workshop on the relationship between security and corruption under the auspices of the military," Army Magazine Issue 405, March 2019, accessed May 31, 2019, https://urlzs.com/nquce. (In Arabic)
3. Interview with the LAF's Directorate of Orientation, Lebanon, May 21, 2019.  
</t>
  </si>
  <si>
    <t xml:space="preserve">1. Interview with a senior LAF security cooperation officer, J4, July 20, 2019. 
2. "Fact Sheet: U.S.-Lebanon Military Assistance and Defense Cooperation," US Embassy in Lebanon, February 13, 2019, accessed June 11, 2019, https://bit.ly/2Xv23ib. 
3. Joseph Habboush, "ISF to get Russian military aid originally destined for Army," The Daily Star, December 15, 2018, accessed June 28, 2019, https://bit.ly/2LqmWrC. 
</t>
  </si>
  <si>
    <t xml:space="preserve">1. "The General Directorate of Administration," The Lebanese Army, accessed April 21, 2019, https://bit.ly/2UKUzdw. 
2. Interview with the LAF's Dirctorate of Orientation, Beirut, May 21, 2019.  
</t>
  </si>
  <si>
    <t xml:space="preserve">1. "Achieving medical equipment for military medicine for the year 2019,” The General Directorate for Administration, The Lebanese Army, May 28, 2019, accessed June 11, 2019, https://bit.ly/2MK8VHs. 
2. "The General Directorate of Administration," The Lebanese Army, accessed April 21, 2019, https://bit.ly/2UKUzdw. 
3. "International Bank for Reconstruction and Development, International Finance Corporation, Multilateral Investment Guarantee AgencyvCountry Partnership Framework For Lebanon Republic For the period from FY17-FY22," The World Bank, June 15, 2016, accessed October 27, 2019, https://bit.ly/2JqXTmj. 
4. "Review of the Public Procurement Legal Framework in Lebanon Possibilities for Incorporating Environmental and Social Sustainability Criteria," Civil Society Centre for Knowledge, accessed June 11, 2019, https://bit.ly/2XfebqC. 
5. Terez Mansour, "A workshop about the relationship between security and corruption under the auspices of the army," Army Magazine Issue 205, March 2019, accessed May 3, 2019, https://bit.ly/2GZfcKr. 
6. "Consultations," Court of Audit, accessed October 25, 2019, https://www.coa.gov.lb/main.php?main=14. (In Arabic)
</t>
  </si>
  <si>
    <t xml:space="preserve">1. "Decree no. 11573, Mode of general administrative conditions for the undertakings Works for the Army, December 30, 1968," Government of Lebanon, accessed June 11, 2019, https://bit.ly/2XTAXSd. (In Arabic)
2."Decree no. 11574, General administrative conditions for the undertakings Works for the Army, December 30, 1968," Government of Lebanon, accessed May 14, 2019, https://bit.ly/2Uq5iGT. (In Arabic)
3. The Lebanese Army, accessed September 1, 2019, https://bit.ly/2ZwKe6E. 
4. Interview with a senior LAF security cooperation officer, J4, Lebanon, August 16, 2019.
</t>
  </si>
  <si>
    <t xml:space="preserve">1."Brigadier General Ali Kanso, representing army commander: transparency is in the fundamentals of the army," Janoubia, February 12, 2019, accessed June 3, 2019, https://bit.ly/2EStNWM. 
2."Decree no. 11574, General administrative conditions for the undertakings Works for the Army, December 30, 1968," Government of Lebanon, accessed May 14, 2019, https://bit.ly/2Uq5iGT. (In Arabic) 
3. Interview with a senior LAF security cooperation officer, J4, Lebanon, August 16, 2019.
</t>
  </si>
  <si>
    <t xml:space="preserve">1. "Decree no. 11573, Mode of general administrative conditions for the undertakings Works for the Army, December 30, 1968," Government of Lebanon, accessed June 11, 2019, https://bit.ly/2XTAXSd. (In Arabic)
2. "Decree no. 11574, General administrative conditions for the undertakings Works for the Army, December 30, 1968," Government of Lebanon, accessed May 14, 2019, https://bit.ly/2Uq5iGT. (In Arabic)
</t>
  </si>
  <si>
    <t xml:space="preserve">1. The Lebanese Army, accessed June 12, 2019, https://bit.ly/2Gjy7PV. 
2. "Illicit Wealth Law," Monthly Magazine, May 16, 2017, accessed June 11, 2019, https://bit.ly/2IeSDlI. 
3. "The General Directorate of Administration," The Lebanese Army, accessed April 21, 2019, https://bit.ly/2UKUzdw. 
4. Interview with the LAF's Directorate of Orientation, Beirut, May 21, 2019.
5. Interview with a senior officer in the Office of Defense Cooperation, U.S. Embassy Beirut, July 20, 2019. 
</t>
  </si>
  <si>
    <t>1. "Decree no. 11574, General administrative conditions for the undertakings Works for the Army, December 30, 1968," Government of Lebanon, accessed May 14, 2019, https://bit.ly/2Uq5iGT. (In Arabic)</t>
  </si>
  <si>
    <t xml:space="preserve">1. The Lebanese Army, accessed June 12, 2019, https://bit.ly/2Gjy7PV. 
</t>
  </si>
  <si>
    <t xml:space="preserve">1. The Lebanese Army, accessed June 12, 2019, https://bit.ly/2Gjy7PV.  
2. Interview with the LAF's Directorate of Orientation, Beirut, May 21, 2019.
</t>
  </si>
  <si>
    <t xml:space="preserve">1. "Decree no. 11573, Mode of general administrative conditions for the undertakings Works for the Army, December 30, 1968," Government of Lebanon, accessed June 11, 2019, https://bit.ly/2XTAXSd. (In Arabic)
2."Decree no. 11574, General administrative conditions for the undertakings Works for the Army, December 30, 1968," Government of Lebanon, accessed May 14, 2019, https://bit.ly/2Uq5iGT. (In Arabic)
</t>
  </si>
  <si>
    <t xml:space="preserve">1. "The General Directorate of Adminstration," The Lebanese Army, accessed April 21, 2019, https://bit.ly/2UKUzdw. </t>
  </si>
  <si>
    <t xml:space="preserve">1. "The General Directorate of Administration," The Lebanese Army, accessed April 21, 2019, https://bit.ly/2UKUzdw. </t>
  </si>
  <si>
    <t xml:space="preserve">1."Decree no. 11574, General administrative conditions for the undertakings Works for the Army, December 30, 1968," Government of Lebanon, accessed May 14, 2019, https://bit.ly/2Uq5iGT. (In Arabic)
</t>
  </si>
  <si>
    <t xml:space="preserve">1. The Lebanese Army, accessed June 12, 2019, https://bit.ly/2Gjy7PV. 
2. Samar Kadi, "Lebanon’s uphill battle against corruption," The Arab Weekly, February 2, 2019, accessed June 11, 2019, https://bit.ly/2F8zeAY. 
</t>
  </si>
  <si>
    <t xml:space="preserve">1. The Lebanese Army, accessed June 12, 2019, https://bit.ly/2Gjy7PV. </t>
  </si>
  <si>
    <t xml:space="preserve">1. The Lebanese Army, accessed June 12, 2019, https://bit.ly/2Gjy7PV.
2. "The General Directorate of Administration," The Lebanese Army, accessed April 21, 2019, https://bit.ly/2UKUzdw. 
</t>
  </si>
  <si>
    <t xml:space="preserve">1. The Lebanese Army, accessed June 12, 2019, https://bit.ly/2Gjy7PV. 
2. Rosalie Berthier &amp; Georges Haddad, "The Lebanese warfare state," Synaps, November 6, 2018, accessed June 3, 2019, https://bit.ly/2EsKec3. 
</t>
  </si>
  <si>
    <t xml:space="preserve">1. "The General Directorate of Administration," The Lebanese Army, accessed April 21, 2019, https://bit.ly/2UKUzdw.
2. "Decree no. 11574, General administrative conditions for the undertakings Works for the Army, Article 29, December 30, 1968," Government of Lebanon, accessed May 14, 2019, https://bit.ly/2Uq5iGT. (In Arabic)
</t>
  </si>
  <si>
    <t>1. "The General Directorate of Administration," The Lebanese Army, accessed April 21, 2019, https://bit.ly/2UKUzdw.</t>
  </si>
  <si>
    <t xml:space="preserve">1. "Introduction to Offsets," Offset Collaboration Inc., accessed June 11, 2019, https://bit.ly/2WHnL69. 
2. Rosalie Berthier &amp; Georges Haddad, "The Lebanese warfare state," Synaps, November 6, 2018, accessed June 3, 2019, https://bit.ly/2EsKec3.
</t>
  </si>
  <si>
    <t xml:space="preserve">1."Decree no. 11574, General administrative conditions for the undertakings Works for the Army, Article 13, December 30, 1968," Government of Lebanon, accessed May 14, 2019, https://bit.ly/2Uq5iGT. (In Arabic)
2. "Decree no. 11574, General administrative conditions for the undertakings Works for the Army, Article 31, December 30, 1968," Government of Lebanon, accessed May 14, 2019, https://bit.ly/2Uq5iGT. (In Arabic)
3. "Decree no. 11574, General administrative conditions for the undertakings Works for the Army, December 30, 1968," Government of Lebanon, accessed May 14, 2019, https://bit.ly/2Uq5iGT. (In Arabic)
</t>
  </si>
  <si>
    <t xml:space="preserve">1. "The General Directorate of Administration", The Lebanese Army, accessed April 21, 2019, https://bit.ly/2UKUzdw. 
2. Maroun Hitti (retired brigadier general), interviewed by assessor, Beirut, Lebanon, May 19, 2019.
</t>
  </si>
  <si>
    <t xml:space="preserve">1. "UK announces $13 million for the Lebanese Armed Forces," British Embassy in Beirut, March 16, 2018, accessed May 14, 2019, https://bit.ly/2JIBwtM. 
2. "The U.S. Delivers APKWS Rockets to the LAF," U.S. Embassy in Lebanon, February 13, 2019, accessed May 14, 2019, https://bit.ly/2Q48eGZ. 
</t>
  </si>
  <si>
    <t xml:space="preserve">1. Rabab Housseiny, "Marotti From Baabda Palace: Italy to Grant $2.4m in Aid for the Lebanese Army," NNA, May 22, 2018, accessed June 11, 2019, https://bit.ly/31pBL3m. 
2. Aram Nerguizian, "Addressing the Civil-Military Relations Crisis in Lebanon," The Lebanese Center for Policy Studies, March 2017, accessed June 6, 2019, https://bit.ly/2uxw8ke. 
3. "Fact Sheet: U.S.-Lebanon Military Assistance and Defense Cooperation", U.S. Embassy in Lebanon, February 13, 2019, accessed June 11, 2019, https://bit.ly/2Xv23ib. 
4. Maroun Hitti (retired brigadier general), interviewed by assessor, July 20, 2019.
</t>
  </si>
  <si>
    <t xml:space="preserve">1. Aram Nerguizian, "Addressing the Civil-Military Relations Crisis in Lebanon," The Lebanese Center for Policy Studies, March 2017, accessed June 6, 2019, https://bit.ly/2uxw8ke.
2. Interview with a former Member of Parliament and Member of National Defence, Interior, and Municipalities Parliamentary Committee, Beirut, April 23, 2019.
3. Interview with a Member of the National Defence, Interior, and Municipalities Parliamentary Committee, Beirut, May 20, 2019.  
</t>
  </si>
  <si>
    <t xml:space="preserve">1. The Daily Star, accessed June 12, 2019, https://bit.ly/2VISrOX. 
2. Rosalie Berthier &amp; Georges Haddad, "The Lebanese warfare state," Synaps, November 6, 2018, accessed June 3, 2019, https://bit.ly/2EsKec3. 
3. Abdullah Kumah, "Is the Lebanese Army being Americanised?," Lebanon Debate, August 2, 2018, accessed June 27, 2019, https://bit.ly/2MeBoAq. 
</t>
  </si>
  <si>
    <t>1."Commander of the Army at a conference on civil-military cooperation: (LAF) plays a prominent role in serving the country and appreciates the active contribution of our international and local friends," NNA, April 25, 2018, accessed March 28, 2019, https://bit.ly/2HW2FIF. (In Arabic)
2. Adel Hamoush, "The representative of LAF commander in a workshop on transparency in the defence sector: Transparency is at the core of our values," NNA, February 12, 2019, accessed April 28, 2019, https://bit.ly/2DEk9WY. 
3.Terez Mansour, "A workshop about the relationship between security and corruption under the auspices of the army", Army Magazine, No. 205, March 2019, accessed May 3, 2019, https://bit.ly/2GZfcKr (In Arabic)</t>
  </si>
  <si>
    <t>The Ministry of Finance publishes the defence budget as part of the state budget on its website. In 2018, Lebanon passed its first state budget since 2005. The Ministry of Finance has a summary of the state budget under the "Citizen Budget" which has the top-line figure of the defence budget (1). The state budget includes data on the expected expenditures for the Ministry of Defence, including personnel (salaries, allowances), training, construction, maintenance of equipment, and administrative expenses (Ministry of Defence or other services) (2). Almost 80% of the LAF's budget is allocated to pensions, salaries, bonuses, social security funds, etc. While around 20% of the budget is allocated to capital expenditures tied to infrastructure &amp; LAF motor pool (3). The LAF is aid-dependent so equipment, ammunition, the sustainability of weapons, training, etc are given by foreign countries (4).</t>
  </si>
  <si>
    <t>1. "Citizen Budget 2018," Ministry of Finance, accessed March 22, 2019, https://bit.ly/2CNVFdy.  
2. "State Budget Law 2018," Ministry of Finance, accessed March 22, 2019, https://bit.ly/2FDEsE4. (In Arabic)
3. Aram Nerguizian, "The Lebanese Armed Forces: Challenges and Opportunitiesin Post-Syria Lebanon", CSIS, February 10, 2009, accessed June 30, https://bit.ly/2RJD9t6
4. Aram Nuirguizian, "Addressing the Civil-Military Relations Crisis in Lebanon", 2017, LCPS, Accessed March 22, 2019, https://bit.ly/2uxw8ke</t>
  </si>
  <si>
    <t>As noted in 13A, the Finance and Budget Parliamentary Committee is responsible for reviewing the budget proposal for the specific year before it's raised to the Parliament to be voted on. The Committee, when discussing the defense budget proposal, calls on the defense committee to join the dicussion. At that time, representatives of the LAF are also present in addition to the Minister of Defence. Members of the parliamentary committee discuss internal security and municipalities issues, besides defense matters.(1)  According to a former Member of Parliament and a member of the parliamentary committee quoted in an interview, the committee avoids discussing defence issues and focuses on internal security (2). A source asserted the law of parliamentary committee's influence on the decision-making process (1).</t>
  </si>
  <si>
    <t xml:space="preserve">The Military Police operates under the instructions of the LAF Command and the military prosecution. Thus, the Military Police's findings will be reported back to the military judiciary (1). However, the government feels that Military Intelligence plays an effective role against corruption and organized crime inside the military as well as countrywide. The Military Police is not an independent body, they report to military prosecutors who are designated civilian judges, who are expected to act independently from the LAF administration (2). </t>
  </si>
  <si>
    <t xml:space="preserve">The asset disposal process is not formalised and there is little information publically available.  (1), (2). </t>
  </si>
  <si>
    <t xml:space="preserve">Lebanon lacks a formalized asset disposal process thus knowledge about their financial results is not achievable (1),(2). </t>
  </si>
  <si>
    <t>There are no reports published on actual defence spending, specifically (1). The Ministry of Finance (MoF) publishes irregularly a "Public Finance Annual Review" that indicates current expenditures including the actual annual "Salaries, Wages, and Related Benefits" expenditure for the LAF personnel (2). The MoF also publishes a monghtly reports, solely for the cost of personnel with the, including the military (3).  However, the reports are not published in a timely manner. For example since 2015, MoF published the annual review for 2015 and 2017 but not for 2016 and 2018. (3)</t>
  </si>
  <si>
    <t xml:space="preserve">1. "Public Finance Review 2017," Ministry of Finance, accessed April 13, 2019, https://bit.ly/2VF7qdE. 
2. "Public Finance Review 2015," Ministry of Finance, accessed April 13, 2019, https://bit.ly/2VF7qdE.
3."Personnel Cost Report - June 2019", Ministry of Finance, accessed November 9, 2019, https://bit.ly/33uWcwo
</t>
  </si>
  <si>
    <t>The "Public Annual Finance Review," when published, does not disclose the majority of the defence budget's actual expenditure (1). Under the "Breakdown of Salaries, Wages, and Related Benefits" section,  both the Annual Review and the Cost of Personnel reports cover salaries and wages, employment benefits, allowances, and "other"- "payments for maternity and sickness, marriage, birth, death, hospital, education, medical and various social allowances, and provided to military personnel only"  (2) (3).</t>
  </si>
  <si>
    <t>1. The Lebanese Army Website, accessed October 25, 2019.  
2. "Brigadier General Ali Kanso, representing army commander: transparency is in the fundamentals of the army," Janoubia, February 12, 2019, accessed June 3, 2019, https://bit.ly/2EStNWM. (In Arabic)
3. "Army Magazine," The Lebanese Army, accessed October 25, 2019, https://bit.ly/347jNDg. (In Arabic)
4. “Lebanese National Defence Magazine,” The Lebanese Army, accessed October 25, 2019, https://bit.ly/2WmojLw. (In Arabic)
5.The National Defense Law, Decree No. 102
6. Adel Hamoush, "The representative of LAF commander in a workshop on transparency in the defense sector: Transparency is at the core of our values", NNA, February 12, 2019, accessed April 28, 2019, https://bit.ly/2DEk9WY</t>
  </si>
  <si>
    <t>1. "Booklets," The Lebanese Army, accessed June 6, 2019, https://bit.ly/2Kxx55j. 
2. "Lebanese Army Launches Code of Conduct on Human Rights," UNSCOL, January 29, 2019, accessed June 6, 2019, https://bit.ly/2K5J8Ht. 
3. Jean D'arc Abi Yaghy, "The LAF launches the code of conduct", Army Magazine,No 404, February 2019, accessed September 23 2019, https://www.lebarmy.gov.lb/ar/content/%D8%A7%D9%84%D8%AC%D9%8A%D8%B4-%D9%8A%D9%8F%D8%B7%D9%84%D9%82-%D9%85%D8%AF%D9%88%D9%91%D9%86%D8%A9-%D8%B3%D9%84%D9%88%D9%83-%D8%AA%D8%B1%D8%A7%D8%B9%D9%8A-%D8%AD%D9%82%D9%88%D9%82-%D8%A7%D9%84%D8%A5%D9%86%D8%B3%D8%A7%D9%86%20(arabic)</t>
  </si>
  <si>
    <t>A booklet laying out the rules and principles of the LAF is given to military personnel. However, it is largely unknown because it is not publicized (1). The LAF launched, in January 2019, a Code of Conduct for Human Rights that ensures the LAF's commitment to human rights and highlights the fundamental principles for the protection of civilians and ensuring peace (2). The 2019 code of conduct is available to all military personnel, stating in the introduction that it resembles SOPs for military personnel to abide by - having integrity and transparency in its vision. In the law enforcement section, article H states that "no bribe or gift should be accepted, nor any corrupt action", article I includes "Any post usage for personal benefit is forbidden", while article J forces the military personnel to "report to leaders any illegal action" (3).</t>
  </si>
  <si>
    <t xml:space="preserve">1. Interview with the LAF's Directorate of Orientation, Beirut, May 21, 2019. 
2. Terez Mansour, "Workshop about Combating Corruption," Army Magazine Issue 393, March 2018, accessed June 3, 2019, https://urlzs.com/dKs1a. (In Arabic)
3. Interview with a senior officer in the Office of Defense Cooperation, U.S. Embassy Beirut, July 20, 2019.
4.IM Lebanon, "Cooperation Agreement signature between LAF and Basil Fuleihan Institute", January 8 2016, accessed September 23 2019, https://www.imlebanon.org/2016/01/08/the-signing-of-a-cooperation-agreement-between-the-lebanese-army-and-basil-fuleihan-institute/ (Arabic)
</t>
  </si>
  <si>
    <t>The LAF does not have specific anti-corruption training continuously conducted for the officers (1). In March 2018, the Directorate for International Humanitarian Law and Human Rights conducted training for anti-corruption; however, the content of it is not publicized (2). It is unclear whether the training included the organisational values and standards, the impact of the organisation, military effectiveness; identification and reporting of corruption, and risk management (2). However, it is important to note that the LAF has taken part in international military education programs with partner nations. The programs, such as the US's IMET, are tied to best practices in financial management, procurement, and acquisition all emphasize anti-corruption best practices (3). Further, LAF personnel undergo several other training abroad on anticorruption, for example, Legal Aspects of Combating Corruption and Budget Preparation, Execution and Accountability (USA), Governance and Financial Management (Australia), as well as internal training in collaboration with LTA and Institut des Finances Basil Fuleihan with whom LAF signed a cooperation agreement (4). LAF also conducts internal workshops regarding international humanitarian law, anticorruption and code of conduct periodically.</t>
  </si>
  <si>
    <t>1. "Cooperation Agreement signature between LAF and Basil Fuleihan Institute", IM Lebanon, January 8 2016, accessed September 23 2019, https://bit.ly/2Q34O9F (Arabic)
2. Interview with a senior officer in the Office of Defense Cooperation, U.S. Embassy Beirut, July 20, 2019.</t>
  </si>
  <si>
    <t xml:space="preserve">Facilitation payments are widespread in Lebanon due to ineffective bureaucratic procedures and lack of transparency and accountabilitiy. Bribery methods to speed up the process are percieved as a norm. Lebanon is among 20% worst countries in the world for corruption (1). Yet, LAF is percieved as the least corrupt institution by citizens (2). 
In the defense sector, cases of bribery and corruption to enter the Military Academy have been present. However, the people linked to the bribery scandle were called for questioning in front of the Military Tribunal (3). Furthermore, facilitation payments at mid to senior levels are highly risky  for officers, especially in positions with financial, budgetary, and procurment responsibilities. LAF Command has successively shown a willingness to penalize and punish officers who would do otherwise (4) (5).
</t>
  </si>
  <si>
    <t xml:space="preserve">The LAF does not purchase defence weapons in the traditional sense. There is no portion of the defence budget that is allocated to the defence purchases due to the lack of resources (1). Thus, the LAF depends on donations from foreign countries to purchase defence weapons (2). Despite the selective publicization of donations by media outlets, the "value of the arms donations are not mentioned in the national budget. It is mentioned in the accounts of the Human, Economic and Infrastructure Recovery commission in Lebanon which never publishes any amount for the public," according to former LTA director Yahya Hakim (3).  </t>
  </si>
  <si>
    <t xml:space="preserve">1. Aram Nerguizian, "The Lebanese Armed Forces: Challenges and Opportunities in Post-Syria Lebanon," Center for Strategic and International Studies, February 10, 2009, accessed March 29, 2019, https://bit.ly/2FJwwl2. 
2. "State Budget Law 2018," Ministry of Finance, accessed March 22, 2019, https://bit.ly/2FDEsE4. (In Arabic)
3.  Mr. Yahya Hakim (former director of the Lebanese Transparency Association), interviewed by assessor, Lebanon, 2019.
</t>
  </si>
  <si>
    <t xml:space="preserve">1. "The General Directorate of Adminstration", Lebanese Army, accessed April 21, 2019, https://bit.ly/2UKUzdw
2. "Decree n°11574, The General Administrative Conditions Book of the Army's Construction Contracting, Article 48 to 56, December 30, 1968", accessed May 14, 2019,
3. Maroun Hitti (retired brigadier general), interviewed by assessor, Beirut, Lebanon, May 19, 2019.
4. Interview with the LAF's Directorate of Orientation, Beirut, May 21, 2019.  
</t>
  </si>
  <si>
    <t>Most contract breaches are dealt with internally since most are due to minor lack of compliance with contract requirements. It also depends on the contract terms and conditions stated in  the penalty clause. (1) However, research found no evidence of the monitoring and completion reports, including supplier and subcontractors performance appraisals (2).</t>
  </si>
  <si>
    <t xml:space="preserve">Article 13 of Decree no. 11574 indicates that agents or company representatives are not allowed to represent more than one bidder per bid in the defence sector(1). Furthermore, the decree requires companies to register agents (2), but it does not require them to set a contract with an agent that includes an anti-corruption clause and declare all forms of remuneration (3). </t>
  </si>
  <si>
    <t>GDI 2020 Indicator Score</t>
  </si>
  <si>
    <t>GDI 2020 Indicator Qualitative Data</t>
  </si>
  <si>
    <t>GDI 2020 Indicator Sources</t>
  </si>
  <si>
    <t>NA</t>
  </si>
  <si>
    <t>NEI</t>
  </si>
  <si>
    <t>GDI 2020 Bands</t>
  </si>
  <si>
    <t>GDI 2020 Scores
(0-100)</t>
  </si>
  <si>
    <t>Overall Country Score</t>
  </si>
  <si>
    <t>Political Risk</t>
  </si>
  <si>
    <t>Q1</t>
  </si>
  <si>
    <t>Legislative Scrutiny</t>
  </si>
  <si>
    <t>Q2</t>
  </si>
  <si>
    <t>Defence Committee</t>
  </si>
  <si>
    <t>Q3</t>
  </si>
  <si>
    <t>Defence Policy Debate</t>
  </si>
  <si>
    <t>Range of Scores</t>
  </si>
  <si>
    <t>Corruption Risk</t>
  </si>
  <si>
    <t>Q4</t>
  </si>
  <si>
    <t>CSO Engagement</t>
  </si>
  <si>
    <t>Q5</t>
  </si>
  <si>
    <t>F</t>
  </si>
  <si>
    <t>-</t>
  </si>
  <si>
    <t>Critical</t>
  </si>
  <si>
    <t>Q6</t>
  </si>
  <si>
    <t>Public Debate</t>
  </si>
  <si>
    <t>E</t>
  </si>
  <si>
    <t>Very high</t>
  </si>
  <si>
    <t>Q7</t>
  </si>
  <si>
    <t>Anticorruption Policy</t>
  </si>
  <si>
    <t>D</t>
  </si>
  <si>
    <t>High</t>
  </si>
  <si>
    <t>Q8</t>
  </si>
  <si>
    <t>C</t>
  </si>
  <si>
    <t>Moderate</t>
  </si>
  <si>
    <t>Q9</t>
  </si>
  <si>
    <t>Public Trust in Institutions</t>
  </si>
  <si>
    <t>B</t>
  </si>
  <si>
    <t>Low</t>
  </si>
  <si>
    <t>Q10</t>
  </si>
  <si>
    <t>Risk Assessments</t>
  </si>
  <si>
    <t>A</t>
  </si>
  <si>
    <t>Very low</t>
  </si>
  <si>
    <t>Q11</t>
  </si>
  <si>
    <t>Acquisition Planning</t>
  </si>
  <si>
    <t>Q12</t>
  </si>
  <si>
    <t>Budget Transparency &amp; Detail</t>
  </si>
  <si>
    <t>Q13</t>
  </si>
  <si>
    <t>Budget Scrutiny</t>
  </si>
  <si>
    <t>Q14</t>
  </si>
  <si>
    <t>Budget Availability</t>
  </si>
  <si>
    <t>Q15</t>
  </si>
  <si>
    <t>Defence Income</t>
  </si>
  <si>
    <t>Q16</t>
  </si>
  <si>
    <t>Internal Audit</t>
  </si>
  <si>
    <t>=</t>
  </si>
  <si>
    <t>Not enough information to score indicator</t>
  </si>
  <si>
    <t>Q17</t>
  </si>
  <si>
    <t>External Audit</t>
  </si>
  <si>
    <t xml:space="preserve">NS </t>
  </si>
  <si>
    <t>Indicator is not scored for any country</t>
  </si>
  <si>
    <t>Q18</t>
  </si>
  <si>
    <t>Natural Resources</t>
  </si>
  <si>
    <t>Q19</t>
  </si>
  <si>
    <t>Organised Crime Links</t>
  </si>
  <si>
    <t>Q20</t>
  </si>
  <si>
    <t>Organised Crime Policing</t>
  </si>
  <si>
    <t>Q21</t>
  </si>
  <si>
    <t>Intelligence Services Oversight</t>
  </si>
  <si>
    <t>Q22</t>
  </si>
  <si>
    <t>Intelligence Services Recruitment</t>
  </si>
  <si>
    <t>Q23</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</si>
  <si>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</si>
  <si>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</si>
  <si>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</si>
  <si>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</si>
  <si>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</si>
  <si>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</si>
  <si>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</si>
  <si>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</si>
  <si>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</si>
  <si>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</si>
  <si>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</si>
  <si>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</si>
  <si>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</si>
  <si>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</si>
  <si>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</si>
  <si>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</si>
  <si>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</si>
  <si>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</si>
  <si>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</si>
  <si>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</si>
  <si>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</si>
  <si>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</si>
  <si>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</si>
  <si>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</si>
  <si>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</si>
  <si>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</si>
  <si>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</si>
  <si>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</si>
  <si>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</si>
  <si>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</si>
  <si>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</si>
  <si>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</si>
  <si>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</si>
  <si>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</si>
  <si>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</si>
  <si>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</si>
  <si>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</si>
  <si>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</si>
  <si>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</si>
  <si>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</si>
  <si>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</si>
  <si>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</si>
  <si>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</si>
  <si>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</si>
  <si>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</si>
  <si>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</si>
  <si>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</si>
  <si>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</si>
  <si>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</si>
  <si>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</si>
  <si>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</si>
  <si>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</si>
  <si>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</si>
  <si>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</si>
  <si>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</si>
  <si>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</si>
  <si>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</si>
  <si>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</si>
  <si>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</si>
  <si>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</si>
  <si>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</si>
  <si>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</si>
  <si>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</si>
  <si>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</si>
  <si>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</si>
  <si>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</si>
  <si>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</si>
  <si>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</si>
  <si>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</si>
  <si>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</si>
  <si>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</si>
  <si>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</si>
  <si>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</si>
  <si>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</si>
  <si>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</si>
  <si>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</si>
  <si>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</si>
  <si>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</si>
  <si>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</si>
  <si>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</si>
  <si>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</si>
  <si>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</si>
  <si>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</si>
  <si>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</si>
  <si>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</si>
  <si>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</si>
  <si>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</si>
  <si>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</si>
  <si>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</si>
  <si>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</si>
  <si>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</si>
  <si>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</si>
  <si>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</si>
  <si>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</si>
  <si>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</si>
  <si>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</si>
  <si>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</si>
  <si>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</si>
  <si>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</si>
  <si>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</si>
  <si>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</si>
  <si>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</si>
  <si>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</si>
  <si>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</si>
  <si>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</si>
  <si>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</si>
  <si>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</si>
  <si>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</si>
  <si>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</si>
  <si>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</si>
  <si>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</si>
  <si>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1.Constitution of Ghana; http://www.politicsresources.net/docs/ghanaconst.pdf 
2. Standing Orders of Parliament 52, 2000. 
3. Standing Orders of Parliament 158 and 165 (2) cited in Aning, K. and Lartey, E., 1995. Parliamentary oversight of the security sector: Lessons from Ghana. Human Rights Quarterly, 17(3), pp.556-573.</t>
  </si>
  <si>
    <t>1. Interview with Interviewee 1, Accra, 22nd March 2018; 
2. Interview with Interviewee 2,  Accra, 2nd March 2018; 
3. Interview with Interviewee 3, Accra, 29th March 2018; 
4. Interview with Interviewee 6, Accra, 24th March 2018. 
5. Obuobi, P.P., 2018. Evaluating Ghana’s Intelligence Oversight Regime. International Journal of Intelligence and Counter Intelligence, 31(2), pp.312-341.</t>
  </si>
  <si>
    <t>1. Interview with Interviewee 1, Accra, 22nd March 2018; 
2. Interview with Interviewee 2,  Accra, 2nd March 2018; 
3. Interview with Interviewee 3, Accra, 29th March 2018; 
4. Interview with Interviewee 6, Accra, 24th March 2018. 
5. Aning, K. and Lartey, E., 1995. Parliamentary oversight of the security sector: Lessons from Ghana. Human Rights Quarterly, 17(3), pp.556-573.</t>
  </si>
  <si>
    <t xml:space="preserve">1. Parliament of Ghana, Defence and Interior Committee, https://www.parliament.gh/committees?com=28 Accessed on 7 July 2018
2. Constitution of Ghana, http://www.politicsresources.net/docs/ghanaconst.pdf Accessed on 24 May, 2018
3. Obuobi, P.P., 2018. Evaluating Ghana’s Intelligence Oversight Regime. International Journal of Intelligence and Counter Intelligence, 31(2), pp.312-341.
4. Obuobi, P.P., 2018. Evaluating Ghana’s Intelligence Oversight Regime. International Journal of Intelligence and Counter Intelligence, 31(2), pp.312-341. 
5. Interview with Interviewee 6, Accra, 16th and 17th May 2018.
</t>
  </si>
  <si>
    <t>1. Interviewee 1, Accra, 2nd  April 2018;
2. Interviewee 2, Accra, 2nd March 2018;
3. Interviewee 5, Accra, 3rd April 2018; 
4. Interviewee 7, Accra, 1st March 2018
5. http://www.ghanamps.com/mps/
6. https://www.parliament.gh/committees?com=28 and Accessed on 24 May 2018</t>
  </si>
  <si>
    <t>1. Interviewee 1, Accra, 2nd  April 2018;
2. Interviewee 2, Accra, 2nd March 2018;
3. Interviewee 5, Accra, 3rd April 2018; 
4. Interviewee 7, Accra, 1st March 2018
5. CitiFmOnline, "Minority blocks committee report on 'US military camp'," March 22, 2018, accessed on April 30, 2018, https://www.ghanaweb.com/GhanaHomePage/NewsArchive/Minority-blocks-committee-report-on-US-military-camp-636938 
6. Shaun Raviv, "Ghana's New Domestic Spying Bill," Medium, March 22, 2016, accessed April 30, 2018, https://medium.com/@ShaunRaviv/ghana-s-new-domestic-spying-bill-938b2c2b8e08 
7. Joseph Opoku Gakpo, "Budgetary allocation to Interior Ministry woefully inadequate - Defence Committee," MyJoyOnline, March 27, 2017, accessed March 30, 2018, https://www.myjoyonline.com/politics/2017/March-27th/budgetary-allocation-to-interior-ministry-woefully-inadequate-defence-committee.php
8. GhanaWeb, "Ratify US military deal – Defence Committee", 23 March 2018, https://www.ghanaweb.com/GhanaHomePage/NewsArchive/Ratify-US-military-deal-Defence-Committee-637332 Accessed on 24 May 2018</t>
  </si>
  <si>
    <t>1. Interviewee 1, Accra, 2nd  April 2018;
2. Interviewee 2, Accra, 2nd March 2018;
3. Interviewee 5, Accra, 3rd April 2018; 
4. Interviewee 7, Accra, 1st March 2018</t>
  </si>
  <si>
    <t>1. Interviewee 1, Accra, 2nd  April 2018; 
2. Interviewee 2: Accra, 2nd March 2018;
3. Interviewee 4, Accra, 8th March 2018. 
4. Interviewee 5,  Accra, 3rd April 2018;
5. Interviewee 7, Accra 1st March 2018</t>
  </si>
  <si>
    <t>1. Interviewee 1  Accra, 2nd  April 2018;
2. Interviewee 4, Accra, 8th March 2018; 
3. Interviewee 5, Accra, 3rd April 2018</t>
  </si>
  <si>
    <t>1. Interviewee 1, Accra, 22nd March 2018
2. Interviewee 2, Accra, 2nd March 2018. 
3. Interviewee 3, Accra, 29th March 2018
4. Obuobi, P.P., 2018. Evaluating Ghana’s Intelligence Oversight Regime. International Journal of Intelligence and Counter Intelligence, 31(2), pp.312-341.
5. Medium Term Expenditure Framework (Mtef) for 2018 – 2021, Ministry of Defence https://www.mofep.gov.gh/sites/default/files/pbb-estimates/2018/2018-PBB-MOD.pdf Accessed on 24 May 2018
6.  Ministry Of National Security Medium Term Expenditure Framework (Mtef) For 2017-2019 http://www.mofep.gov.gh/sites/default/files/pbb-estimates/2017/2017-PBB-MNS.pdf
7. Security and Intelligence Agencies Act, 1996 (Act 526) https://new-ndpc-tatic.s3.amazonaws.com/CACHES/PUBLICATIONS/2016/09/04/SECURITY+AND+INTELLIGENCE+AGENCIES+ACT,1996+(ACT+526).pdf Accessed on 24 May 2018
8. Citifmonline, "National Security Minister must present annual report – Minority", 9 March 2018, http://citifmonline.com/2018/03/09/national-security-minister-must-present-annual-report-minority/ Accessed on 24 May 2018</t>
  </si>
  <si>
    <t>1. Interviewee 1, Accra, 22nd March 2018
2. Interviewee 2, Accra, 2nd March 2018. 
3. Interviewee 3, Accra, 29th March 2018</t>
  </si>
  <si>
    <t xml:space="preserve">1. National anti-Corrupation Plan (NCACP) http://www.gaccgh.org/publications/National%20Anti-Corruption%20Action%20Plan%20.pdf Accessed on 25 May 2018
2. Ghana Shared Growth and Development Agenda II (GSGDA II) http://www.un-page.org/files/public/gsgda.pdf Accessed on 25 May 2018.
3. GACC, WACSI, Civicus, "The state of civil society in Ghana: an assessment; CIVICUS Civil Society Index- Rapid Assessment (CSI-RA) Report"  http://www.wacsi.org/attachment/388/Ghana%20CSI-RA%20report.pdf%3Fg_download%3D1 Accessed March 30, 2018,
4. Shaun Raviv, "Ghana's New Domestic Spying Bill," Medium, March 22, 2016, https://medium.com/@ShaunRaviv/ghana-s-new-domestic-spying-bill-938b2c2b8e08 Accessed April 30, 2018, 
5. MyJoyOnline, "Ghana-US agreement: Ahi accusses civil society, clergy of double standards," MyJoyOnline, March 27, 2018,  https://www.myjoyonline.com/politics/2018/March-27th/ghana-us-agreement-ahi-accuses-civil-society-clergy-of-double-standards.php Accessed on April 30, 2018, </t>
  </si>
  <si>
    <t>1. The 2016 CSO Sustainability Index For Sub-Saharan Africa, USAID https://www.usaid.gov/sites/default/files/documents/1866/2016_Africa_CSOSI_-_508.pdf Accessed on 25 May 2018
2. Interviewee 2, Accra, 2nd March 2018
3. Interviewee 4, Accra, 8th March 2018
4. Interviewee 5, Accra, 3th April 2018 
5. Interviewee 8, Accra 17th March 2018
6. Keith Slack, "In Ghana, civil society is driving oil and minig reforms," Oxfam, September 15, 2017,  https://politicsofpoverty.oxfamamerica.org/2017/09/in-ghana-civil-society-is-driving-mining-and-oil-reforms/ Accessed on April 30, 2018</t>
  </si>
  <si>
    <t xml:space="preserve">1. Ghana Anti-Corruption Coalition, "Anti-Corruption CSOs engage President on Ghana’s Poor Performance on the CPI", press release, 7 May 2018, http://www.gaccgh.org/publications/Press%20Release%20President%20Meets%20Anti-Corruption%20CSOs%20on%20the%20CPI.pdf Accessed on 25 May 2018
2. Interviewee 2, Accra, 2nd March 2018
3. Interviewee 4, Accra, 8th March 2018
4. Interviewee 5,  Accra, 3th April 2018
5. Interviewee 8, Accra 17th March 2018
</t>
  </si>
  <si>
    <t>1. United Nations Treaty Collection webpage: https://treaties.un.org/Pages/ViewDetails.aspx?src=IND&amp;mtdsg_no=XVIII-14&amp;chapter=18&amp;lang=en  Accessed on 25 May 2018
2. United Nations Office of drugs and Crime (UNODC), Signature and Ratification Status, 26 June, 2018, https://www.unodc.org/unodc/en/corruption/ratification-status.html Accessed 02/02/2019
3. African Union webpage (status list): https://au.int/en/treaties/african-union-convention-preventing-and-combating-corruption Accessed on 25 May 2018</t>
  </si>
  <si>
    <t>1. Whistleblower Act, 2006 (Act 720) http://www.drasuszodis.lt/userfiles/Ghana%20Whitsleblwer%20Act.pdf Accessed on 25 May 2018
2. Independent Reporting Mechanism (IRM): Ghana End-of-Term Report 2016-2017 https://www.opengovpartnership.org/sites/default/files/Ghana_End-of-Term_Report_2015-2017_for-public-comment.pdf Accessed on 25 May 2018
3. GhanaWeb, "Improved RTI bill to be laid before parliament next week – Haruna Iddrisu", 23 May 2018, https://www.ghanaweb.com/GhanaHomePage/NewsArchive/Improved-RTI-bill-to-be-laid-before-parliament-next-week-Haruna-Iddrisu-654355 Accessed on 25 May 2018
4. Interviewee 1: , Accra, 2nd April, 2018
5. Interviewee 4, Accra, 8th March 2018
6. Interviewee 5, Accra, 3rd April
7. Conference of the States Parties to the United Nations Convention against Corruption Implementation Review Group Sixth session CAC/COSP/IRG/2015/1. https://www.unodc.org/documents/treaties/UNCAC/WorkingGroups/ImplementationReviewGroup/ExecutiveSummaries/V1500669e.pdf Accessed on 25 May 2018</t>
  </si>
  <si>
    <t xml:space="preserve">1. Interviewee 1, Accra, 22nd March 2018
2. Interviewee 4, Accra, 8th March 2018
3. Interviewee 5, Accra, 24th March 2018
4. Interviewee 8, Accra 17th March 2018
5. Interviewee 9, Accra 4th April, 2018   
6. Kwesi Aing(no date) The nexus between military imports and sustainable development in Ghana                                                                   
7. Dionne Searcey and Eric Schmitt, “Deal With U.S. Military Sets Off Protests in Ghana”, The New York Times, March 28, 2018 https://www.nytimes.com/2018/03/28/world/africa/ghana-us-military-deal-protests.html?smid=tw-nytimesworld&amp;smtyp=cur Accessed on 18 June 2018
8. Femi Akomolafe, “Uproar Over Proposed American Base”, Modern Ghana, June 18, 2018 https://www.modernghana.com/news/861758/ghana-uproar-over-proposed-american-base.html Accessed on 18 June 2018
9. Stella Annan, “Parliament to drill Nitiwul and Dery today”, Ghana Crusader, May 22, 2018 https://www.ghanacrusader.com/parliament-to-drill-nitiwul-and-dery-today/ Accessed on 18 June 2018
</t>
  </si>
  <si>
    <t xml:space="preserve">1. Interviewee 1, Accra, 22nd March 2018
2. Interviewee 4, Accra, 8th March 2018
3. Interviewee 5, Accra, 24th March 2018
4. Interviewee 8, Accra 17th March 2018
5. Interviewee 9, Accra 4th April, 2018. 
6. Kwesi Aing(no date) The nexus between military imports and sustainable development in Ghana
7. Nathan Gadugah, “MPs likely to be recalled to ratify 2015 Ghana-US military agreement” Myjoyonline.com, March 26, 2018 https://www.myjoyonline.com/politics/2018/March-26th/mps-likely-to-be-recalled-to-ratify-2015-ghana-us-military-agreement.php Accessed on 19 June 2018
8. Peacefm, "FULL DISCLOSURE.....1998, 2015 Documents On Ghana/US Military 'Base' Pact!", 26 March 2018, http://www.peacefmonline.com/pages/politics/politics/201803/347952.php Accessed on 7 July 2018  </t>
  </si>
  <si>
    <t>1. Economic Community of West African States Protocol on the Fight against Corruption https://eos.cartercenter.org/uploads/document_file/path/406/ECOWAS_Protocol_on_Corruption.pdf Accessed on 19 June 2018
2. United Nations Convention Against Corruption https://www.unodc.org/documents/brussels/UN_Convention_Against_Corruption.pdf Accessed on 19 June 2018
3. African Union Convention Against Corruption https://au.int/sites/default/files/treaties/7786-treaty-0028_-_african_union_convention_on_preventing_and_combating_corruption_e.pdf Accessed on 19 June 2018
4. National anti-Corruption Plan (NCACP) http://www.gaccgh.org/publications/National%20Anti-Corruption%20Action%20Plan%20.pdf Accessed on 19 June 2018
5. Ghanaweb, "Parliament adopts a National Anti-Corruption Action Plan", 4 July 2014, https://www.ghanaweb.com/GhanaHomePage/features/Parliament-adopts-a-National-Anti-Corruption-Action-Plan-315647 Accessed on 7 July 2018
6. Interviewee 1, Accra, 2nd April, 2018
7. Interviewee 2, Accra, 2nd March 2018
8. Interviewee 4, Accra, 8th March 2018
9. Interviewee 9, Accra 6th April, 2018
10. Interviewee 10, Accra 10th March 2018                                                                                               
11. The Armed Forces Act, 1962 (Act 105)</t>
  </si>
  <si>
    <t>1. Interviewee 1, Accra, 22nd March 2018
2. Interviewee 9, Accra 4th April, 2018
3. Interviewee 11, Accra 8th March 2018
4. National anti-Corruption Plan (NCACP) http://www.gaccgh.org/publications/National%20Anti-Corruption%20Action%20Plan%20.pdf Accessed on 19 June 2018
[5] International Corruption Media, “CHRAJ, IEA launch National Anti-Corruption and Transparency Week”, December 4, 2017 http://anticorr.media/en/v-gane-nachalas-antikorrupcionnaya-nedelya/ Accessed on 19 June 2018
6. Caroline Boateng,” Ghana united against corruption - National Anti-Corruption Action Plan” Graphic Online, April 24, 2018 https://www.graphic.com.gh/features/features/ghana-united-against-corruption-the-national-anti-corruption-action-plan.html Accessed on 19 June 2018
7.Commission on Human Rights and Administrative Justice Medium Term Expenditure Framework (MTEF) for 2018-2021, Programme Based Budget Estimates for 2018 https://www.mofep.gov.gh/sites/default/files/pbb-estimates/2018/2018-PBB-CHRAJ.pdf Accessed on 19 June 2018
8. Independent Reporting Mechanism (IRM): Ghana Progress Report 2015–2016 https://www.opengovpartnership.org/sites/default/files/Ghana_Progress_2015-2017.pdf Accessed on 19 June 2018</t>
  </si>
  <si>
    <t xml:space="preserve">1. Interviewee 1, Accra, 22nd March 2018
2. Interviewee 3:, Accra, 29th March 2018
3. Interviewee 7: Accra 1st March 2018
4. Interviewee 10: Accra 10th March 2018
5. Ghana Audit Service, “Mandate of the Service”, 26 April 2018 https://ghaudit.bitconsultgh.com/2018/04/26/mandate-of-the-service/ Accessed on 19 June 2018.
6. Myjoyonline,“Gov’t allocates $2m to automate Ghana Audit Service”, 26 February 2018 https://www.myjoyonline.com/business/2018/February-26th/govt-allocates-2m-to-automate-ghana-audit-service.php Accessed on 19 June 2018
7. Emmanuel Bruce, “MoF urged to adequately resource Audit Service”, Graphic Online, 9 January 2018, https://www.graphic.com.gh/business/business-news/mof-urged-to-adequately-resource-audit-service.html Accessed on 19 June 2018
8. Citifimonline, “Auditor-General to begin locking funds of non-compliant MDAs”, 26 February 2018 http://citifmonline.com/2018/02/26/auditor-general-to-begin-locking-funds-of-non-compliant-mdas/ Accessed on 19 June 2018
9. Constitution of Ghana, http://www.politicsresources.net/docs/ghanaconst.pdf Accessed on 19 June 2018 
10. Ghana Web, “CHRAJ boss says body ineffective due to laws”, 18 June 2018, https://www.ghanaweb.com/GhanaHomePage/NewsArchive/CHRAJ-boss-says-body-ineffective-due-to-laws-661046 Accessed on 19 June 2018
11. Obuobi, P.P., 2018. Evaluating Ghana’s Intelligence Oversight Regime. International Journal of Intelligence and Counter Intelligence, 31(2), pp.312-341. 
12.  Id
13. Security and Intelligence Agencies Act, 1996 (Act 526), https://new-ndpc-static.s3.amazonaws.com/CACHES/PUBLICATIONS/2016/09/04/SECURITY+AND+INTELLIGENCE+AGENCIES+ACT,1996+(ACT+526).pdf, Accessed on 7 July 2018
</t>
  </si>
  <si>
    <t xml:space="preserve">1. Obuobi, P.P., 2018. Evaluating Ghana’s Intelligence Oversight Regime. International Journal of Intelligence and Counter Intelligence, 31(2), p.326
2. Security and Intelligence Agencies Act, 1996 (Act 526), https://new-ndpc-static.s3.amazonaws.com/CACHES/PUBLICATIONS/2016/09/04/SECURITY+AND+INTELLIGENCE+AGENCIES+ACT,1996+(ACT+526).pdf, Accessed on 7 July 2018
3. Norman, Ishmael D. "Is the Economic and Organized Crime Office Now the Umpire for Corruption in Ghana?." Advances in Applied Sociology 6, no. 03 (2016): 147.
(Interview with Interviewee 1, Accra, 22nd March 2018; Interview with Interviewee 3:, Accra, 29th March 2018; Interview with Interviewee 7: Accra 1st March 2018,  Interview with Interviewee 10: Accra 10th March 2018)
</t>
  </si>
  <si>
    <t>1. Interviewee 1, Accra, 2nd April 2018
2. Interviewee 2,  Accra, 26 February 2018 
3. Interviewee 3,  Accra, 29th March 2018</t>
  </si>
  <si>
    <t>1. National Commission for Civic Education (NCCE), “Survey on Public Perception on the State of Corruption, Public Accountability and Environmental Governance in Ghana”, 2017, http://nccegh.org/site/media/researchreport/PUBLIC%20ACCOUNTABILITY%20&amp;%20ENVIRONMENTAL%20GOVERNANCE%20.pdf Accessed on 23 June  2018
2. Interviewee 1, Accra, 2nd April 2018
3. Interviewee 2, Accra, 26 February 2018
4. Interviewee 3, Accra, 29th March 2018
5. Afrobarometer, “Findings from the Afrobarometer Round 7 survey in Ghana”, 2017, Ghana Center for Democratic Development (CDD-Ghana), http://afrobarometer.org/sites/default/files/gha_r7_presentation_2811017.pdf Accessed on 23 June 2018
6. Afrobarometer, “Round 7 Survey in Ghana”, 2017, Compiled by: Kakra Adu Duayeden and Daniel Armah-Attoh Ghana Center for Democratic Development (CDD-Ghana), http://afrobarometer.org/sites/default/files/publications/Summary%20of%20results/gha_r7_sor_09042018.pdf Accessed on 23 June 2018
7. Penplusbytes, “METGOU Anti-Corruption Report”, 2017, http://penplusbytes.org/wp-content/uploads/2018/06/METOGU-Final-Report.pdf Accessed on 23 June 2018</t>
  </si>
  <si>
    <t>1. Interviewee 1, Accra, 2nd April 2018
2. Interviewee 2,  Accra, 26 February 2018 
3. Interviewee 3,  Accra, 29th March 2018
4. National anti-Corruption Plan (NCACP) http://www.gaccgh.org/publications/National%20Anti-Corruption%20Action%20Plan%20.pdf Accessed on 23 June 2018</t>
  </si>
  <si>
    <t>1. Interviewee 10 , Accra 10th March 2018
2. Interviewee 11,  Accra  10th March 2018
3. Public Procurement Act, 2003 (Act 663) and Public Procurement (Amendment) Act, 2016 (Act 914) http://www.ppaghana.org/documents/ACT663_RePrinted.pdf Accessed on 24 June 2018
4. GlobalSecurity, “Ghana Military Spending”, 15 March 2017 https://www.globalsecurity.org/military/world/africa/gh-budget.htm Accessed on 24 June, 2018
5. Peacefmonline, “Adhere to all Procurement Procedures – Defence Minister”, 22 August 2017 http://www.peacefmonline.com/pages/local/news/201708/324585.php Accessed on 24 June 2018</t>
  </si>
  <si>
    <t xml:space="preserve">1. Medium Term Expenditure Framework (Mtef) for 2018 – 2021, Ministry of Defence https://www.mofep.gov.gh/sites/default/files/pbb-estimates/2018/2018-PBB-MOD.pdf Accessed on 24 June 2018
2. Interviewee 1, 22nd March 2018. 
3. Interviewee 10, 10th March 2018, 
4. Interviewee 11, 2nd April, 2018
</t>
  </si>
  <si>
    <t>1. The Government Procurement Review (ed.4), “Ghana”, July 2016 https://thelawreviews.co.uk/edition/the-government-procurement-review-edition-4/1136565/ghana Accessed on 24 June 2018
2. GhanaWeb, “Public Procurement Ministry saved Ghana GH¢ 800m in 2017 – Adwoa Safo”, 21 June 2018, https://www.ghanaweb.com/GhanaHomePage/NewsArchive/Public-Procurement-Ministry-saved-Ghana-GH-800m-in-2017-Adwoa-Safo-662258 Accessed on 24 June 2018
3. Interviewee 3, Accra, 29th March 2018
4. Interviewee 5, Accra, 25th March 2018
5. Interviewee 9, Accra 6th April, 2018</t>
  </si>
  <si>
    <t xml:space="preserve">1. Medium Term Expenditure Framework (Mtef) for 2018 – 2021, Ministry of Defence https://www.mofep.gov.gh/sites/default/files/pbb-estimates/2018/2018-PBB-MOD.pdf Accessed on 26 June 2018
2. Interviewee 10,  Accra 10th March 2018
3. Interviewee 12 , Accra 1st April, 2018
</t>
  </si>
  <si>
    <t>1. Citifmonline, “How 2018 budgetary allocation to ministries were slashed [Infographic]”, 17 November 2017, http://citifmonline.com/2017/11/17/how-2018-budgetary-allocation-to-ministries-were-slashed-infographic/ Accessed on 26 June 2018
2. Citifmonline, “Parliament approves 2018 budget statement despite Minority’s opposition”, 5 December 2017, http://citifmonline.com/2017/12/05/parliament-approves-2018-budget-statement-despite-minoritys-opposition/ Accessed on 26 June 2018
3. Interviewee 1, Accra, 22nd March 2018
4. Interviewee 4, Accra, 8th March 2018
5. Interviewee 9, Accra 17th March 2018
6. Citifm, "Minority threatens to boycott approval of National Security Budget," Citifm, November 30, 2017,  http://citifmonline.com/2017/11/30/minority-threatens-to-boycott-approval-of-national-security-budget/ Accessed March 30, 2018</t>
  </si>
  <si>
    <t xml:space="preserve">1. The  Consistitution of Ghana, articles 103 ( 3), (6) and articles, 174, 178, 179, 187.  
2. PSCDI webpage, https://www.parliament.gh/committees?com=28 Accessed on 26 June 2018
</t>
  </si>
  <si>
    <t xml:space="preserve">1. Ghana Web, “Mid-year budget must stabilise cedi – GN Research”, 26 June 2018, https://www.ghanaweb.com/GhanaHomePage/business/Mid-year-budget-must-stabilise-cedi-GN-Research-663502 Accessed on 26 June 2018
2. The  Consistitution of Ghana, articles 108 </t>
  </si>
  <si>
    <t>1. Medium Term Expenditure Framework (Mtef) for 2018 – 2021, Ministry of Defence https://www.mofep.gov.gh/sites/default/files/pbb-estimates/2018/2018-PBB-MOD.pdf  Accessed on 26 June 2018 
2. Interviewee 1, Accra, 22nd March 2018
3. Interviewee 9, Accra 6th April, 2018
4. Interviewee 10 Accra 3rd April 2018</t>
  </si>
  <si>
    <t>1. Interviewee 1, Accra, 22nd March 2018
2. Interviewee 10, Accra 10th March 2018
3. Interviewee 12 , Accra 1st April, 2018
4. Medium Term Expenditure Framework (Mtef) for 2018 – 2021, Ministry of Defence https://www.mofep.gov.gh/sites/default/files/pbb-estimates/2018/2018-PBB-MOD.pdf  Accessed on 26 June 2018</t>
  </si>
  <si>
    <t xml:space="preserve">1. GhanaWeb, "RTI Coalition demands Government’s action on Right To Informational bill", 5 April 2017, https://www.ghanaweb.com/GhanaHomePage/NewsArchive/RTI-Coalition-demands-Government-s-action-on-Right-To-Informational-bill-525920 Accessed on 26 June 2018
2. Interviewee 12, Accra, 1st April, 2018
3. Interviewee 13, Accra  8th May 2018
</t>
  </si>
  <si>
    <t xml:space="preserve">1. Interview with Interviewee 1, March 22, 2018.
2. Interview with Interviewee 9, March 17, 2018.
3. "REPORT OF THE AUDITOR-GENERAL THE PUBLIC ACCOUNTS OF GHANA MINISTRIES, DEPARTMENT AND OTHER AGENCIES (MDAs) FOR THE FINANCIAL YEAR ENDED," Auditor General, December 31, 2016. 
4. “Medium Term Expenditure Framework (Mtef) for 2018 – 2021,” Ministry of Defence, accessed July 7, 2018. https://www.mofep.gov.gh/sites/default/files/pbb-estimates/2018/2018-PBB-MOD.pdf.
</t>
  </si>
  <si>
    <t>1. Ghana Audit Service webpage, https://ghaudit.bitconsultgh.com/ Accessed on 7 July 2018
2. Report Of The Auditor – General On The Liabilities Of Ministries, Departments And Agencies As At 31 December 2016, http://cagd.gov.gh/portal/files/Report_of_the_Auditor_General_2016.pdf Accessed 7 July 2018</t>
  </si>
  <si>
    <t xml:space="preserve">1. Interviewee 1, Accra, 22nd March 2018
2. Interviewee 12, Accra 1st April, 2018
3. Interviewee 5,  Accra, 24th March 2018
4. Interviewee 4, Accra, 8th March 2018
5. Interviewee 9, Accra 17th March 2018
</t>
  </si>
  <si>
    <t xml:space="preserve">1. GBC, “Defence Minister Inaugurates GAF entity tender committees”, 22 August 2017, http://www.gbcghana.com/1.11245849 Accessed on 27 June 2018
2. Medium Term Expenditure Framework (Mtef) for 2018 – 2021, Ministry of Defence https://www.mofep.gov.gh/sites/default/files/pbb-estimates/2018/2018-PBB-MOD.pdf  Accessed on 27 June 2018
3. Public Financial Management Act, 2016 (Act 921) https://www.mofep.gov.gh/sites/default/files/reports/economic/PUBLIC%20FINANCIAL%20MANAGT.%20%20ACT%2C%202016.pdf Accessed on 27 June 2018
4. Internal Audit Agency Act, 2003 (Act 658), http://www.gaccgh.org/publications/Internal_Audit_Agency_Act_2003.pdf Accessed on 27 June 2018
5. Interviewee 13, Accra  8th May 2018
6. Interviewee 14, Accra, 3rd April 2018
</t>
  </si>
  <si>
    <t xml:space="preserve">1. The Standing Orders of the Parliament of Ghana, http://cssr.webfactional.com/sites/cssr.uct.ac.za/files/Standing%20Orders%20Ghana%202000.pdf Accessed on 7 July 2018
2. Interviewee 1, Accra, 2nd  April 2018;
3. Interviewee 2, Accra, 2nd March 2018;
4. Interviewee 5, Accra, 3rd April 2018; 
5. Interviewee 7, Accra, 1st March 2018
6. Interviewee 1, Accra, 22nd March 201
7. Interviewee 12, Accra, 1st April, 2018 </t>
  </si>
  <si>
    <t>1. Public Financial Management Act, 2016 (Act 921) https://www.mofep.gov.gh/sites/default/files/reports/economic/PUBLIC%20FINANCIAL%20MANAGT.%20%20ACT%2C%202016.pdf Accessed on 7 July 2018
2. Interviewee 13, Accra  8th May 2018
3. Interviewee 14, Accra, 3rd April 2018</t>
  </si>
  <si>
    <t>1. Interviewee 5 , Accra, 24th March 2018
2. Interviewee 4, Accra, 8th March 2018. 
3. Report of the Auditor-General on the Liabilities of Ministries Departments and Agencies as at 31 December 2016, https://ghaudit.bitconsultgh.com/reports/ Accessed on 7 July 2018</t>
  </si>
  <si>
    <t>1. Auditor General's Act, Financial Administrative Act 2003 
2. Public Procurement Act, 2003 (Act 663), https://www.ppaghana.org/documents/Public%20Procurement%20Act%202003%20Act%20663.pdf Accessed on 27 June 2018
3. Kofi Fred Asiedu, Eric Worlanyo Deffor, "Fighting Corruption by Means of Effective Internal Audit Function: Evidence from the Ghanaian Public Sector," International Journal of Auditing. January 2017.
4. Auditor General, "REPORT OF THE AUDITOR-GENERAL THE PUBLIC ACCOUNTS OF GHANA MINISTRIES, DEPARTMENT AND OTHER AGENCIES (MDAs) FOR THE FINANCIAL YEAR ENDED," December 31, 2016</t>
  </si>
  <si>
    <t>1. Obuobi, P.P., 2018. Evaluating Ghana’s Intelligence Oversight Regime. International Journal of Intelligence and Counter Intelligence, 31(2), p.326 
2. Medium Term Expenditure Framework (MTEF) for 2018-2021 Programme Based Budget Estimates, Audit Service of Ghana https://www.mofep.gov.gh/sites/default/files/pbb-estimates/2018/2018-PBB-AS.pdf Accessed on 7 July 2018
3. Interviewee 1, Accra, 22nd March 2018.
4. Interviewee 3, Accra, 29th March 2018.
5. Public Expenditure Management Country Assessment And Action Plan (Aap) Ghana Prepared By The Staff Of The World Bank And The Imf In Collaboration With The Ghanaian Authorities1 May 28, 2004, http://www1.worldbank.org/publicsector/pe/Ghana%20HIPC_AAP_final.pdf Accessed on 7 July 2018 [the source is outdated. This can be a question to ask to the local chapter]</t>
  </si>
  <si>
    <t>1. Medium Term Expenditure Framework (Mtef) for 2018 – 2021, Ministry of Defence https://www.mofep.gov.gh/sites/default/files/pbb-estimates/2018/2018-PBB-MOD.pdf  Accessed on 27 June 2018</t>
  </si>
  <si>
    <t xml:space="preserve">1. Interviewee 12, Accra 1st April, 2018
2. Interviewee 5, Accra, 24th March 2018 
3. Audit Service Act, 2000 (Act 584) https://new-ndpc-static.s3.amazonaws.com/pubication/Act+584+-+Audit+Service+Act,+2000.pdf Accessed on 7 July 2018
4. Guidelines on the Roles and Responsibilities of Audit Report Implementation Committee (ARIC), http://iaa.gov.gh/UserFiles/HRCD-Accepted%20ARIC%20guidelines(1).pdf, Accessed on 28 June 2018
5. Medium Term Expenditure Framework (Mtef) for 2018 – 2021, Ministry of Defence https://www.mofep.gov.gh/sites/default/files/pbb-estimates/2018/2018-PBB-MOD.pdf  Accessed on 28 June 2018
</t>
  </si>
  <si>
    <t xml:space="preserve">1. Interviewee 1, Accra, 22nd March 2018.
2. Interviewee 12 Accra 1st April, 2018;  Interviewee 2 , Accra, 2nd March 2018.
 3. Constitution of Ghana, http://www.politicsresources.net/docs/ghanaconst.pdf Accessed on 30 June 2018
</t>
  </si>
  <si>
    <t>1. Industry of Defence Industries Holding Company (DIHOC) Limited webpage, http://www.dihocgh.com/index.php?id=1_home# 
2. Ghana Web, 19 February 2018, “Ghana Armed Forces Bank begins operations”, https://www.ghanaweb.com/GhanaHomePage/business/Ghana-Armed-Forces-Bank-begins-operations-627602 Accessed on 30 June 2018</t>
  </si>
  <si>
    <t xml:space="preserve">1. Public Interest and Accountability Committee (PIAC) webpage, http://www.piacghana.org/portal/ Accessed on 7 July 2018
( (interview with artisanal miners, 18 November 2017, 3rd April
2. Interviewee 2,  Accra, 2nd March 2018
3. Interviewee 12, Accra 1st April, 2018
4. Interviewee 16, Accra 5th May, 2018
5. Interviewee - artisanal miners, 18th November, 2017 and 3rd April 2018
 </t>
  </si>
  <si>
    <t xml:space="preserve">1. Interviewee 7  Accra 1st March 2018
2. Interviewee 8 Accra 17th March 2018
3. Interviewee 12:  31st April, 2018
4. Interviewee 13 Accra, May 2018.
5. Industry of Defence Industries Holding Company (DIHOC) Limited webpage, http://www.dihocgh.com/index.php?id=1_home# </t>
  </si>
  <si>
    <t>1. Standing Order 184 (4) of The Standing Orders of the Parliament of Ghana, http://cssr.webfactional.com/sites/cssr.uct.ac.za/files/Standing%20Orders%20Ghana%202000.pdf Accessed on 7 July 2018
2. Economic and Organised Crime Act, 2010 http://fic.gov.gh/wp-content/uploads/2015/11/EOCO-Act-804.pdf Accessed on 7 July 2018
3. Commission on Human Rights and Administrative Justice Act, 1993 (Act 456), http://www.ilo.org/wcmsp5/groups/public/---ed_protect/---protrav/---ilo_aids/documents/legaldocument/wcms_181172.pdf Accessed on 7 July 2018
4. Security and Intelligence Agencies Act, 1996 (Act 526), https://new-ndpc-static.s3.amazonaws.com/CACHES/PUBLICATIONS/2016/09/04/SECURITY+AND+INTELLIGENCE+AGENCIES+ACT,1996+(ACT+526).pdf, Accessed on 7 July 2018
5. Interviewee 2: Accra, 2nd March 2018
6. Interviewee 12 , Accra 1st April, 2018
7. Interviewee 16, Accra 5th May, 2018</t>
  </si>
  <si>
    <t>1. Interviewee 1, Accra, 22nd March 2018
2. Interviewee 2:  Accra, 2nd March 2018
3. Interviewee 7, Accra 1st March 2018
4. Interviewee 8 Accra 17th March 2018
5. Biakoye, N (2009 ), ‘Thank God Damoah Has Been Axed!!! (Part 1)’ , 14 November 2009, http://www.ghanaweb.com/GhanaHomePage/NewsArchive/Thank-God-Damoah-Has-Been-Axed-Part-1-171755 Accessed on 30 June 2018
6. United Nations Office on Drugs, and Crime. World drug report 2017. United Nations Publications, 2017.</t>
  </si>
  <si>
    <t>1. Interviewee 16, Accra, 5th May, 2018
2. Interviewee 12, Accra, 1st April, 2018
3. Economic and Organised Crime Office (EOCO) Act, 2010 (Act 804), https://opencontentghana.files.wordpress.com/2013/11/economic-and-organized-crime-act-2010-act-804.pdf Accessed on 30 June 2018
4. Norman, Ishmael D. "Is the Economic and Organized Crime Office Now the Umpire for Corruption in Ghana?." Advances in Applied Sociology 6, no. 03 (2016): 147.
5. Anti-Money Laundering Act, 2008 (Act 769), https://www.unodc.org/res/cld/document/gha/2008/anti-money-laundering-act_html/Anti_Money_Laundering_Act_Ghana.pdf Accessed on 30 June 2018
6. National anti-Corruption Plan (NCACP), http://www.gaccgh.org/publications/National%20Anti-Corruption%20Action%20Plan%20.pdf Accessed on 30 June 2018</t>
  </si>
  <si>
    <t>1. Daily Guide Africa, “PIPS Plans More Branches”, 4 December 2017, http://dailyguideafrica.com/pips-plans-branches/ Accessed on 4 July 2018
2. Interviewee 1, Accra, 22nd March 2018
3. Interviewee 2, Accra, 2nd March 2018 
4. Interviewee 7, Accra 1st March 2018
5. Interviewee 8, Accra 17th March 2018
6. Art. 213 of the Constitution of Ghana, http://www.wipo.int/edocs/lexdocs/laws/en/gh/gh014en.pdf Accessed on 4 July 2018
7. Economic and Organised Crime Act, 2010 (Act 804) http://eoco.org.gh/wp-content/uploads/2015/03/Economic-and-organized-crime-Ac.pdf Accessed on 4 July 2018</t>
  </si>
  <si>
    <t xml:space="preserve">1. Interviewee 1, Accra, 22nd March 2018
2. Interviewee 2, Accra, 2nd March 2018
3. Norman, Ishmael D. "Is the Economic and Organized Crime Office Now the Umpire for Corruption in Ghana?." Advances in Applied Sociology 6, no. 03 (2016): 147.
</t>
  </si>
  <si>
    <t>1. IInterviewee 16, Accra 5th May, 2018
2. Interviewee 8, Accra 17th March 2018
3. Afrobarometer, “Findings from the Afrobarometer Round 7 survey in Ghana”, 2017, Ghana Center for Democratic Development (CDD-Ghana), http://afrobarometer.org/sites/default/files/gha_r7_presentation_2811017.pdf Accessed on 23 June 2018
4. Afrobarometer, “Round 7 Survey in Ghana”, 2017, Compiled by: Kakra Adu Duayeden and Daniel Armah-Attoh Ghana Center for Democratic Development (CDD-Ghana), http://afrobarometer.org/sites/default/files/publications/Summary%20of%20results/gha_r7_sor_09042018.pdf Accessed on 23 June 2018</t>
  </si>
  <si>
    <t>1. Obuobi, P.P., 2018. Evaluating Ghana’s Intelligence Oversight Regime. International Journal of Intelligence and Counter Intelligence, 31(2), pp.312-341.
2. Interviewee 17 , Accra 14th May 2018
3. Interviewee 18, Accra, 14th May 2018).</t>
  </si>
  <si>
    <t>1. Obuobi, P.P., 2018. Evaluating Ghana’s Intelligence Oversight Regime. International Journal of Intelligence and Counter Intelligence, 31(2), pp.312-341.</t>
  </si>
  <si>
    <t xml:space="preserve">1. Interviewee 1 , Accra, 22nd March 2018
2. Interviewee 19 , Ghana,4th April, 2018
</t>
  </si>
  <si>
    <t>1. Security and Intelligence Agencies Act, 1996 (Act 526), https://new-ndpc-static.s3.amazonaws.com/CACHES/PUBLICATIONS/2016/09/04/SECURITY+AND+INTELLIGENCE+AGENCIES+ACT,1996+(ACT+526).pdf Accessed on 4 July 2018
2. Article 196 of the Constitution of Ghana, 1992
3. Public Services Commission ACT 1994 (ACT 482), https://www.psc.gov.gh/About-Us/public-services-commission-act-1994-act-482.html Accessed on 4 July 2018
4. Interviewee 19,  Ghana,4th April, 2018
5. nterviewee 1, Accra, 22nd March 2018</t>
  </si>
  <si>
    <t xml:space="preserve">1. Interviewee 19, Ghana, 4th April, 2018
2. Interviewee 1, Accra, 22nd March 2018
</t>
  </si>
  <si>
    <t>1. Ghana National Commission for Small Arms and Light Weapons, THE SECOND TECHNICAL LEVEL WORKSHOP ON THE ARMS TRADE TREATY (ATT) 20-21 JULY 2016, VOLTA SERENE HOT, http://www.smallarmscommission.gov.gh/pages/newsupdates.php?id=16 Accessed on 6 July 2018
2. Secretariat of the Arms Trade Treaty, Reports, http://www.thearmstradetreaty.org/index.php/en/2017-01-18-12-27-42/reports Accessed on 6 July 2018
3.  First Roadmap Activty for Ghana, https://export-control.jrc.ec.europa.eu/News/ArtMID/481/ArticleID/15219/First-Roadmap-Activity-for-Ghana- Accessed on 6 July 2018
4. ATT Secretariat, 1ST VOLUNTARY TRUST FUND CYCLE (2017): OVERVIEW OF PROJECTS APPROVED FOR ATT VTF FUNDING http://www.thearmstradetreaty.org/images/ATT_VTF/ATT_Secretariat_-_Overview_of_2017_VTF_Projects_08_November_2017.pdf Accessed on 6 July 2018</t>
  </si>
  <si>
    <t>1. Myjoyonline, “UN declares support to reduce circulation of illicit arms”, June 14 2017, https://www.myjoyonline.com/news/2017/June-14th/un-declares-support-to-reduce-circulation-of-illicit-arms.php Accessed on 6 July 2018
2. Ammunition Act, 1962 (Act 118), https://www.unrec.org/docs/harm/Ghana/ACTS/Arms%20and%20ammunition%20act%201962.pdf Accessed on 6 July 2018
3. Arms and Ammunition Act, 1972, (NRCD 9), http://laws.ghanalegal.com/acts/id/349/arms-and-ammunition-act Accessed on 6 July 2018</t>
  </si>
  <si>
    <t>1. Myjoyonline, “Rules governing lobbying elsewhere won't work in Ghana - Daniel Batidam”, 11 March 2013, https://www.myjoyonline.com/news/2014/March-11th/rules-governing-lobbying-elsewhere-wont-work-in-ghana-daniel-batidam.php
2. Modern Ghana, “Civil society groups partner Parliament to push for bill to regulate lobbying in gov't”, 25 Hune 2013, https://www.modernghana.com/news/471132/civil-society-groups-partner-parliament-to-push-for-bill-to.html Accessed on 7 July 2018</t>
  </si>
  <si>
    <t xml:space="preserve">In theory, the Government of Lebanon is responsible for setting the defence and security policy (1). The presidentially-led Supreme Defence Council, on the other hand, sets the policy's framework of implementation and necessary measures (Article 8 NDL) (1). The Parliament is only involved in revising and approving the state's budget which includes the defence budget (2). It does not debate nor approve the defence policy (3). It has recently approved the state's budget for 2019, including the defence budget (3). </t>
  </si>
  <si>
    <t>Research found no cases of the parliamentary committee reviewing major defence policies and decisions in the past five years or when new threats arise. The parliamentary committee mainly addresses internal security and municipalities matters instead of defence issues (1). As mentioned in Q1, Lebanon does not have an official national defence strategy. However, when new defence threats or urgent related issues arise, they are addressed by the presidentially-led Supreme Defence Council (2). For example, in February 2018, the council met to discuss maritime and border violations by Israel and how the LAF would address them (3).</t>
  </si>
  <si>
    <t xml:space="preserve">1. "National Defence and Interior Committee," Parliament of Lebanon, accessed April 14, 2019, https://bit.ly/2Uhyz4R.  (In Arabic)
2. "National Defence Law, Legislative Decree No. 102, Articles 7 and 8, September 16, 1983," accessed April 13, 2019, Government of Lebanon, https://bit.ly/2TuGqf1. (In Arabic) 
3."Supreme Defence Council Instructs LAF to Confront Any Israeli Border Violation," Naharnet, February 7, 2019, accessed April 13, 2019, https://bit.ly/2VMJs03. 
</t>
  </si>
  <si>
    <t xml:space="preserve">On defence-related issues, the government supplies the public with limited information. The Supreme Defence Council, following the National Defence Law, does not disclose the decisions made in council (1). Instead, it releases press statements, that briefly indicate the main topics discussed without taking any questions from the press (2). </t>
  </si>
  <si>
    <t xml:space="preserve">1."National Defence Law, Legislative Decree No. 102, Articles 8, September 16, 1983," accessed March 15, 2019, https://bit.ly/2ZfeBhD. (In Arabic) 
2. "Supreme Defence Council Convenes in Baabda Palace," NNA, April 15, 2019, accessed April 22, 2019, https://bit.ly/2VnJ6js. 
</t>
  </si>
  <si>
    <t xml:space="preserve">1. Ministry of National Defence, accessed June 7, 2019, https://bit.ly/2XylK8L. 
2. Maroun Hitti (retired brigadier general), interviewed by assessor, Beirut, Lebanon, May 19, 2019.
3. Anchal Vohra, "Lebanon's draft budget: A quick fix?," Al Jazeera, May 28, 2019, accessed June 6, 2019, https://bit.ly/2Wy4SBD. 
4. Basel Eid, "Bou Saab after the Cabinet session: We reduced the budget of the Ministry of Defence without prejudice to salaries and transferred measure (tadbir) number 3 to the Supreme Defence Council," NNA, May 15, 2019, accessed June 6, 2019, https://bit.ly/31cNli2. (In Arabic)
</t>
  </si>
  <si>
    <t xml:space="preserve">The Right to Access Information Law does not restrict requesting information from the Ministry of National Defence or LAF command. However, it restricts information related to state secret on defence and security matters. (1) According to Ghorbale Initiative's report on the law, attempt to request basic information from the Ministry of Defence and the Supreme Defence Council were not answered (2). In the brief Lebanese Oil and Gas Initiative manual on the law, it stated that requests to authorities mentioned in the law had no response. However, it is due to the absence of a national anti-corruption authority. (3). To access information, citizens have to submit requests to the Directorate of Orientation at the LAF which should, in theory, get back to the person with an answer or with a rejection of the request (4). </t>
  </si>
  <si>
    <t>Compliance and Ethics Units</t>
  </si>
  <si>
    <t>Competition in Procurement</t>
  </si>
  <si>
    <t>Conventions: UNCAC / OECD</t>
  </si>
  <si>
    <t>Export Controls (ATT)</t>
  </si>
  <si>
    <t xml:space="preserve">This sub-indicator has been marked as Not Applicable, as there is no evidence of defence specific corruption risks assessments being conducted (1). However, the DoO has indicated that anti-corruption measures are integrated into the laws and provisions regulating the LAF (2). </t>
  </si>
  <si>
    <t xml:space="preserve">This sub-indicator has been marked as Not Applicable, as there is no evidence of defence specific corruption risks assessments being conducted. Although the research found no risk assessments conducted (1), the LAF's Directorate for International Humanitarian Law and Human Rights conducted anti-corruption training on two rounds at the Fouad Chehab Military College. The training was led by two colonels who had undergone combating terrorism and money laundering training in the US (2). </t>
  </si>
  <si>
    <t xml:space="preserve">This sub-indicator has been marked Not Applicable because research found no cases of major recommendations for the Ministry of Defence to incorporate or adopt (1). Interviewee 2, added that the Ministry of Defence consults the executive branch directly instead of the parliamentary committee (2). </t>
  </si>
  <si>
    <t>This sub-indicator has been marked Not Applicable because Lebanon had not begun debating the national defence strategy when the GDI research was conducted (1). Currently, the economic situation of the country has occupied the priorities of the government (2). After each time a unity cabinet is formed, it issues a formal statement of "least worst" common denominator priorities which includes basic assumptions tied to national security challenges facing the country. This enables the government to speak about defence affairs and the need for a strategy without laying out the steps leading to debate and operationalize the defence priorities in a formal strategy. Nonetheless, the LAF maintains a non-public CDP 2018-2022 that represents a minimal level of engagement between the executive branch and the military on defence, albeit inconsistently and without a public debate (3) (4).</t>
  </si>
  <si>
    <t xml:space="preserve">No evidence was found of defense sector interest in natural resource exploitation, thus this sub-indicator has been marked Not Applicablee (1). </t>
  </si>
  <si>
    <t xml:space="preserve">This sub-indicator has been marked Not Applicable because no evidence of defence sector interest in natural resource exploitation was found. In this regard,  scrutiny of interests will not apply. (1). </t>
  </si>
  <si>
    <t xml:space="preserve">This sub-indicator has been marked Not Applicable, as the parliamentary committee does not have influence over the Military Intelligence Directorate (1). </t>
  </si>
  <si>
    <t>Lebanon officially became the 102nd member of the Arms Trade Treaty in May 2019 after submitting its ratification documents (1). The treaty will enter into force in August 2019 (2). As it's early to assess compliance, this sub-indicator has been marked Not Applicable.</t>
  </si>
  <si>
    <t>This sub-indicator has been marked Not Applicable, as Lebanon is not an exporter of conventional arms identified by Article 2.1 of the Arms Trade Treaty. However, the research found no evidence of parliamentary debates about weapons other than approving the Arms Trade Treaty (1). According to a source, Lebanon does not have the provisions to monitor weapons entering and leaving the country. Furthermore, the treaty did not pass the parliamentary committee (2).</t>
  </si>
  <si>
    <t>This sub-indicator has been marked Not Applicable, as Lebanon does not have legislation that regulates lobbying in the defence sector.</t>
  </si>
  <si>
    <t>This sub-indicator has been marked Not Applicable, as no exclusive governmental audit body to oversee the asset disposal of the LAF was found (1). However, it is important to note the high level of cautiousness over asset controls amid the absence of active and effective government and/or parliamentary scrutiny.</t>
  </si>
  <si>
    <t>This sub-indicator has been marked Not Applicable, as no evidence of an exclusive governmental audit body that publishes reports for the public was found (1).</t>
  </si>
  <si>
    <t>This sub-indicator has been marked Not Applicable, as legislators of the parliamentary committee dealing with defence are not provided with audit reports on secret items (1).</t>
  </si>
  <si>
    <t xml:space="preserve">This sub-indicator is not assigned a score in the GDI.                                                                                                                                                                               According to a source, the LAF has an internal classification of information that can limit the people who can access information (1). </t>
  </si>
  <si>
    <t xml:space="preserve">This sub-indicator has been marked Not Applicable because, at the time of undertaking the GDI research, Lebanon did not have an official anti-corruption strategy. However, combating corruption is one of the main concerns the Government of Lebanon is trying to address (1). CEDRE donor countries are offering investment funds that will only be given if serious and effective measures for combating corruption are adopted (2). In September 2018,  the Lebanese parliament passed several laws related to combating corruption (3). Although, the LAF does not have an anti-corruption policy, but anti-corruption measures are integrated into the laws and regulations which military personnel are consistently reminded of, according to the DoO (4).   </t>
  </si>
  <si>
    <t>This sub-indicator has been marked Not Applicable, as compulsory military service was abolished in 2007 (1) based on the provisions of Law No. 665 issued in February 2005 (2).</t>
  </si>
  <si>
    <t>This sub-indicator has been marked Not Applicable because, since the abolishment of mandatory conscription in 2007, the LAF has become an all-volunteer force (1).</t>
  </si>
  <si>
    <t>This sub-indicator has been marked Not Applicable, as Lebanon abolished compulsory conscription in 2007 (1). In this regard, enforcing sanctions or punishments for bribery to avoid conscription will not apply.</t>
  </si>
  <si>
    <t xml:space="preserve">This sub-indicator has been marked Not Applicable, as the booklet given to military personnel is not publically available - hence its enforcement is difficult to assess (1). However, according to DoO,  the LAF is keen on military discipline, the enforcement of its rules, and having an adequate level of morale (2). </t>
  </si>
  <si>
    <t xml:space="preserve">This sub-indicator has been marked Not Applicable, as a Code of Conduct for civilians is not available (1). </t>
  </si>
  <si>
    <t xml:space="preserve">This sub-indicator has been marked Not Applicable, as Lebanon does not have a military doctine addressing corruption. Furthermore, Lebanon does not have a clear national defence strategy (1).  </t>
  </si>
  <si>
    <t>This sub-indicator has been marked Not Applicable, as there are no corruption monitoring reports; the LAF does not have personnel specifically focused on M&amp;E (1).</t>
  </si>
  <si>
    <t xml:space="preserve">This sub-indicator has been marked Not Applicable, as there is no legislation covering defence procurement that addresses collusion (1). </t>
  </si>
  <si>
    <t xml:space="preserve">This indicator has not been assigned a score due to insufficient information or evidence.
It is unclear if sanctions are applied when policies and laws on the use of agents are violated due to the lack of publicized information from the LAF (1). However, according to an interviewee, laws, rules, and procedures are firmly applied (2). </t>
  </si>
  <si>
    <t xml:space="preserve">This indicator has not been assigned a score due to insufficient information or evidence.
According to Decrees no. 11573 and 11574, the complaints mechanisms are accessible to the companies. However, the decree does not refer to the cost (1), (2). The effectiveness of the mechanism is unclear due to a lack of published reports (3).  </t>
  </si>
  <si>
    <t xml:space="preserve">This indicator has not been assigned a score due to insufficient information or evidence.
This sub-indicator has not been scored due to a lack of evidence. The frequency of company complaints and the LAF's discriminatory decisions are unclear due to a lack of information (1). </t>
  </si>
  <si>
    <t xml:space="preserve">This sub-indicator is not assigned a score in the GDI.
Lebanon requires a public tender for all goods and services above $535. The Public Procurement Directorate approves contracts higher than $50,000 and supervises the procurement process (1). However, the ISF and the LAF are exempted from that procedure and are subject for special procurement procedure (1). Decrees no. 11573 and 11574 from 1968 layout the procurement procedures for LAF's works and goods, respectively (2). The LAF's General Directorate for Administration is responsible for facilitating the procurement process and issuing licenses to participants (3).  </t>
  </si>
  <si>
    <t xml:space="preserve">This indicator has not been assigned a score due to insufficient information or evidence.
Awarded contracts are not published, thus it is unclear what percentage are conducted as an open or single-sourced (1); according to the LAF's DoO, it depends on the type of goods and services being procured (2). </t>
  </si>
  <si>
    <t xml:space="preserve">This indicator is not assigned a score in the GDI.
The LAF is the most trusted public institution in the country (1) and is perceived as the least corrupt, though that there may be some minor shortcomings (2). For instance, the LAF have taken steps to combat corruption within its ranks (1). For example, in 2017, it arrested seven soldiers for being involved in bribery and corruption cases at the Military Academy (2). In 2018, the military tribunal sentenced 14 soldiers involved in accepting bribes to enrol civilians in the LAF (3), (4). </t>
  </si>
  <si>
    <t xml:space="preserve">This sub-indicator has not been assigned a score due to insufficient information or evidence.
It is unclear whether the Ministry of National Defence addresses audit findings due to the lack of information and the availability of reports (1). A source indicated the LAF has a strict audit process that operates efficiently (2). In 2019 the CoM debated over 20 sessions austerity measures for 2019 state budget (3). The minister of defence consulted the LAF command to reduce the defence budget (4). </t>
  </si>
  <si>
    <t xml:space="preserve">This indicator has not been assigned a score due to insufficient information or evidence.
According to Article 52 of PAL, funds offered to the state including donations sold be approved by the CoM in the form of a decree and listed in the revenues section of the budget (1). Foreign military assistance in the form of credits, for instance, are not recorded in the budget (2). </t>
  </si>
  <si>
    <t xml:space="preserve">This indicator has not been assigned a score due to insufficient information or evidence.
The defence budget renders the LAF unable to purchase weapons (1). Since 2009, the budget has followed the same trend of allocating almost 80% of it towards salaries and other allowances and around 20% for the LAF motor pool (2). Thus, LAF heavily relies on foreign assistance in the form of equipment, training, etc. setting a legitimate off-budget military expenditure (3). Foreign military assistance, such as the US's $2.25 billion from 2016 till 2019, has maintained the LAF's acquisition-intensive cycle from 2006 to 2016 (4). The post-2016 sustainment cycle (the cost of maintaining modern and relatively modern systems operational) is on the order of no less than $170 million a year to keep US-sourced systems operational (4). US-sourced systems account for more than 80% of LAF holdings and systems (4).  </t>
  </si>
  <si>
    <t xml:space="preserve">This sub-indicator has not been assigned a score due to insufficient information or evidence.
Information about investigations and prosecutions in the LAF are not publicized (1), therefore it is hard to identify the level of enforcement. However, sources indicated the LAF's strict enforcement of rules for violations (2), (3). </t>
  </si>
  <si>
    <t>This indicator is not assigned a score in the GDI.
There are no laws or policies related to PMCs in Lebanon (1).</t>
  </si>
  <si>
    <t xml:space="preserve">This indicator is not assigned a score in the GDI.
No evidence was found for the provision of scrutinizing PMCs. The "Department of Control over Security Companies" at the Ministry of Interior and Municipalities is responsible for monitoring private security companies and has the authority to revoke their license if they violate laws and regulations (Art. 77 ) (1). </t>
  </si>
  <si>
    <t xml:space="preserve">This indicator is not assigned a score in the GDI.
Lebanon is not a signatory of the Montreaux Document (1). Furthermore,  research has not found policies or laws related to Private Military Contractors (PMCs) (2). However, Decree no. 4082/2000 "Organizing the Ministry of Interior and Municipalities" mentions the presence of a department for monitoring and controlling the Private Security Companies (PSCs) (3). </t>
  </si>
  <si>
    <t xml:space="preserve">This indicator is not assigned a score in the GDI.
The LAF's CDP justified the requirements for developing its capabilities and was presented in front of the international support group for Lebanon at the Rome conferences (1). However, the LAF developed the CDP with limited political buy-in (1). Furthermore, two sources indicated that it was only presented to them once in the Defence, Interior, and Municipalities Parliamentary Committee (2), (3). </t>
  </si>
  <si>
    <t>This indicator is not assigned a score in the GDI.
The LAF acquires weapons in the form of donations from foreign countries (1). Thus, foreign influence is inherent as the LAF is aid-dependent to support its development due to lack of resources (2). For instance, almost 80% of the LAF's military equipment comes from the US (3). While external influence by donors is prevalent, the LAF has shown a willingness to push back on donor suggestions and preferences when they veer away from the requirements outlined in the CDPs (2013-2017 and 2018-2022 CDPs) (4). For example, during the $3 billion Saudi grant's planning phase to support LAF acquisition of French combat systems, French authorities tried to persuade senior LAF officers to consider systems such as Adroit Class oceanographic vessels, Leclerc main battle tanks, etc., which the LAF did not want or need (4). However, the LAF pushed back against these suggestions to ensure they acquired defence articles are in line with the LAF's future order of battle and preserve the set of requirements in the CDP (4).</t>
  </si>
  <si>
    <t xml:space="preserve">This indicator is not assigned a score in the GDI.
No incidents were found of domestic political pressures resulting in defence acquisitions (1). Domestic political pressures do not result in c acquisition because the government cannot afford to acquire military weapons due to a lack of resources (2). However, there is criticism about the LAF's dependence on aid and the prevalence of US aid to Lebanon (3). </t>
  </si>
  <si>
    <r>
      <rPr>
        <sz val="8"/>
        <color theme="1"/>
        <rFont val="Arial"/>
        <family val="2"/>
      </rPr>
      <t xml:space="preserve">If the country is not an arms exporter, this sub-indicator should be marked </t>
    </r>
    <r>
      <rPr>
        <i/>
        <sz val="8"/>
        <color theme="1"/>
        <rFont val="Arial"/>
        <family val="2"/>
      </rPr>
      <t>Not Applicable.</t>
    </r>
    <r>
      <rPr>
        <sz val="8"/>
        <color theme="1"/>
        <rFont val="Arial"/>
        <family val="2"/>
      </rPr>
      <t xml:space="preserve"> Please verify this by using SIPRI (http://www.sipri.org/) or PRIO (http://www.prio.org/) databases. </t>
    </r>
  </si>
  <si>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</si>
  <si>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</si>
  <si>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</si>
  <si>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</si>
  <si>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</si>
  <si>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</si>
  <si>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</si>
  <si>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rPr>
        <sz val="8"/>
        <color theme="1"/>
        <rFont val="Arial"/>
        <family val="2"/>
      </rPr>
      <t xml:space="preserve">If there are no military-owned businesses, this sub-indicator should be marked </t>
    </r>
    <r>
      <rPr>
        <i/>
        <sz val="8"/>
        <color theme="1"/>
        <rFont val="Arial"/>
        <family val="2"/>
      </rPr>
      <t xml:space="preserve">Not Applicable. </t>
    </r>
  </si>
  <si>
    <r>
      <t xml:space="preserve">If no information on actual spend is publicly available, this sub-indicator should be marked as </t>
    </r>
    <r>
      <rPr>
        <i/>
        <sz val="8"/>
        <color theme="1"/>
        <rFont val="Arial"/>
        <family val="2"/>
      </rPr>
      <t>Not Applicable.</t>
    </r>
  </si>
  <si>
    <r>
      <t>There are</t>
    </r>
    <r>
      <rPr>
        <b/>
        <sz val="8"/>
        <color theme="1"/>
        <rFont val="Arial"/>
        <family val="2"/>
      </rPr>
      <t xml:space="preserve"> </t>
    </r>
    <r>
      <rPr>
        <sz val="8"/>
        <color theme="1"/>
        <rFont val="Arial"/>
        <family val="2"/>
      </rPr>
      <t>no internal communications</t>
    </r>
    <r>
      <rPr>
        <b/>
        <sz val="8"/>
        <color theme="1"/>
        <rFont val="Arial"/>
        <family val="2"/>
      </rPr>
      <t xml:space="preserve"> </t>
    </r>
    <r>
      <rPr>
        <sz val="8"/>
        <color theme="1"/>
        <rFont val="Arial"/>
        <family val="2"/>
      </rPr>
      <t>about the commitment to integrity and anti-corruption by the Defence Minister, Chief of Defence, or Single Service Chiefs or the ministry as an institution.</t>
    </r>
  </si>
  <si>
    <r>
      <t>If there are no measures in place, this sub-indicator should be marked as</t>
    </r>
    <r>
      <rPr>
        <i/>
        <sz val="8"/>
        <color theme="1"/>
        <rFont val="Arial"/>
        <family val="2"/>
      </rPr>
      <t xml:space="preserve"> Not Applicable </t>
    </r>
  </si>
  <si>
    <r>
      <t xml:space="preserve">If no sanctions for soliciting preferred postings through bribery exist in law, or there are no cases of bribery, this sub-indicator should be marked </t>
    </r>
    <r>
      <rPr>
        <i/>
        <sz val="8"/>
        <color theme="1"/>
        <rFont val="Arial"/>
        <family val="2"/>
      </rPr>
      <t>Not Applicable</t>
    </r>
    <r>
      <rPr>
        <sz val="8"/>
        <color theme="1"/>
        <rFont val="Arial"/>
        <family val="2"/>
      </rPr>
      <t xml:space="preserve">. </t>
    </r>
  </si>
  <si>
    <r>
      <t xml:space="preserve">If a country has no code of conduct, this sub-indicator should be marked </t>
    </r>
    <r>
      <rPr>
        <i/>
        <sz val="8"/>
        <color theme="1"/>
        <rFont val="Arial"/>
        <family val="2"/>
      </rPr>
      <t>Not Applicable.</t>
    </r>
  </si>
  <si>
    <r>
      <t xml:space="preserve">If facilitation payments are not criminalised, this sub-indicator should be marked </t>
    </r>
    <r>
      <rPr>
        <i/>
        <sz val="8"/>
        <color theme="1"/>
        <rFont val="Arial"/>
        <family val="2"/>
      </rPr>
      <t>Not Applicable</t>
    </r>
    <r>
      <rPr>
        <sz val="8"/>
        <color theme="1"/>
        <rFont val="Arial"/>
        <family val="2"/>
      </rPr>
      <t xml:space="preserve">. </t>
    </r>
  </si>
  <si>
    <r>
      <t xml:space="preserve">If there are no defence procurement oversight mechanisms, this sub-indicator should be marked as </t>
    </r>
    <r>
      <rPr>
        <i/>
        <sz val="8"/>
        <color theme="1"/>
        <rFont val="Arial"/>
        <family val="2"/>
      </rPr>
      <t>Not Applicable.</t>
    </r>
    <r>
      <rPr>
        <sz val="8"/>
        <color theme="1"/>
        <rFont val="Arial"/>
        <family val="2"/>
      </rPr>
      <t xml:space="preserve"> </t>
    </r>
  </si>
  <si>
    <r>
      <rPr>
        <sz val="8"/>
        <color theme="1"/>
        <rFont val="Arial"/>
        <family val="2"/>
      </rPr>
      <t>If there are no such policies and laws, this sub-indicator should be marked</t>
    </r>
    <r>
      <rPr>
        <i/>
        <sz val="8"/>
        <color theme="1"/>
        <rFont val="Arial"/>
        <family val="2"/>
      </rPr>
      <t xml:space="preserve"> Not Applicable </t>
    </r>
  </si>
  <si>
    <r>
      <t>If procurement officials have no authority to exclude companies or individuals implicated in bribery or corruption related offences, this sub-indicator should be marked</t>
    </r>
    <r>
      <rPr>
        <i/>
        <sz val="8"/>
        <color theme="1"/>
        <rFont val="Arial"/>
        <family val="2"/>
      </rPr>
      <t xml:space="preserve"> Not Applicable. </t>
    </r>
  </si>
  <si>
    <t xml:space="preserve">1. Adel Hamoush, "The representative of LAF commander in a workshop on transparency in the defense sector: Transparency is at the core of our values", NNA, February 12, 2019, accessed April 28, 2019, https://bit.ly/2DEk9WY. 
2. Interview with a civil society organisation representative, Beirut, April 2019.
3. Mohammad Al Moghabat, "The Right to Access Information: A study on the Lebanese Government's commitment to the Right to Access Information Law (No. 2017/28)", Gherbal Initiative, August 2018, accessed April 20, 2019, https://bit.ly/2xoJQI6. 
4. Nadine Balaa Khairallah, "The charitable ORganization for Women with Disabilities", Army Magazine, Issue 390, December 2017, accessed May 23, 2019, https://bit.ly/2HMN9x8. (Arabic)
5. "Workshop for the Lebanese Army - CIMIC", KAS, December 5, 2018, accessed May 23, 2019, https://bit.ly/2Es1nCx. 
</t>
  </si>
  <si>
    <t xml:space="preserve">1. Interview with a civil society organisation representative, Beirut, April 2019.       
2. Interview with the LAF's Directorate of Orientation, Beirut, May 21, 2019.
</t>
  </si>
  <si>
    <t xml:space="preserve">1. Interview with a civil society organisation representative, Beirut, April 2019.     
2. Interview with the LAF's Directorate of Orientation, Beirut, May 21, 2019.
</t>
  </si>
  <si>
    <t xml:space="preserve">1. Interview with a civil society organisation representative, Beirut, April 2019.
2. Terez Mansour, "Workshop about "Comabting Corruption"," Army Magazine Issue No. 393, March 2018, accessed May 23, 2019, https://bit.ly/2GXNDBo. 
</t>
  </si>
  <si>
    <t xml:space="preserve">1. "A new mechanism of cooperation between the State Security and the Ministry for Combating Corruption," Lebanon Debate, September 21, 2018, accessed May 1, 2019, https://bit.ly/2PIUrFu. (In Arabic)
2. Interview with a civil society organisation representative, Beirut, April 2019. 
3. Youssef Diab, "Lebanon Speeds Up Measures to Create ‘National Anti-Corruption Commission’," Asharq Al-Awsat, March 16, 2019, accessed May 23, 2019, https://bit.ly/2HUFk8u. 
4. "Anti-Corruption Strategy 2018-2023," Office of the Minister of State for Administrative Reform, May 2018, accessed May 24, 2019, https://bit.ly/2M8LYNO. (In Arabic)
5. "Chidiac: An anti-corruption strategy was sent to the government," The Lebanese Armed Forces, March 26, 2019, accessed May 23, 2019, https://bit.ly/2QhkzI6. 
</t>
  </si>
  <si>
    <t xml:space="preserve">1. Interview with a civil society organisation representative, Beirut, April 2019.
2. Terez Mansour, "Workshop on the relationship between security and corruption under the auspices of the army," Army Magazine Issue 405, March 2019, accessed May 2, 2019, https://bit.ly/2GZfcKr. (In Arabic)
3. Terez Mansour, "Workshop about Anti-Corruption," Army Magazine Issue 393, March 2018, accessed May 1, 2019, https://bit.ly/2GXNDBo. (In Arabic)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</si>
</sst>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Calibri"/>
      <family val="2"/>
      <scheme val="minor"/>
    </font>
    <font>
      <sz val="8"/>
      <color theme="1"/>
      <name val="Arial"/>
      <family val="2"/>
    </font>
    <font>
      <b/>
      <sz val="8"/>
      <color theme="1"/>
      <name val="Arial"/>
      <family val="2"/>
    </font>
    <font>
      <sz val="8"/>
      <name val="Arial"/>
      <family val="2"/>
    </font>
    <font>
      <sz val="8"/>
      <name val="Calibri"/>
      <family val="2"/>
      <scheme val="minor"/>
    </font>
    <font>
      <u/>
      <sz val="11"/>
      <color theme="10"/>
      <name val="Calibri"/>
      <family val="2"/>
      <scheme val="minor"/>
    </font>
    <font>
      <u/>
      <sz val="11"/>
      <color theme="11"/>
      <name val="Calibri"/>
      <family val="2"/>
      <scheme val="minor"/>
    </font>
    <font>
      <b/>
      <sz val="8"/>
      <name val="Arial"/>
      <family val="2"/>
    </font>
    <font>
      <b/>
      <sz val="12"/>
      <name val="Arial"/>
      <family val="2"/>
    </font>
    <font>
      <sz val="14"/>
      <name val="Arial"/>
      <family val="2"/>
    </font>
    <font>
      <b/>
      <sz val="10"/>
      <color theme="1"/>
      <name val="Arial"/>
      <family val="2"/>
    </font>
    <font>
      <b/>
      <sz val="11"/>
      <color theme="1"/>
      <name val="Arial"/>
      <family val="2"/>
    </font>
    <font>
      <sz val="11"/>
      <color theme="1"/>
      <name val="Arial"/>
      <family val="2"/>
    </font>
    <font>
      <sz val="11"/>
      <color theme="1"/>
      <name val="Calibri"/>
      <family val="2"/>
    </font>
    <font>
      <sz val="10"/>
      <color theme="1"/>
      <name val="Calibri"/>
      <family val="2"/>
      <scheme val="minor"/>
    </font>
    <font>
      <b/>
      <sz val="12"/>
      <color theme="1"/>
      <name val="Arial"/>
      <family val="2"/>
    </font>
    <font>
      <b/>
      <i/>
      <sz val="8"/>
      <color theme="1"/>
      <name val="Arial"/>
      <family val="2"/>
    </font>
    <font>
      <i/>
      <sz val="8"/>
      <color theme="1"/>
      <name val="Arial"/>
      <family val="2"/>
    </font>
    <font>
      <strike/>
      <sz val="8"/>
      <color theme="1"/>
      <name val="Arial"/>
      <family val="2"/>
    </font>
    <font>
      <b/>
      <sz val="8"/>
      <color theme="1"/>
      <name val="Calibri"/>
      <family val="2"/>
      <scheme val="minor"/>
    </font>
    <font>
      <sz val="8"/>
      <color theme="1"/>
      <name val="Calibri"/>
      <family val="2"/>
      <scheme val="minor"/>
    </font>
    <font>
      <sz val="8"/>
      <color theme="1"/>
      <name val="Times Roman"/>
    </font>
  </fonts>
  <fills count="17">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indexed="8"/>
        <bgColor auto="1"/>
      </patternFill>
    </fill>
    <fill>
      <patternFill patternType="solid">
        <fgColor theme="7" tint="0.39997558519241921"/>
        <bgColor indexed="64"/>
      </patternFill>
    </fill>
    <fill>
      <patternFill patternType="solid">
        <fgColor theme="8" tint="0.39997558519241921"/>
        <bgColor indexed="64"/>
      </patternFill>
    </fill>
    <fill>
      <patternFill patternType="solid">
        <fgColor rgb="FFEA0011"/>
        <bgColor rgb="FF000000"/>
      </patternFill>
    </fill>
    <fill>
      <patternFill patternType="solid">
        <fgColor rgb="FFCB7A0F"/>
        <bgColor rgb="FF000000"/>
      </patternFill>
    </fill>
    <fill>
      <patternFill patternType="solid">
        <fgColor rgb="FFF5C439"/>
        <bgColor rgb="FF000000"/>
      </patternFill>
    </fill>
    <fill>
      <patternFill patternType="solid">
        <fgColor rgb="FFC6E67E"/>
        <bgColor rgb="FF000000"/>
      </patternFill>
    </fill>
    <fill>
      <patternFill patternType="solid">
        <fgColor rgb="FF76933C"/>
        <bgColor rgb="FF000000"/>
      </patternFill>
    </fill>
    <fill>
      <patternFill patternType="solid">
        <fgColor rgb="FF3695D8"/>
        <bgColor rgb="FF000000"/>
      </patternFill>
    </fill>
  </fills>
  <borders count="5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medium">
        <color theme="0"/>
      </left>
      <right style="medium">
        <color theme="0"/>
      </right>
      <top style="medium">
        <color theme="0"/>
      </top>
      <bottom style="medium">
        <color theme="0"/>
      </bottom>
      <diagonal/>
    </border>
    <border>
      <left/>
      <right/>
      <top style="thin">
        <color indexed="64"/>
      </top>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right/>
      <top style="medium">
        <color indexed="64"/>
      </top>
      <bottom/>
      <diagonal/>
    </border>
    <border>
      <left style="thin">
        <color theme="0"/>
      </left>
      <right style="thin">
        <color theme="0"/>
      </right>
      <top style="thin">
        <color theme="0"/>
      </top>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right/>
      <top/>
      <bottom style="medium">
        <color indexed="64"/>
      </bottom>
      <diagonal/>
    </border>
    <border>
      <left style="thin">
        <color theme="0"/>
      </left>
      <right style="thin">
        <color theme="0"/>
      </right>
      <top/>
      <bottom style="thin">
        <color theme="0"/>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thin">
        <color indexed="64"/>
      </left>
      <right/>
      <top style="thin">
        <color indexed="64"/>
      </top>
      <bottom/>
      <diagonal/>
    </border>
    <border>
      <left style="thin">
        <color auto="1"/>
      </left>
      <right/>
      <top/>
      <bottom/>
      <diagonal/>
    </border>
    <border>
      <left/>
      <right style="thin">
        <color indexed="64"/>
      </right>
      <top/>
      <bottom/>
      <diagonal/>
    </border>
    <border>
      <left/>
      <right/>
      <top style="thick">
        <color rgb="FFFFFFFF"/>
      </top>
      <bottom/>
      <diagonal/>
    </border>
    <border>
      <left/>
      <right/>
      <top style="thick">
        <color rgb="FFFFFFFF"/>
      </top>
      <bottom style="thick">
        <color rgb="FFFFFFFF"/>
      </bottom>
      <diagonal/>
    </border>
    <border>
      <left/>
      <right/>
      <top/>
      <bottom style="thick">
        <color rgb="FFFFFFFF"/>
      </bottom>
      <diagonal/>
    </border>
    <border>
      <left style="thin">
        <color indexed="64"/>
      </left>
      <right/>
      <top/>
      <bottom style="thin">
        <color indexed="64"/>
      </bottom>
      <diagonal/>
    </border>
    <border>
      <left/>
      <right/>
      <top/>
      <bottom style="thin">
        <color indexed="64"/>
      </bottom>
      <diagonal/>
    </border>
    <border>
      <left style="medium">
        <color theme="0"/>
      </left>
      <right/>
      <top style="thin">
        <color auto="1"/>
      </top>
      <bottom/>
      <diagonal/>
    </border>
    <border>
      <left/>
      <right style="medium">
        <color theme="0"/>
      </right>
      <top style="thin">
        <color auto="1"/>
      </top>
      <bottom/>
      <diagonal/>
    </border>
    <border>
      <left style="medium">
        <color indexed="64"/>
      </left>
      <right/>
      <top style="medium">
        <color indexed="64"/>
      </top>
      <bottom style="medium">
        <color indexed="64"/>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right/>
      <top style="thin">
        <color auto="1"/>
      </top>
      <bottom style="thin">
        <color auto="1"/>
      </bottom>
      <diagonal/>
    </border>
    <border>
      <left style="thin">
        <color auto="1"/>
      </left>
      <right style="thin">
        <color auto="1"/>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s>
  <cellStyleXfs count="2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78">
    <xf numFmtId="0" fontId="0" fillId="0" borderId="0" xfId="0"/>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3" fillId="0" borderId="0" xfId="0" applyFont="1" applyFill="1" applyAlignment="1">
      <alignment vertical="center" wrapText="1"/>
    </xf>
    <xf numFmtId="0" fontId="0" fillId="6" borderId="11" xfId="0" applyFill="1" applyBorder="1"/>
    <xf numFmtId="0" fontId="0" fillId="5" borderId="11" xfId="0" applyFill="1" applyBorder="1"/>
    <xf numFmtId="0" fontId="1" fillId="0" borderId="0" xfId="0" applyFont="1"/>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0" fontId="3" fillId="0" borderId="2" xfId="0" applyFont="1" applyBorder="1" applyAlignment="1">
      <alignment vertical="center" wrapText="1"/>
    </xf>
    <xf numFmtId="0" fontId="7"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center" vertical="center"/>
    </xf>
    <xf numFmtId="0" fontId="3" fillId="3" borderId="0" xfId="0" applyFont="1" applyFill="1" applyBorder="1" applyAlignment="1">
      <alignment horizontal="left" vertical="center" wrapText="1"/>
    </xf>
    <xf numFmtId="0" fontId="3" fillId="2" borderId="1" xfId="0" applyFont="1" applyFill="1" applyBorder="1" applyAlignment="1">
      <alignment vertical="center" wrapText="1"/>
    </xf>
    <xf numFmtId="0" fontId="1" fillId="8" borderId="1" xfId="0" applyFont="1" applyFill="1" applyBorder="1" applyAlignment="1">
      <alignment vertical="center" wrapText="1"/>
    </xf>
    <xf numFmtId="0" fontId="3" fillId="7" borderId="16" xfId="0" applyFont="1" applyFill="1" applyBorder="1" applyAlignment="1">
      <alignment horizontal="center" vertical="center" wrapText="1"/>
    </xf>
    <xf numFmtId="0" fontId="7" fillId="9" borderId="17" xfId="0" applyFont="1" applyFill="1" applyBorder="1" applyAlignment="1">
      <alignment vertical="center" wrapText="1"/>
    </xf>
    <xf numFmtId="0" fontId="7" fillId="10" borderId="18" xfId="0" applyFont="1" applyFill="1" applyBorder="1" applyAlignment="1">
      <alignment horizontal="center" vertical="center" wrapText="1"/>
    </xf>
    <xf numFmtId="0" fontId="1" fillId="0" borderId="0" xfId="0" applyFont="1" applyFill="1"/>
    <xf numFmtId="0" fontId="3" fillId="7" borderId="19" xfId="0" applyFont="1" applyFill="1" applyBorder="1" applyAlignment="1">
      <alignment horizontal="center" vertical="center" wrapText="1"/>
    </xf>
    <xf numFmtId="0" fontId="8" fillId="7" borderId="19" xfId="0" applyFont="1" applyFill="1" applyBorder="1" applyAlignment="1">
      <alignment horizontal="right" vertical="center" wrapText="1"/>
    </xf>
    <xf numFmtId="0" fontId="7" fillId="0" borderId="20" xfId="0" applyFont="1" applyFill="1" applyBorder="1" applyAlignment="1">
      <alignment vertical="center" wrapText="1"/>
    </xf>
    <xf numFmtId="0" fontId="8" fillId="7" borderId="21" xfId="0" applyFont="1" applyFill="1" applyBorder="1" applyAlignment="1">
      <alignment horizontal="center" vertical="center" wrapText="1"/>
    </xf>
    <xf numFmtId="1" fontId="8" fillId="7" borderId="21" xfId="0" applyNumberFormat="1" applyFont="1" applyFill="1" applyBorder="1" applyAlignment="1">
      <alignment horizontal="center" vertical="center" wrapText="1"/>
    </xf>
    <xf numFmtId="0" fontId="3" fillId="7" borderId="22" xfId="0" applyFont="1" applyFill="1" applyBorder="1" applyAlignment="1">
      <alignment horizontal="center" vertical="center" wrapText="1"/>
    </xf>
    <xf numFmtId="0" fontId="8" fillId="7" borderId="23" xfId="0" applyFont="1" applyFill="1" applyBorder="1" applyAlignment="1">
      <alignment horizontal="right" vertical="center" wrapText="1"/>
    </xf>
    <xf numFmtId="0" fontId="7" fillId="0" borderId="24" xfId="0" applyFont="1" applyFill="1" applyBorder="1" applyAlignment="1">
      <alignment vertical="center" wrapText="1"/>
    </xf>
    <xf numFmtId="0" fontId="8" fillId="7" borderId="25" xfId="0" applyFont="1" applyFill="1" applyBorder="1" applyAlignment="1">
      <alignment horizontal="center" vertical="center" wrapText="1"/>
    </xf>
    <xf numFmtId="1" fontId="8" fillId="7" borderId="26" xfId="0" applyNumberFormat="1" applyFont="1" applyFill="1" applyBorder="1" applyAlignment="1">
      <alignment horizontal="center" vertical="center" wrapText="1"/>
    </xf>
    <xf numFmtId="0" fontId="3" fillId="7" borderId="27" xfId="0" applyFont="1" applyFill="1" applyBorder="1" applyAlignment="1">
      <alignment horizontal="center" vertical="center" wrapText="1"/>
    </xf>
    <xf numFmtId="0" fontId="3" fillId="7" borderId="28" xfId="0" applyFont="1" applyFill="1" applyBorder="1" applyAlignment="1">
      <alignment horizontal="right" vertical="center" wrapText="1"/>
    </xf>
    <xf numFmtId="0" fontId="3" fillId="7" borderId="29" xfId="0" applyFont="1" applyFill="1" applyBorder="1" applyAlignment="1">
      <alignment vertical="center" wrapText="1"/>
    </xf>
    <xf numFmtId="0" fontId="3" fillId="7" borderId="30" xfId="0" applyFont="1" applyFill="1" applyBorder="1" applyAlignment="1">
      <alignment horizontal="center" vertical="center" wrapText="1"/>
    </xf>
    <xf numFmtId="1" fontId="3" fillId="7" borderId="30" xfId="0" applyNumberFormat="1" applyFont="1" applyFill="1" applyBorder="1" applyAlignment="1">
      <alignment horizontal="center" vertical="center" wrapText="1"/>
    </xf>
    <xf numFmtId="0" fontId="3" fillId="7" borderId="31" xfId="0" applyFont="1" applyFill="1" applyBorder="1" applyAlignment="1">
      <alignment horizontal="center" vertical="center" wrapText="1"/>
    </xf>
    <xf numFmtId="0" fontId="3" fillId="7" borderId="32" xfId="0" applyFont="1" applyFill="1" applyBorder="1" applyAlignment="1">
      <alignment horizontal="right" vertical="center" wrapText="1"/>
    </xf>
    <xf numFmtId="0" fontId="3" fillId="7" borderId="24" xfId="0" applyFont="1" applyFill="1" applyBorder="1" applyAlignment="1">
      <alignment vertical="center" wrapText="1"/>
    </xf>
    <xf numFmtId="0" fontId="3" fillId="7" borderId="18" xfId="0" applyFont="1" applyFill="1" applyBorder="1" applyAlignment="1">
      <alignment horizontal="center" vertical="center" wrapText="1"/>
    </xf>
    <xf numFmtId="1" fontId="3" fillId="7" borderId="18" xfId="0" applyNumberFormat="1" applyFont="1" applyFill="1" applyBorder="1" applyAlignment="1">
      <alignment horizontal="center" vertical="center" wrapText="1"/>
    </xf>
    <xf numFmtId="0" fontId="0" fillId="7" borderId="33" xfId="0" applyFill="1" applyBorder="1"/>
    <xf numFmtId="0" fontId="0" fillId="7" borderId="17" xfId="0" applyFill="1" applyBorder="1" applyAlignment="1">
      <alignment horizontal="center" vertical="center"/>
    </xf>
    <xf numFmtId="0" fontId="0" fillId="7" borderId="17" xfId="0" applyFill="1" applyBorder="1"/>
    <xf numFmtId="0" fontId="0" fillId="7" borderId="14" xfId="0" applyFill="1" applyBorder="1"/>
    <xf numFmtId="0" fontId="1" fillId="7" borderId="34" xfId="0" applyFont="1" applyFill="1" applyBorder="1"/>
    <xf numFmtId="0" fontId="1" fillId="7" borderId="0" xfId="0" applyFont="1" applyFill="1" applyBorder="1"/>
    <xf numFmtId="0" fontId="10" fillId="7" borderId="0" xfId="0" applyFont="1" applyFill="1" applyBorder="1" applyAlignment="1">
      <alignment horizontal="right" vertical="center"/>
    </xf>
    <xf numFmtId="0" fontId="11" fillId="7" borderId="0" xfId="0" applyFont="1" applyFill="1" applyBorder="1" applyAlignment="1">
      <alignment horizontal="center" vertical="center"/>
    </xf>
    <xf numFmtId="0" fontId="12" fillId="7" borderId="0" xfId="0" applyFont="1" applyFill="1" applyBorder="1"/>
    <xf numFmtId="0" fontId="10" fillId="7" borderId="0" xfId="0" applyFont="1" applyFill="1" applyBorder="1" applyAlignment="1">
      <alignment horizontal="left" vertical="center"/>
    </xf>
    <xf numFmtId="0" fontId="0" fillId="7" borderId="35" xfId="0" applyFill="1" applyBorder="1"/>
    <xf numFmtId="0" fontId="0" fillId="7" borderId="34" xfId="0" applyFill="1" applyBorder="1"/>
    <xf numFmtId="0" fontId="12" fillId="7" borderId="0" xfId="0" applyFont="1" applyFill="1" applyBorder="1" applyAlignment="1">
      <alignment horizontal="center" vertical="center"/>
    </xf>
    <xf numFmtId="0" fontId="13" fillId="11" borderId="36" xfId="0" applyFont="1" applyFill="1" applyBorder="1" applyAlignment="1">
      <alignment horizontal="right" vertical="center"/>
    </xf>
    <xf numFmtId="0" fontId="14" fillId="7" borderId="35" xfId="0" applyFont="1" applyFill="1" applyBorder="1"/>
    <xf numFmtId="0" fontId="13" fillId="12" borderId="37" xfId="0" applyFont="1" applyFill="1" applyBorder="1" applyAlignment="1">
      <alignment horizontal="right" vertical="center"/>
    </xf>
    <xf numFmtId="0" fontId="13" fillId="13" borderId="37" xfId="0" applyFont="1" applyFill="1" applyBorder="1" applyAlignment="1">
      <alignment horizontal="right" vertical="center"/>
    </xf>
    <xf numFmtId="0" fontId="13" fillId="14" borderId="37" xfId="0" applyFont="1" applyFill="1" applyBorder="1" applyAlignment="1">
      <alignment horizontal="right" vertical="center"/>
    </xf>
    <xf numFmtId="0" fontId="3" fillId="0" borderId="24" xfId="0" applyFont="1" applyFill="1" applyBorder="1" applyAlignment="1">
      <alignment vertical="center" wrapText="1"/>
    </xf>
    <xf numFmtId="0" fontId="3" fillId="0" borderId="18" xfId="0" applyFont="1" applyFill="1" applyBorder="1" applyAlignment="1">
      <alignment horizontal="center" vertical="center" wrapText="1"/>
    </xf>
    <xf numFmtId="1" fontId="3" fillId="0" borderId="18" xfId="0" applyNumberFormat="1" applyFont="1" applyFill="1" applyBorder="1" applyAlignment="1">
      <alignment horizontal="center" vertical="center"/>
    </xf>
    <xf numFmtId="0" fontId="13" fillId="15" borderId="37" xfId="0" applyFont="1" applyFill="1" applyBorder="1" applyAlignment="1">
      <alignment horizontal="right" vertical="center"/>
    </xf>
    <xf numFmtId="0" fontId="13" fillId="16" borderId="38" xfId="0" applyFont="1" applyFill="1" applyBorder="1" applyAlignment="1">
      <alignment horizontal="right" vertical="center"/>
    </xf>
    <xf numFmtId="0" fontId="0" fillId="7" borderId="39" xfId="0" applyFill="1" applyBorder="1"/>
    <xf numFmtId="0" fontId="0" fillId="7" borderId="40" xfId="0" applyFill="1" applyBorder="1" applyAlignment="1">
      <alignment horizontal="center" vertical="center"/>
    </xf>
    <xf numFmtId="0" fontId="0" fillId="7" borderId="40" xfId="0" applyFill="1" applyBorder="1"/>
    <xf numFmtId="0" fontId="0" fillId="7" borderId="15" xfId="0" applyFill="1" applyBorder="1"/>
    <xf numFmtId="0" fontId="1" fillId="7" borderId="33" xfId="0" applyFont="1" applyFill="1" applyBorder="1"/>
    <xf numFmtId="0" fontId="1" fillId="7" borderId="17" xfId="0" applyFont="1" applyFill="1" applyBorder="1"/>
    <xf numFmtId="0" fontId="1" fillId="7" borderId="14" xfId="0" applyFont="1" applyFill="1" applyBorder="1"/>
    <xf numFmtId="0" fontId="1" fillId="7" borderId="35" xfId="0" applyFont="1" applyFill="1" applyBorder="1"/>
    <xf numFmtId="0" fontId="1" fillId="7" borderId="39" xfId="0" applyFont="1" applyFill="1" applyBorder="1"/>
    <xf numFmtId="0" fontId="1" fillId="7" borderId="40" xfId="0" applyFont="1" applyFill="1" applyBorder="1"/>
    <xf numFmtId="0" fontId="1" fillId="7" borderId="15" xfId="0" applyFont="1" applyFill="1" applyBorder="1"/>
    <xf numFmtId="0" fontId="1" fillId="0" borderId="0" xfId="0" applyFont="1" applyBorder="1"/>
    <xf numFmtId="0" fontId="3" fillId="7" borderId="41" xfId="0" applyFont="1" applyFill="1" applyBorder="1" applyAlignment="1">
      <alignment horizontal="center" vertical="center" wrapText="1"/>
    </xf>
    <xf numFmtId="0" fontId="3" fillId="7" borderId="42" xfId="0" applyFont="1" applyFill="1" applyBorder="1" applyAlignment="1">
      <alignment horizontal="right" vertical="center" wrapText="1"/>
    </xf>
    <xf numFmtId="0" fontId="3" fillId="7" borderId="20" xfId="0" applyFont="1" applyFill="1" applyBorder="1" applyAlignment="1">
      <alignment vertical="center" wrapText="1"/>
    </xf>
    <xf numFmtId="0" fontId="3" fillId="7" borderId="21" xfId="0" applyFont="1" applyFill="1" applyBorder="1" applyAlignment="1">
      <alignment horizontal="center" vertical="center" wrapText="1"/>
    </xf>
    <xf numFmtId="1" fontId="3" fillId="7" borderId="21" xfId="0" applyNumberFormat="1" applyFont="1" applyFill="1" applyBorder="1" applyAlignment="1">
      <alignment horizontal="center" vertical="center" wrapText="1"/>
    </xf>
    <xf numFmtId="0" fontId="3" fillId="7" borderId="43" xfId="0" applyFont="1" applyFill="1" applyBorder="1" applyAlignment="1">
      <alignment horizontal="center" vertical="center" wrapText="1"/>
    </xf>
    <xf numFmtId="0" fontId="8" fillId="7" borderId="44" xfId="0" applyFont="1" applyFill="1" applyBorder="1" applyAlignment="1">
      <alignment horizontal="right" vertical="center" wrapText="1"/>
    </xf>
    <xf numFmtId="0" fontId="3" fillId="7" borderId="45" xfId="0" applyFont="1" applyFill="1" applyBorder="1" applyAlignment="1">
      <alignment horizontal="center" vertical="center" wrapText="1"/>
    </xf>
    <xf numFmtId="0" fontId="3" fillId="7" borderId="46" xfId="0" applyFont="1" applyFill="1" applyBorder="1" applyAlignment="1">
      <alignment horizontal="right" vertical="center" wrapText="1"/>
    </xf>
    <xf numFmtId="0" fontId="7" fillId="0" borderId="29" xfId="0" applyFont="1" applyFill="1" applyBorder="1" applyAlignment="1">
      <alignment vertical="center" wrapText="1"/>
    </xf>
    <xf numFmtId="0" fontId="1" fillId="7" borderId="0" xfId="0" applyFont="1" applyFill="1"/>
    <xf numFmtId="0" fontId="7" fillId="7" borderId="29" xfId="0" applyFont="1" applyFill="1" applyBorder="1" applyAlignment="1">
      <alignment vertical="center" wrapText="1"/>
    </xf>
    <xf numFmtId="0" fontId="7" fillId="0" borderId="21" xfId="0" applyFont="1" applyFill="1" applyBorder="1" applyAlignment="1">
      <alignment horizontal="center" vertical="center" wrapText="1"/>
    </xf>
    <xf numFmtId="0" fontId="3" fillId="7" borderId="47" xfId="0" applyFont="1" applyFill="1" applyBorder="1" applyAlignment="1">
      <alignment horizontal="center" vertical="center" wrapText="1"/>
    </xf>
    <xf numFmtId="1" fontId="3" fillId="7" borderId="47"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Alignment="1">
      <alignment vertical="top" wrapText="1"/>
    </xf>
    <xf numFmtId="0" fontId="9" fillId="0" borderId="0" xfId="0" applyFont="1" applyAlignment="1">
      <alignment horizontal="center" vertical="center" wrapText="1"/>
    </xf>
    <xf numFmtId="0" fontId="9" fillId="0" borderId="0" xfId="0" applyFont="1" applyFill="1" applyAlignment="1">
      <alignment horizontal="center" vertical="center" wrapText="1"/>
    </xf>
    <xf numFmtId="0" fontId="7" fillId="7" borderId="33" xfId="0" applyFont="1" applyFill="1" applyBorder="1" applyAlignment="1">
      <alignment horizontal="center" vertical="top" wrapText="1"/>
    </xf>
    <xf numFmtId="0" fontId="7" fillId="7" borderId="14" xfId="0" applyFont="1" applyFill="1" applyBorder="1" applyAlignment="1">
      <alignment horizontal="center" vertical="top" wrapText="1"/>
    </xf>
    <xf numFmtId="0" fontId="7" fillId="9" borderId="14" xfId="0" applyFont="1" applyFill="1" applyBorder="1" applyAlignment="1">
      <alignment vertical="center" wrapText="1"/>
    </xf>
    <xf numFmtId="0" fontId="7" fillId="10" borderId="12" xfId="0" applyFont="1" applyFill="1" applyBorder="1" applyAlignment="1">
      <alignment horizontal="center" vertical="center" wrapText="1"/>
    </xf>
    <xf numFmtId="0" fontId="7" fillId="7" borderId="43" xfId="0" applyFont="1" applyFill="1" applyBorder="1" applyAlignment="1">
      <alignment horizontal="center" vertical="top" wrapText="1"/>
    </xf>
    <xf numFmtId="0" fontId="8" fillId="7" borderId="48" xfId="0" applyFont="1" applyFill="1" applyBorder="1" applyAlignment="1">
      <alignment horizontal="right" vertical="center" wrapText="1"/>
    </xf>
    <xf numFmtId="0" fontId="7" fillId="0" borderId="48" xfId="0" applyFont="1" applyFill="1" applyBorder="1" applyAlignment="1">
      <alignment vertical="center" wrapText="1"/>
    </xf>
    <xf numFmtId="0" fontId="8" fillId="7" borderId="49" xfId="0" applyFont="1" applyFill="1" applyBorder="1" applyAlignment="1">
      <alignment horizontal="center" vertical="center" wrapText="1"/>
    </xf>
    <xf numFmtId="1" fontId="8" fillId="7" borderId="50" xfId="0" applyNumberFormat="1" applyFont="1" applyFill="1" applyBorder="1" applyAlignment="1">
      <alignment horizontal="center" vertical="center" wrapText="1"/>
    </xf>
    <xf numFmtId="0" fontId="7" fillId="7" borderId="51" xfId="0" applyFont="1" applyFill="1" applyBorder="1" applyAlignment="1">
      <alignment horizontal="center" vertical="top" wrapText="1"/>
    </xf>
    <xf numFmtId="0" fontId="8" fillId="7" borderId="52" xfId="0" applyFont="1" applyFill="1" applyBorder="1" applyAlignment="1">
      <alignment horizontal="right" vertical="center" wrapText="1"/>
    </xf>
    <xf numFmtId="0" fontId="7" fillId="0" borderId="35" xfId="0" applyFont="1" applyFill="1" applyBorder="1" applyAlignment="1">
      <alignment vertical="center" wrapText="1"/>
    </xf>
    <xf numFmtId="0" fontId="7" fillId="7" borderId="24" xfId="0" applyFont="1" applyFill="1" applyBorder="1" applyAlignment="1">
      <alignment horizontal="right" vertical="top" wrapText="1"/>
    </xf>
    <xf numFmtId="0" fontId="7" fillId="7" borderId="24" xfId="0" applyFont="1" applyFill="1" applyBorder="1" applyAlignment="1">
      <alignment vertical="center" wrapText="1"/>
    </xf>
    <xf numFmtId="0" fontId="7" fillId="7" borderId="49" xfId="0" applyFont="1" applyFill="1" applyBorder="1" applyAlignment="1">
      <alignment horizontal="center" vertical="center" wrapText="1"/>
    </xf>
    <xf numFmtId="1" fontId="7" fillId="7" borderId="50"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0" borderId="40" xfId="0" applyFont="1" applyFill="1" applyBorder="1" applyAlignment="1">
      <alignment vertical="top" wrapText="1"/>
    </xf>
    <xf numFmtId="0" fontId="3" fillId="7" borderId="53" xfId="0" applyFont="1" applyFill="1" applyBorder="1" applyAlignment="1">
      <alignment horizontal="center" vertical="center"/>
    </xf>
    <xf numFmtId="1" fontId="3" fillId="0" borderId="54" xfId="0" applyNumberFormat="1" applyFont="1" applyFill="1" applyBorder="1" applyAlignment="1">
      <alignment horizontal="center" vertical="center"/>
    </xf>
    <xf numFmtId="0" fontId="3" fillId="0" borderId="55" xfId="0" applyFont="1" applyFill="1" applyBorder="1" applyAlignment="1">
      <alignment vertical="top" wrapText="1"/>
    </xf>
    <xf numFmtId="0" fontId="3" fillId="7" borderId="13" xfId="0" applyFont="1" applyFill="1" applyBorder="1" applyAlignment="1">
      <alignment horizontal="center" vertical="center"/>
    </xf>
    <xf numFmtId="1" fontId="3" fillId="0" borderId="3" xfId="0" applyNumberFormat="1" applyFont="1" applyFill="1" applyBorder="1" applyAlignment="1">
      <alignment horizontal="center" vertical="center"/>
    </xf>
    <xf numFmtId="0" fontId="7" fillId="2" borderId="12" xfId="0" applyFont="1" applyFill="1" applyBorder="1" applyAlignment="1">
      <alignment horizontal="center" vertical="center" wrapText="1"/>
    </xf>
    <xf numFmtId="0" fontId="3" fillId="2" borderId="12" xfId="0" applyFont="1" applyFill="1" applyBorder="1" applyAlignment="1">
      <alignment horizontal="left" vertical="center" wrapText="1"/>
    </xf>
    <xf numFmtId="0" fontId="3" fillId="0" borderId="17" xfId="0" applyFont="1" applyFill="1" applyBorder="1" applyAlignment="1">
      <alignment vertical="top" wrapText="1"/>
    </xf>
    <xf numFmtId="0" fontId="3" fillId="7" borderId="56" xfId="0" applyFont="1" applyFill="1" applyBorder="1" applyAlignment="1">
      <alignment horizontal="center" vertical="center"/>
    </xf>
    <xf numFmtId="1" fontId="3" fillId="0" borderId="56" xfId="0" applyNumberFormat="1" applyFont="1" applyFill="1" applyBorder="1" applyAlignment="1">
      <alignment horizontal="center" vertical="center"/>
    </xf>
    <xf numFmtId="0" fontId="3" fillId="0" borderId="40" xfId="0" applyNumberFormat="1" applyFont="1" applyFill="1" applyBorder="1" applyAlignment="1">
      <alignment vertical="top" wrapText="1"/>
    </xf>
    <xf numFmtId="0" fontId="3" fillId="0" borderId="55" xfId="0" applyNumberFormat="1" applyFont="1" applyFill="1" applyBorder="1" applyAlignment="1">
      <alignment vertical="top" wrapText="1"/>
    </xf>
    <xf numFmtId="0" fontId="3" fillId="0" borderId="17" xfId="0" applyNumberFormat="1" applyFont="1" applyFill="1" applyBorder="1" applyAlignment="1">
      <alignment vertical="top" wrapText="1"/>
    </xf>
    <xf numFmtId="0" fontId="3" fillId="0" borderId="55" xfId="0" applyFont="1" applyBorder="1" applyAlignment="1">
      <alignment vertical="top" wrapText="1"/>
    </xf>
    <xf numFmtId="0" fontId="3" fillId="0" borderId="17" xfId="0" applyFont="1" applyBorder="1" applyAlignment="1">
      <alignment vertical="top" wrapText="1"/>
    </xf>
    <xf numFmtId="0" fontId="3" fillId="0" borderId="40" xfId="0" applyFont="1" applyBorder="1" applyAlignment="1">
      <alignment vertical="top" wrapText="1"/>
    </xf>
    <xf numFmtId="0" fontId="3" fillId="0" borderId="55" xfId="0" applyNumberFormat="1" applyFont="1" applyBorder="1" applyAlignment="1">
      <alignment vertical="top" wrapText="1"/>
    </xf>
    <xf numFmtId="0" fontId="7" fillId="7" borderId="56" xfId="0" applyFont="1" applyFill="1" applyBorder="1" applyAlignment="1">
      <alignment horizontal="center" vertical="center" wrapText="1"/>
    </xf>
    <xf numFmtId="0" fontId="7" fillId="7" borderId="48" xfId="0" applyFont="1" applyFill="1" applyBorder="1" applyAlignment="1">
      <alignment horizontal="right" vertical="top" wrapText="1"/>
    </xf>
    <xf numFmtId="0" fontId="7" fillId="0" borderId="49" xfId="0" applyFont="1" applyFill="1" applyBorder="1" applyAlignment="1">
      <alignment horizontal="center" vertical="center" wrapText="1"/>
    </xf>
    <xf numFmtId="1" fontId="3" fillId="0" borderId="57" xfId="0" applyNumberFormat="1" applyFont="1" applyFill="1" applyBorder="1" applyAlignment="1">
      <alignment horizontal="center" vertical="center"/>
    </xf>
    <xf numFmtId="0" fontId="7" fillId="2" borderId="13" xfId="0" applyFont="1" applyFill="1" applyBorder="1" applyAlignment="1">
      <alignment horizontal="center" vertical="center" wrapText="1"/>
    </xf>
    <xf numFmtId="0" fontId="3" fillId="2" borderId="13" xfId="0" applyFont="1" applyFill="1" applyBorder="1" applyAlignment="1">
      <alignment horizontal="left" vertical="center" wrapText="1"/>
    </xf>
    <xf numFmtId="0" fontId="3" fillId="0" borderId="0" xfId="0" applyFont="1" applyBorder="1" applyAlignment="1">
      <alignment vertical="top" wrapText="1"/>
    </xf>
    <xf numFmtId="0" fontId="3" fillId="0" borderId="13" xfId="0" applyFont="1" applyFill="1" applyBorder="1" applyAlignment="1">
      <alignment horizontal="center" vertical="center"/>
    </xf>
    <xf numFmtId="1" fontId="3" fillId="0" borderId="49" xfId="0" applyNumberFormat="1" applyFont="1" applyFill="1" applyBorder="1" applyAlignment="1">
      <alignment horizontal="center" vertical="center"/>
    </xf>
    <xf numFmtId="0" fontId="3" fillId="0" borderId="40" xfId="0" applyNumberFormat="1" applyFont="1" applyBorder="1" applyAlignment="1">
      <alignment vertical="top" wrapText="1"/>
    </xf>
    <xf numFmtId="0" fontId="4" fillId="0" borderId="55" xfId="0" applyFont="1" applyBorder="1" applyAlignment="1">
      <alignment vertical="top" wrapText="1"/>
    </xf>
    <xf numFmtId="1" fontId="3" fillId="0" borderId="13"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3" fillId="2" borderId="3" xfId="0" applyFont="1" applyFill="1" applyBorder="1" applyAlignment="1">
      <alignment horizontal="left" vertical="center"/>
    </xf>
    <xf numFmtId="0" fontId="3" fillId="0" borderId="3" xfId="0" applyFont="1" applyBorder="1" applyAlignment="1">
      <alignment horizontal="center" vertical="center"/>
    </xf>
    <xf numFmtId="0" fontId="7" fillId="2" borderId="1" xfId="0" applyFont="1" applyFill="1" applyBorder="1" applyAlignment="1">
      <alignment horizontal="center" vertical="center"/>
    </xf>
    <xf numFmtId="0" fontId="3" fillId="2" borderId="1" xfId="0" applyFont="1" applyFill="1" applyBorder="1" applyAlignment="1">
      <alignment horizontal="left" vertical="center"/>
    </xf>
    <xf numFmtId="0" fontId="3" fillId="0" borderId="55" xfId="0" applyFont="1" applyBorder="1" applyAlignment="1">
      <alignment vertical="center" wrapText="1"/>
    </xf>
    <xf numFmtId="0" fontId="7" fillId="2" borderId="12" xfId="0" applyFont="1" applyFill="1" applyBorder="1" applyAlignment="1">
      <alignment horizontal="center" vertical="center"/>
    </xf>
    <xf numFmtId="0" fontId="3" fillId="2" borderId="12" xfId="0" applyFont="1" applyFill="1" applyBorder="1" applyAlignment="1">
      <alignment horizontal="left" vertical="center"/>
    </xf>
    <xf numFmtId="0" fontId="3" fillId="0" borderId="14" xfId="0" applyFont="1" applyBorder="1" applyAlignment="1">
      <alignment vertical="center" wrapText="1"/>
    </xf>
    <xf numFmtId="0" fontId="3" fillId="0" borderId="12" xfId="0" applyFont="1" applyBorder="1" applyAlignment="1">
      <alignment horizontal="center" vertical="center"/>
    </xf>
    <xf numFmtId="0" fontId="7" fillId="7" borderId="43" xfId="0" applyFont="1" applyFill="1" applyBorder="1" applyAlignment="1">
      <alignment horizontal="center" vertical="center" wrapText="1"/>
    </xf>
    <xf numFmtId="0" fontId="7" fillId="7" borderId="24" xfId="0" applyFont="1" applyFill="1" applyBorder="1" applyAlignment="1">
      <alignment horizontal="right" vertical="center" wrapText="1"/>
    </xf>
    <xf numFmtId="0" fontId="3" fillId="0" borderId="24" xfId="0" applyFont="1" applyBorder="1" applyAlignment="1">
      <alignment vertical="top"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3" fillId="7" borderId="0" xfId="0" applyFont="1" applyFill="1" applyBorder="1" applyAlignment="1">
      <alignment vertical="top" wrapText="1"/>
    </xf>
    <xf numFmtId="0" fontId="1" fillId="0" borderId="54"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58" xfId="0" applyFont="1" applyFill="1" applyBorder="1" applyAlignment="1">
      <alignment horizontal="center" vertical="center"/>
    </xf>
    <xf numFmtId="0" fontId="2" fillId="2" borderId="12"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1" fillId="0" borderId="49" xfId="0" applyFont="1" applyFill="1" applyBorder="1" applyAlignment="1">
      <alignment horizontal="center" vertical="center"/>
    </xf>
    <xf numFmtId="0" fontId="7" fillId="2" borderId="0" xfId="0" applyFont="1" applyFill="1" applyAlignment="1">
      <alignment horizontal="center" vertical="top" wrapText="1"/>
    </xf>
    <xf numFmtId="0" fontId="3" fillId="2" borderId="48" xfId="0" applyFont="1" applyFill="1" applyBorder="1" applyAlignment="1">
      <alignment vertical="top" wrapText="1"/>
    </xf>
    <xf numFmtId="0" fontId="1" fillId="2" borderId="1" xfId="0" applyFont="1" applyFill="1" applyBorder="1" applyAlignment="1">
      <alignment vertical="center" wrapText="1"/>
    </xf>
    <xf numFmtId="0" fontId="1" fillId="2" borderId="12" xfId="0" applyFont="1" applyFill="1" applyBorder="1" applyAlignment="1">
      <alignment vertical="center" wrapText="1"/>
    </xf>
    <xf numFmtId="0" fontId="3" fillId="0" borderId="0" xfId="0" applyFont="1" applyFill="1" applyBorder="1" applyAlignment="1">
      <alignment vertical="top" wrapText="1"/>
    </xf>
    <xf numFmtId="1" fontId="3" fillId="0" borderId="1" xfId="0" applyNumberFormat="1" applyFont="1" applyFill="1" applyBorder="1" applyAlignment="1">
      <alignment horizontal="center" vertical="center"/>
    </xf>
    <xf numFmtId="1" fontId="3" fillId="0" borderId="58" xfId="0" applyNumberFormat="1" applyFont="1" applyFill="1" applyBorder="1" applyAlignment="1">
      <alignment horizontal="center" vertical="center"/>
    </xf>
    <xf numFmtId="1" fontId="7" fillId="0" borderId="57" xfId="0" applyNumberFormat="1"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3" fillId="7" borderId="3" xfId="0" applyFont="1" applyFill="1" applyBorder="1" applyAlignment="1">
      <alignment horizontal="center" vertical="center"/>
    </xf>
    <xf numFmtId="0" fontId="7" fillId="0" borderId="0" xfId="0" applyFont="1" applyFill="1" applyAlignment="1">
      <alignment horizontal="center" vertical="top" wrapText="1"/>
    </xf>
    <xf numFmtId="0" fontId="3" fillId="0" borderId="0" xfId="0" applyFont="1" applyFill="1" applyAlignment="1">
      <alignment vertical="top" wrapText="1"/>
    </xf>
    <xf numFmtId="0" fontId="7" fillId="7" borderId="32" xfId="0" applyFont="1" applyFill="1" applyBorder="1" applyAlignment="1">
      <alignment horizontal="right" vertical="center" wrapText="1"/>
    </xf>
    <xf numFmtId="0" fontId="3" fillId="7" borderId="55" xfId="0" applyFont="1" applyFill="1" applyBorder="1" applyAlignment="1">
      <alignment horizontal="right" vertical="top" wrapText="1"/>
    </xf>
    <xf numFmtId="0" fontId="7" fillId="7" borderId="55" xfId="0" applyFont="1" applyFill="1" applyBorder="1" applyAlignment="1">
      <alignment horizontal="right" vertical="top" wrapText="1"/>
    </xf>
    <xf numFmtId="0" fontId="2" fillId="0" borderId="1" xfId="0" applyFont="1" applyBorder="1" applyAlignment="1">
      <alignment horizontal="center" vertical="center" wrapText="1"/>
    </xf>
    <xf numFmtId="0" fontId="15" fillId="2" borderId="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0" fillId="0" borderId="0" xfId="0" applyFont="1"/>
    <xf numFmtId="0" fontId="1" fillId="0" borderId="1" xfId="0" applyFont="1" applyBorder="1" applyAlignment="1">
      <alignment horizontal="left" vertical="center" wrapText="1"/>
    </xf>
    <xf numFmtId="0" fontId="17"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3" xfId="0" applyFont="1" applyBorder="1" applyAlignment="1">
      <alignment vertical="center" wrapText="1"/>
    </xf>
    <xf numFmtId="0" fontId="1" fillId="0" borderId="5" xfId="0" applyFont="1" applyFill="1" applyBorder="1" applyAlignment="1">
      <alignment vertical="center" wrapText="1"/>
    </xf>
    <xf numFmtId="0" fontId="1" fillId="0" borderId="0" xfId="0" applyFont="1" applyFill="1" applyAlignment="1">
      <alignment vertical="center" wrapText="1"/>
    </xf>
    <xf numFmtId="0" fontId="1" fillId="4" borderId="5" xfId="0" applyFont="1" applyFill="1" applyBorder="1" applyAlignment="1">
      <alignment vertical="center" wrapText="1"/>
    </xf>
    <xf numFmtId="0" fontId="1" fillId="4" borderId="9" xfId="0" applyFont="1" applyFill="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17" fillId="3" borderId="0" xfId="0" applyFont="1" applyFill="1" applyBorder="1" applyAlignment="1">
      <alignment horizontal="center" vertical="center" wrapText="1"/>
    </xf>
    <xf numFmtId="0" fontId="1" fillId="3" borderId="0" xfId="0" applyFont="1" applyFill="1" applyBorder="1" applyAlignment="1">
      <alignment vertical="center" wrapText="1"/>
    </xf>
    <xf numFmtId="0" fontId="1" fillId="4" borderId="0" xfId="0" applyFont="1" applyFill="1" applyAlignment="1">
      <alignment vertical="center" wrapText="1"/>
    </xf>
    <xf numFmtId="0" fontId="1" fillId="0" borderId="7" xfId="0" applyFont="1" applyFill="1" applyBorder="1" applyAlignment="1">
      <alignment vertical="center" wrapText="1"/>
    </xf>
    <xf numFmtId="0" fontId="1" fillId="0" borderId="7" xfId="0" applyNumberFormat="1" applyFont="1" applyFill="1" applyBorder="1" applyAlignment="1">
      <alignment vertical="center" wrapText="1"/>
    </xf>
    <xf numFmtId="0" fontId="1" fillId="0" borderId="8" xfId="0" applyFont="1" applyFill="1" applyBorder="1" applyAlignment="1">
      <alignment vertical="center" wrapText="1"/>
    </xf>
    <xf numFmtId="0" fontId="1" fillId="0" borderId="0" xfId="0" applyFont="1" applyFill="1" applyBorder="1" applyAlignment="1">
      <alignment vertical="center" wrapText="1"/>
    </xf>
    <xf numFmtId="0" fontId="1" fillId="0" borderId="6" xfId="0" applyFont="1" applyFill="1" applyBorder="1" applyAlignment="1">
      <alignment vertical="center" wrapText="1"/>
    </xf>
    <xf numFmtId="0" fontId="1" fillId="4" borderId="0" xfId="0" applyFont="1" applyFill="1" applyAlignment="1">
      <alignment wrapText="1"/>
    </xf>
    <xf numFmtId="0" fontId="18" fillId="4" borderId="5" xfId="0" applyFont="1" applyFill="1" applyBorder="1" applyAlignment="1">
      <alignment vertical="center" wrapText="1"/>
    </xf>
    <xf numFmtId="0" fontId="17" fillId="0" borderId="5" xfId="0" applyFont="1" applyFill="1" applyBorder="1" applyAlignment="1">
      <alignment vertical="center" wrapText="1"/>
    </xf>
    <xf numFmtId="0" fontId="1" fillId="0" borderId="0" xfId="0" applyFont="1" applyFill="1" applyAlignment="1">
      <alignment wrapText="1"/>
    </xf>
    <xf numFmtId="0" fontId="1" fillId="0" borderId="0" xfId="0" applyFont="1" applyFill="1" applyAlignment="1">
      <alignment horizontal="left" vertical="center" wrapText="1"/>
    </xf>
    <xf numFmtId="0" fontId="1" fillId="4" borderId="6" xfId="0" applyFont="1" applyFill="1" applyBorder="1" applyAlignment="1">
      <alignment vertical="center" wrapText="1"/>
    </xf>
    <xf numFmtId="0" fontId="1" fillId="0" borderId="9" xfId="0" applyFont="1" applyFill="1" applyBorder="1" applyAlignment="1">
      <alignment vertical="center" wrapText="1"/>
    </xf>
    <xf numFmtId="0" fontId="1" fillId="0" borderId="5" xfId="0" applyFont="1" applyFill="1" applyBorder="1" applyAlignment="1">
      <alignment wrapText="1"/>
    </xf>
    <xf numFmtId="0" fontId="1" fillId="0" borderId="1" xfId="0" applyFont="1" applyFill="1" applyBorder="1" applyAlignment="1">
      <alignment vertical="center" wrapText="1"/>
    </xf>
    <xf numFmtId="0" fontId="2" fillId="3" borderId="0" xfId="0" applyFont="1" applyFill="1" applyBorder="1" applyAlignment="1">
      <alignment vertical="center" wrapText="1"/>
    </xf>
    <xf numFmtId="0" fontId="1" fillId="0" borderId="1" xfId="0" applyFont="1" applyFill="1" applyBorder="1" applyAlignment="1">
      <alignment wrapText="1"/>
    </xf>
    <xf numFmtId="0" fontId="1" fillId="0" borderId="10" xfId="0" applyFont="1" applyFill="1" applyBorder="1" applyAlignment="1">
      <alignment vertical="center" wrapText="1"/>
    </xf>
    <xf numFmtId="0" fontId="17" fillId="0" borderId="1"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 xfId="0" applyFont="1" applyBorder="1" applyAlignment="1">
      <alignment vertical="center" wrapText="1"/>
    </xf>
    <xf numFmtId="0" fontId="17" fillId="7" borderId="1" xfId="0" applyFont="1" applyFill="1" applyBorder="1" applyAlignment="1">
      <alignment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0" borderId="1" xfId="0" applyFont="1" applyBorder="1" applyAlignment="1">
      <alignment horizontal="left" vertical="center" wrapText="1"/>
    </xf>
    <xf numFmtId="0" fontId="20" fillId="0" borderId="1" xfId="0" applyFont="1" applyBorder="1" applyAlignment="1">
      <alignment wrapText="1"/>
    </xf>
    <xf numFmtId="0" fontId="1" fillId="7" borderId="1" xfId="0" applyFont="1" applyFill="1" applyBorder="1" applyAlignment="1">
      <alignment vertical="center" wrapText="1"/>
    </xf>
    <xf numFmtId="0" fontId="1" fillId="0" borderId="4" xfId="0" applyFont="1" applyBorder="1" applyAlignment="1">
      <alignment vertical="center" wrapText="1"/>
    </xf>
    <xf numFmtId="0" fontId="20" fillId="0" borderId="1" xfId="0" applyFont="1" applyBorder="1" applyAlignment="1">
      <alignment vertical="center" wrapText="1"/>
    </xf>
    <xf numFmtId="0" fontId="2" fillId="0" borderId="1" xfId="0" applyFont="1" applyBorder="1" applyAlignment="1">
      <alignment horizontal="center" vertical="center"/>
    </xf>
    <xf numFmtId="0" fontId="1" fillId="4"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8" borderId="1" xfId="0" applyFont="1" applyFill="1" applyBorder="1" applyAlignment="1">
      <alignment horizontal="left" vertical="center" wrapText="1"/>
    </xf>
    <xf numFmtId="49" fontId="1" fillId="0" borderId="1" xfId="0" applyNumberFormat="1" applyFont="1" applyFill="1" applyBorder="1" applyAlignment="1">
      <alignment vertical="center" wrapText="1"/>
    </xf>
    <xf numFmtId="49" fontId="17" fillId="0" borderId="1" xfId="0" applyNumberFormat="1" applyFont="1" applyFill="1" applyBorder="1" applyAlignment="1">
      <alignment horizontal="left" vertical="top" wrapText="1"/>
    </xf>
    <xf numFmtId="0" fontId="1" fillId="0" borderId="1" xfId="0" applyFont="1" applyFill="1" applyBorder="1" applyAlignment="1"/>
    <xf numFmtId="0" fontId="17" fillId="0"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8" borderId="0" xfId="0" applyFont="1" applyFill="1" applyBorder="1" applyAlignment="1">
      <alignment vertical="center" wrapText="1"/>
    </xf>
    <xf numFmtId="0" fontId="1" fillId="3" borderId="0" xfId="0" applyFont="1" applyFill="1" applyAlignment="1">
      <alignment vertical="center" wrapText="1"/>
    </xf>
    <xf numFmtId="0" fontId="2" fillId="2" borderId="2"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 fillId="0" borderId="1" xfId="0" applyFont="1" applyBorder="1"/>
    <xf numFmtId="0" fontId="17" fillId="0" borderId="1" xfId="0" applyFont="1" applyFill="1" applyBorder="1" applyAlignment="1">
      <alignment horizontal="left" vertical="center" wrapText="1"/>
    </xf>
    <xf numFmtId="0" fontId="1" fillId="0" borderId="1" xfId="0" applyFont="1" applyBorder="1" applyAlignment="1">
      <alignment vertical="top" wrapText="1"/>
    </xf>
    <xf numFmtId="0" fontId="1" fillId="0" borderId="1" xfId="0" applyFont="1" applyBorder="1" applyAlignment="1">
      <alignment horizontal="center" vertical="center" wrapText="1"/>
    </xf>
    <xf numFmtId="0" fontId="17" fillId="0" borderId="1" xfId="0" applyFont="1" applyBorder="1" applyAlignment="1">
      <alignment horizontal="left" vertical="center" wrapText="1"/>
    </xf>
    <xf numFmtId="0" fontId="1" fillId="0" borderId="0" xfId="0" applyFont="1" applyBorder="1" applyAlignment="1">
      <alignment vertical="center" wrapText="1"/>
    </xf>
    <xf numFmtId="0" fontId="1" fillId="0" borderId="2" xfId="0" applyFont="1" applyFill="1" applyBorder="1" applyAlignment="1">
      <alignment vertical="center" wrapText="1"/>
    </xf>
    <xf numFmtId="0" fontId="1" fillId="0" borderId="5" xfId="0" applyFont="1" applyBorder="1" applyAlignment="1">
      <alignment vertical="center" wrapText="1"/>
    </xf>
    <xf numFmtId="0" fontId="1" fillId="0" borderId="9" xfId="0" applyFont="1" applyBorder="1" applyAlignment="1">
      <alignment vertical="center" wrapText="1"/>
    </xf>
    <xf numFmtId="0" fontId="1" fillId="0" borderId="0" xfId="0" applyFont="1" applyAlignment="1">
      <alignment horizontal="left" vertical="center" wrapText="1"/>
    </xf>
    <xf numFmtId="0" fontId="1" fillId="0" borderId="6" xfId="0" applyFont="1" applyBorder="1" applyAlignment="1">
      <alignment vertical="center" wrapText="1"/>
    </xf>
    <xf numFmtId="0" fontId="1" fillId="0" borderId="0" xfId="0" applyFont="1" applyAlignment="1">
      <alignment vertical="center" wrapText="1"/>
    </xf>
    <xf numFmtId="0" fontId="1" fillId="0" borderId="1" xfId="0" applyFont="1" applyBorder="1" applyAlignment="1">
      <alignment wrapText="1"/>
    </xf>
    <xf numFmtId="0" fontId="1" fillId="7" borderId="1" xfId="0" applyFont="1" applyFill="1" applyBorder="1" applyAlignment="1">
      <alignment horizontal="left" vertical="center" wrapText="1"/>
    </xf>
    <xf numFmtId="0" fontId="17" fillId="7" borderId="1"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7" borderId="1" xfId="0" applyFont="1" applyFill="1" applyBorder="1" applyAlignment="1">
      <alignment horizontal="left" vertical="top" wrapText="1"/>
    </xf>
    <xf numFmtId="0" fontId="21" fillId="0" borderId="2" xfId="0" applyFont="1" applyBorder="1" applyAlignment="1">
      <alignment horizontal="left" vertical="center" wrapText="1"/>
    </xf>
    <xf numFmtId="0" fontId="21" fillId="0" borderId="1" xfId="0" applyFont="1" applyBorder="1" applyAlignment="1">
      <alignment horizontal="left" vertical="center" wrapText="1"/>
    </xf>
    <xf numFmtId="0" fontId="1" fillId="0" borderId="1" xfId="0" applyFont="1" applyBorder="1" applyAlignment="1"/>
    <xf numFmtId="0" fontId="17" fillId="0" borderId="1" xfId="0" applyFont="1" applyBorder="1" applyAlignment="1">
      <alignment vertical="center" wrapText="1"/>
    </xf>
    <xf numFmtId="0" fontId="1" fillId="0" borderId="1" xfId="0" quotePrefix="1" applyFont="1" applyFill="1" applyBorder="1" applyAlignment="1">
      <alignment vertical="center" wrapText="1"/>
    </xf>
    <xf numFmtId="0" fontId="1" fillId="3" borderId="1" xfId="0" applyFont="1" applyFill="1" applyBorder="1" applyAlignment="1">
      <alignmen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cellXfs>
  <cellStyles count="27">
    <cellStyle name="Followed Hyperlink" xfId="24" builtinId="9" hidden="1"/>
    <cellStyle name="Followed Hyperlink" xfId="26" builtinId="9" hidden="1"/>
    <cellStyle name="Followed Hyperlink" xfId="18" builtinId="9" hidden="1"/>
    <cellStyle name="Followed Hyperlink" xfId="14" builtinId="9" hidden="1"/>
    <cellStyle name="Followed Hyperlink" xfId="8" builtinId="9" hidden="1"/>
    <cellStyle name="Followed Hyperlink" xfId="2" builtinId="9" hidden="1"/>
    <cellStyle name="Followed Hyperlink" xfId="4" builtinId="9" hidden="1"/>
    <cellStyle name="Followed Hyperlink" xfId="16" builtinId="9" hidden="1"/>
    <cellStyle name="Followed Hyperlink" xfId="6" builtinId="9" hidden="1"/>
    <cellStyle name="Followed Hyperlink" xfId="22" builtinId="9" hidden="1"/>
    <cellStyle name="Followed Hyperlink" xfId="20" builtinId="9" hidden="1"/>
    <cellStyle name="Followed Hyperlink" xfId="12" builtinId="9" hidden="1"/>
    <cellStyle name="Followed Hyperlink" xfId="10" builtinId="9" hidden="1"/>
    <cellStyle name="Hyperlink" xfId="3" builtinId="8" hidden="1"/>
    <cellStyle name="Hyperlink" xfId="17" builtinId="8" hidden="1"/>
    <cellStyle name="Hyperlink" xfId="19" builtinId="8" hidden="1"/>
    <cellStyle name="Hyperlink" xfId="13" builtinId="8" hidden="1"/>
    <cellStyle name="Hyperlink" xfId="25" builtinId="8" hidden="1"/>
    <cellStyle name="Hyperlink" xfId="9" builtinId="8" hidden="1"/>
    <cellStyle name="Hyperlink" xfId="11" builtinId="8" hidden="1"/>
    <cellStyle name="Hyperlink" xfId="7" builtinId="8" hidden="1"/>
    <cellStyle name="Hyperlink" xfId="5" builtinId="8" hidden="1"/>
    <cellStyle name="Hyperlink" xfId="1" builtinId="8" hidden="1"/>
    <cellStyle name="Hyperlink" xfId="21" builtinId="8" hidden="1"/>
    <cellStyle name="Hyperlink" xfId="23" builtinId="8" hidden="1"/>
    <cellStyle name="Hyperlink" xfId="15" builtinId="8" hidden="1"/>
    <cellStyle name="Normal" xfId="0" builtinId="0"/>
  </cellStyles>
  <dxfs count="1554">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1"/>
  <sheetViews>
    <sheetView zoomScaleNormal="100" workbookViewId="0">
      <pane ySplit="1" topLeftCell="A2" activePane="bottomLeft" state="frozen"/>
      <selection pane="bottomLeft"/>
    </sheetView>
  </sheetViews>
  <sheetFormatPr defaultColWidth="9.140625" defaultRowHeight="18"/>
  <cols>
    <col min="1" max="1" width="4.85546875" style="92" customWidth="1"/>
    <col min="2" max="2" width="25.7109375" style="5" customWidth="1"/>
    <col min="3" max="3" width="46.42578125" style="93" hidden="1" customWidth="1"/>
    <col min="4" max="4" width="10.85546875" style="94" customWidth="1"/>
    <col min="5" max="5" width="10.85546875" style="95" customWidth="1"/>
    <col min="6" max="6" width="9.140625" style="21"/>
    <col min="7" max="7" width="3.28515625" style="8" customWidth="1"/>
    <col min="8" max="8" width="3.140625" style="8" customWidth="1"/>
    <col min="9" max="9" width="4.28515625" style="8" customWidth="1"/>
    <col min="10" max="10" width="2.28515625" style="8" customWidth="1"/>
    <col min="11" max="11" width="4.28515625" style="8" customWidth="1"/>
    <col min="12" max="12" width="1.7109375" style="8" customWidth="1"/>
    <col min="13" max="13" width="4.28515625" style="8" customWidth="1"/>
    <col min="14" max="14" width="4.7109375" style="8" customWidth="1"/>
    <col min="15" max="15" width="10" style="8" customWidth="1"/>
    <col min="16" max="16384" width="9.140625" style="8"/>
  </cols>
  <sheetData>
    <row r="1" spans="1:15" ht="60.75" customHeight="1" thickBot="1">
      <c r="A1" s="18"/>
      <c r="B1" s="18"/>
      <c r="C1" s="19" t="s">
        <v>3</v>
      </c>
      <c r="D1" s="20" t="s">
        <v>1665</v>
      </c>
      <c r="E1" s="20" t="s">
        <v>1666</v>
      </c>
    </row>
    <row r="2" spans="1:15" s="21" customFormat="1" ht="23.25" customHeight="1" thickBot="1">
      <c r="A2" s="22"/>
      <c r="B2" s="23" t="s">
        <v>1667</v>
      </c>
      <c r="C2" s="24"/>
      <c r="D2" s="25" t="s">
        <v>1685</v>
      </c>
      <c r="E2" s="26">
        <v>30.020147123407991</v>
      </c>
    </row>
    <row r="3" spans="1:15" ht="23.25" customHeight="1" thickBot="1">
      <c r="A3" s="27"/>
      <c r="B3" s="28" t="s">
        <v>1668</v>
      </c>
      <c r="C3" s="29"/>
      <c r="D3" s="30" t="s">
        <v>1689</v>
      </c>
      <c r="E3" s="31">
        <v>39.728260869565212</v>
      </c>
    </row>
    <row r="4" spans="1:15" ht="12" customHeight="1" thickBot="1">
      <c r="A4" s="32" t="s">
        <v>1669</v>
      </c>
      <c r="B4" s="33" t="s">
        <v>1670</v>
      </c>
      <c r="C4" s="34"/>
      <c r="D4" s="35" t="s">
        <v>1685</v>
      </c>
      <c r="E4" s="36">
        <v>16.666666666666668</v>
      </c>
    </row>
    <row r="5" spans="1:15" ht="12" customHeight="1" thickBot="1">
      <c r="A5" s="37" t="s">
        <v>1671</v>
      </c>
      <c r="B5" s="38" t="s">
        <v>1672</v>
      </c>
      <c r="C5" s="39"/>
      <c r="D5" s="40" t="s">
        <v>1685</v>
      </c>
      <c r="E5" s="41">
        <v>20</v>
      </c>
      <c r="G5" s="42"/>
      <c r="H5" s="43"/>
      <c r="I5" s="43"/>
      <c r="J5" s="43"/>
      <c r="K5" s="43"/>
      <c r="L5" s="43"/>
      <c r="M5" s="44"/>
      <c r="N5" s="44"/>
      <c r="O5" s="45"/>
    </row>
    <row r="6" spans="1:15" ht="12" customHeight="1" thickBot="1">
      <c r="A6" s="37" t="s">
        <v>1673</v>
      </c>
      <c r="B6" s="38" t="s">
        <v>1674</v>
      </c>
      <c r="C6" s="39"/>
      <c r="D6" s="40" t="s">
        <v>1680</v>
      </c>
      <c r="E6" s="41">
        <v>0</v>
      </c>
      <c r="G6" s="46"/>
      <c r="H6" s="47"/>
      <c r="K6" s="48" t="s">
        <v>1675</v>
      </c>
      <c r="L6" s="49"/>
      <c r="M6" s="50"/>
      <c r="N6" s="51" t="s">
        <v>1676</v>
      </c>
      <c r="O6" s="52"/>
    </row>
    <row r="7" spans="1:15" ht="12" customHeight="1" thickBot="1">
      <c r="A7" s="37" t="s">
        <v>1677</v>
      </c>
      <c r="B7" s="78" t="s">
        <v>1678</v>
      </c>
      <c r="C7" s="39"/>
      <c r="D7" s="40" t="s">
        <v>1692</v>
      </c>
      <c r="E7" s="41">
        <v>58.333333333333336</v>
      </c>
      <c r="G7" s="53"/>
      <c r="H7" s="54"/>
      <c r="I7" s="54"/>
      <c r="J7" s="54"/>
      <c r="K7" s="54"/>
      <c r="L7" s="54"/>
      <c r="M7" s="50"/>
      <c r="N7" s="54"/>
      <c r="O7" s="52"/>
    </row>
    <row r="8" spans="1:15" ht="12" customHeight="1" thickTop="1" thickBot="1">
      <c r="A8" s="37" t="s">
        <v>1679</v>
      </c>
      <c r="B8" s="182" t="s">
        <v>1915</v>
      </c>
      <c r="C8" s="39"/>
      <c r="D8" s="40" t="s">
        <v>1692</v>
      </c>
      <c r="E8" s="41">
        <v>62.5</v>
      </c>
      <c r="G8" s="53"/>
      <c r="H8" s="49" t="s">
        <v>1680</v>
      </c>
      <c r="I8" s="54">
        <v>0</v>
      </c>
      <c r="J8" s="54" t="s">
        <v>1681</v>
      </c>
      <c r="K8" s="54">
        <v>16</v>
      </c>
      <c r="L8" s="54"/>
      <c r="M8" s="55"/>
      <c r="N8" s="51" t="s">
        <v>1682</v>
      </c>
      <c r="O8" s="56"/>
    </row>
    <row r="9" spans="1:15" ht="12" customHeight="1" thickTop="1" thickBot="1">
      <c r="A9" s="37" t="s">
        <v>1683</v>
      </c>
      <c r="B9" s="33" t="s">
        <v>1684</v>
      </c>
      <c r="C9" s="39"/>
      <c r="D9" s="40" t="s">
        <v>1689</v>
      </c>
      <c r="E9" s="41">
        <v>37.5</v>
      </c>
      <c r="G9" s="53"/>
      <c r="H9" s="49" t="s">
        <v>1685</v>
      </c>
      <c r="I9" s="54">
        <v>17</v>
      </c>
      <c r="J9" s="54" t="s">
        <v>1681</v>
      </c>
      <c r="K9" s="54">
        <v>32</v>
      </c>
      <c r="L9" s="54"/>
      <c r="M9" s="57"/>
      <c r="N9" s="51" t="s">
        <v>1686</v>
      </c>
      <c r="O9" s="56"/>
    </row>
    <row r="10" spans="1:15" ht="12" customHeight="1" thickTop="1" thickBot="1">
      <c r="A10" s="37" t="s">
        <v>1687</v>
      </c>
      <c r="B10" s="38" t="s">
        <v>1688</v>
      </c>
      <c r="C10" s="39"/>
      <c r="D10" s="40" t="s">
        <v>1692</v>
      </c>
      <c r="E10" s="41">
        <v>50</v>
      </c>
      <c r="G10" s="53"/>
      <c r="H10" s="49" t="s">
        <v>1689</v>
      </c>
      <c r="I10" s="54">
        <v>33</v>
      </c>
      <c r="J10" s="54" t="s">
        <v>1681</v>
      </c>
      <c r="K10" s="54">
        <v>49</v>
      </c>
      <c r="L10" s="54"/>
      <c r="M10" s="58"/>
      <c r="N10" s="51" t="s">
        <v>1690</v>
      </c>
      <c r="O10" s="56"/>
    </row>
    <row r="11" spans="1:15" ht="12" customHeight="1" thickTop="1" thickBot="1">
      <c r="A11" s="37" t="s">
        <v>1691</v>
      </c>
      <c r="B11" s="38" t="s">
        <v>1913</v>
      </c>
      <c r="C11" s="39"/>
      <c r="D11" s="40" t="s">
        <v>1689</v>
      </c>
      <c r="E11" s="41">
        <v>41.666666666666664</v>
      </c>
      <c r="G11" s="53"/>
      <c r="H11" s="49" t="s">
        <v>1692</v>
      </c>
      <c r="I11" s="54">
        <v>50</v>
      </c>
      <c r="J11" s="54" t="s">
        <v>1681</v>
      </c>
      <c r="K11" s="54">
        <v>66</v>
      </c>
      <c r="L11" s="54"/>
      <c r="M11" s="59"/>
      <c r="N11" s="51" t="s">
        <v>1693</v>
      </c>
      <c r="O11" s="56"/>
    </row>
    <row r="12" spans="1:15" ht="12" customHeight="1" thickTop="1" thickBot="1">
      <c r="A12" s="37" t="s">
        <v>1694</v>
      </c>
      <c r="B12" s="38" t="s">
        <v>1695</v>
      </c>
      <c r="C12" s="60"/>
      <c r="D12" s="61"/>
      <c r="E12" s="62" t="s">
        <v>99</v>
      </c>
      <c r="G12" s="53"/>
      <c r="H12" s="49" t="s">
        <v>1696</v>
      </c>
      <c r="I12" s="54">
        <v>67</v>
      </c>
      <c r="J12" s="54" t="s">
        <v>1681</v>
      </c>
      <c r="K12" s="54">
        <v>82</v>
      </c>
      <c r="L12" s="54"/>
      <c r="M12" s="63"/>
      <c r="N12" s="51" t="s">
        <v>1697</v>
      </c>
      <c r="O12" s="56"/>
    </row>
    <row r="13" spans="1:15" ht="12" customHeight="1" thickBot="1">
      <c r="A13" s="37" t="s">
        <v>1698</v>
      </c>
      <c r="B13" s="38" t="s">
        <v>1699</v>
      </c>
      <c r="C13" s="39"/>
      <c r="D13" s="40" t="s">
        <v>1680</v>
      </c>
      <c r="E13" s="41">
        <v>0</v>
      </c>
      <c r="G13" s="53"/>
      <c r="H13" s="49" t="s">
        <v>1700</v>
      </c>
      <c r="I13" s="54">
        <v>83</v>
      </c>
      <c r="J13" s="54" t="s">
        <v>1681</v>
      </c>
      <c r="K13" s="54">
        <v>100</v>
      </c>
      <c r="L13" s="54"/>
      <c r="M13" s="64"/>
      <c r="N13" s="51" t="s">
        <v>1701</v>
      </c>
      <c r="O13" s="56"/>
    </row>
    <row r="14" spans="1:15" ht="12" customHeight="1" thickBot="1">
      <c r="A14" s="37" t="s">
        <v>1702</v>
      </c>
      <c r="B14" s="38" t="s">
        <v>1703</v>
      </c>
      <c r="C14" s="39"/>
      <c r="D14" s="40" t="s">
        <v>1689</v>
      </c>
      <c r="E14" s="41">
        <v>33.333333333333336</v>
      </c>
      <c r="G14" s="65"/>
      <c r="H14" s="66"/>
      <c r="I14" s="66"/>
      <c r="J14" s="66"/>
      <c r="K14" s="66"/>
      <c r="L14" s="66"/>
      <c r="M14" s="67"/>
      <c r="N14" s="67"/>
      <c r="O14" s="68"/>
    </row>
    <row r="15" spans="1:15" ht="12" customHeight="1" thickBot="1">
      <c r="A15" s="37" t="s">
        <v>1704</v>
      </c>
      <c r="B15" s="38" t="s">
        <v>1705</v>
      </c>
      <c r="C15" s="39"/>
      <c r="D15" s="40" t="s">
        <v>1692</v>
      </c>
      <c r="E15" s="41">
        <v>62.5</v>
      </c>
    </row>
    <row r="16" spans="1:15" ht="12" customHeight="1" thickBot="1">
      <c r="A16" s="37" t="s">
        <v>1706</v>
      </c>
      <c r="B16" s="38" t="s">
        <v>1707</v>
      </c>
      <c r="C16" s="39"/>
      <c r="D16" s="40" t="s">
        <v>1685</v>
      </c>
      <c r="E16" s="41">
        <v>25</v>
      </c>
    </row>
    <row r="17" spans="1:51" ht="12" customHeight="1" thickBot="1">
      <c r="A17" s="37" t="s">
        <v>1708</v>
      </c>
      <c r="B17" s="38" t="s">
        <v>1709</v>
      </c>
      <c r="C17" s="39"/>
      <c r="D17" s="40" t="s">
        <v>1692</v>
      </c>
      <c r="E17" s="41">
        <v>58.333333333333336</v>
      </c>
    </row>
    <row r="18" spans="1:51" ht="12" customHeight="1" thickBot="1">
      <c r="A18" s="37" t="s">
        <v>1710</v>
      </c>
      <c r="B18" s="38" t="s">
        <v>1711</v>
      </c>
      <c r="C18" s="39"/>
      <c r="D18" s="40" t="s">
        <v>1685</v>
      </c>
      <c r="E18" s="41">
        <v>25</v>
      </c>
    </row>
    <row r="19" spans="1:51" ht="12" customHeight="1" thickBot="1">
      <c r="A19" s="37" t="s">
        <v>1712</v>
      </c>
      <c r="B19" s="38" t="s">
        <v>1713</v>
      </c>
      <c r="C19" s="39"/>
      <c r="D19" s="40" t="s">
        <v>1692</v>
      </c>
      <c r="E19" s="41">
        <v>50</v>
      </c>
      <c r="G19" s="69" t="s">
        <v>1664</v>
      </c>
      <c r="H19" s="70" t="s">
        <v>1714</v>
      </c>
      <c r="I19" s="70" t="s">
        <v>1715</v>
      </c>
      <c r="J19" s="70"/>
      <c r="K19" s="70"/>
      <c r="L19" s="70"/>
      <c r="M19" s="70"/>
      <c r="N19" s="70"/>
      <c r="O19" s="71"/>
    </row>
    <row r="20" spans="1:51" ht="12" customHeight="1" thickBot="1">
      <c r="A20" s="37" t="s">
        <v>1716</v>
      </c>
      <c r="B20" s="38" t="s">
        <v>1717</v>
      </c>
      <c r="C20" s="39"/>
      <c r="D20" s="40" t="s">
        <v>1685</v>
      </c>
      <c r="E20" s="41">
        <v>31.25</v>
      </c>
      <c r="G20" s="46" t="s">
        <v>1718</v>
      </c>
      <c r="H20" s="47" t="s">
        <v>1714</v>
      </c>
      <c r="I20" s="47" t="s">
        <v>1719</v>
      </c>
      <c r="J20" s="47"/>
      <c r="K20" s="47"/>
      <c r="L20" s="47"/>
      <c r="M20" s="47"/>
      <c r="N20" s="47"/>
      <c r="O20" s="72"/>
    </row>
    <row r="21" spans="1:51" ht="12.75" customHeight="1" thickBot="1">
      <c r="A21" s="37" t="s">
        <v>1720</v>
      </c>
      <c r="B21" s="38" t="s">
        <v>1721</v>
      </c>
      <c r="C21" s="39"/>
      <c r="D21" s="40" t="s">
        <v>1696</v>
      </c>
      <c r="E21" s="41">
        <v>66.666666666666671</v>
      </c>
      <c r="G21" s="73" t="s">
        <v>1663</v>
      </c>
      <c r="H21" s="74" t="s">
        <v>1714</v>
      </c>
      <c r="I21" s="74" t="s">
        <v>1309</v>
      </c>
      <c r="J21" s="74"/>
      <c r="K21" s="74"/>
      <c r="L21" s="74"/>
      <c r="M21" s="74"/>
      <c r="N21" s="74"/>
      <c r="O21" s="75"/>
    </row>
    <row r="22" spans="1:51" ht="12" customHeight="1" thickBot="1">
      <c r="A22" s="37" t="s">
        <v>1722</v>
      </c>
      <c r="B22" s="38" t="s">
        <v>1723</v>
      </c>
      <c r="C22" s="39"/>
      <c r="D22" s="40" t="s">
        <v>1696</v>
      </c>
      <c r="E22" s="41">
        <v>75</v>
      </c>
      <c r="H22" s="76"/>
      <c r="I22" s="76"/>
      <c r="J22" s="76"/>
      <c r="K22" s="76"/>
      <c r="L22" s="76"/>
      <c r="M22" s="76"/>
      <c r="N22" s="76"/>
      <c r="O22" s="76"/>
    </row>
    <row r="23" spans="1:51" ht="12" customHeight="1" thickBot="1">
      <c r="A23" s="37" t="s">
        <v>1724</v>
      </c>
      <c r="B23" s="38" t="s">
        <v>1725</v>
      </c>
      <c r="C23" s="39"/>
      <c r="D23" s="40" t="s">
        <v>1692</v>
      </c>
      <c r="E23" s="41">
        <v>50</v>
      </c>
    </row>
    <row r="24" spans="1:51" ht="12" customHeight="1" thickBot="1">
      <c r="A24" s="37" t="s">
        <v>1726</v>
      </c>
      <c r="B24" s="38" t="s">
        <v>1727</v>
      </c>
      <c r="C24" s="39"/>
      <c r="D24" s="40" t="s">
        <v>1680</v>
      </c>
      <c r="E24" s="41">
        <v>0</v>
      </c>
    </row>
    <row r="25" spans="1:51" ht="12" customHeight="1" thickBot="1">
      <c r="A25" s="37" t="s">
        <v>1728</v>
      </c>
      <c r="B25" s="38" t="s">
        <v>1729</v>
      </c>
      <c r="C25" s="39"/>
      <c r="D25" s="40" t="s">
        <v>1692</v>
      </c>
      <c r="E25" s="41">
        <v>50</v>
      </c>
    </row>
    <row r="26" spans="1:51" ht="12" customHeight="1" thickBot="1">
      <c r="A26" s="37" t="s">
        <v>1730</v>
      </c>
      <c r="B26" s="38" t="s">
        <v>1916</v>
      </c>
      <c r="C26" s="39"/>
      <c r="D26" s="40" t="s">
        <v>1700</v>
      </c>
      <c r="E26" s="41">
        <v>100</v>
      </c>
    </row>
    <row r="27" spans="1:51" ht="12" customHeight="1" thickBot="1">
      <c r="A27" s="77" t="s">
        <v>1731</v>
      </c>
      <c r="B27" s="78" t="s">
        <v>1732</v>
      </c>
      <c r="C27" s="79"/>
      <c r="D27" s="80" t="s">
        <v>1680</v>
      </c>
      <c r="E27" s="81">
        <v>0</v>
      </c>
    </row>
    <row r="28" spans="1:51" ht="24" customHeight="1" thickBot="1">
      <c r="A28" s="82"/>
      <c r="B28" s="83" t="s">
        <v>1733</v>
      </c>
      <c r="C28" s="29"/>
      <c r="D28" s="30" t="s">
        <v>1685</v>
      </c>
      <c r="E28" s="31">
        <v>26.136363636363637</v>
      </c>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row>
    <row r="29" spans="1:51" ht="12" customHeight="1" thickBot="1">
      <c r="A29" s="84" t="s">
        <v>1734</v>
      </c>
      <c r="B29" s="85" t="s">
        <v>1735</v>
      </c>
      <c r="C29" s="86"/>
      <c r="D29" s="35" t="s">
        <v>1680</v>
      </c>
      <c r="E29" s="36">
        <v>0</v>
      </c>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row>
    <row r="30" spans="1:51" s="87" customFormat="1" ht="12" customHeight="1" thickBot="1">
      <c r="A30" s="32" t="s">
        <v>1736</v>
      </c>
      <c r="B30" s="33" t="s">
        <v>1737</v>
      </c>
      <c r="C30" s="34"/>
      <c r="D30" s="40" t="s">
        <v>1680</v>
      </c>
      <c r="E30" s="41">
        <v>0</v>
      </c>
      <c r="F30" s="21"/>
      <c r="G30" s="8"/>
      <c r="H30" s="8"/>
      <c r="I30" s="8"/>
      <c r="J30" s="8"/>
      <c r="K30" s="8"/>
      <c r="L30" s="8"/>
      <c r="M30" s="8"/>
      <c r="N30" s="8"/>
      <c r="O30" s="8"/>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row>
    <row r="31" spans="1:51" s="87" customFormat="1" ht="12" customHeight="1" thickBot="1">
      <c r="A31" s="37" t="s">
        <v>1738</v>
      </c>
      <c r="B31" s="38" t="s">
        <v>1739</v>
      </c>
      <c r="C31" s="39"/>
      <c r="D31" s="40" t="s">
        <v>1700</v>
      </c>
      <c r="E31" s="41">
        <v>100</v>
      </c>
      <c r="F31" s="21"/>
      <c r="G31" s="8"/>
      <c r="H31" s="8"/>
      <c r="I31" s="8"/>
      <c r="J31" s="8"/>
      <c r="K31" s="8"/>
      <c r="L31" s="8"/>
      <c r="M31" s="8"/>
      <c r="N31" s="8"/>
      <c r="O31" s="8"/>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row>
    <row r="32" spans="1:51" s="87" customFormat="1" ht="12" customHeight="1" thickBot="1">
      <c r="A32" s="37" t="s">
        <v>1740</v>
      </c>
      <c r="B32" s="38" t="s">
        <v>1741</v>
      </c>
      <c r="C32" s="39"/>
      <c r="D32" s="40" t="s">
        <v>1685</v>
      </c>
      <c r="E32" s="41">
        <v>25</v>
      </c>
      <c r="F32" s="21"/>
      <c r="G32" s="8"/>
      <c r="H32" s="8"/>
      <c r="I32" s="8"/>
      <c r="J32" s="8"/>
      <c r="K32" s="8"/>
      <c r="L32" s="8"/>
      <c r="M32" s="8"/>
      <c r="N32" s="8"/>
      <c r="O32" s="8"/>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row>
    <row r="33" spans="1:51" s="87" customFormat="1" ht="12" customHeight="1" thickBot="1">
      <c r="A33" s="37" t="s">
        <v>1742</v>
      </c>
      <c r="B33" s="38" t="s">
        <v>1743</v>
      </c>
      <c r="C33" s="39"/>
      <c r="D33" s="40" t="s">
        <v>1680</v>
      </c>
      <c r="E33" s="41">
        <v>0</v>
      </c>
      <c r="F33" s="21"/>
      <c r="G33" s="8"/>
      <c r="H33" s="8"/>
      <c r="I33" s="8"/>
      <c r="J33" s="8"/>
      <c r="K33" s="8"/>
      <c r="L33" s="8"/>
      <c r="M33" s="8"/>
      <c r="N33" s="8"/>
      <c r="O33" s="8"/>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row>
    <row r="34" spans="1:51" s="87" customFormat="1" ht="12" customHeight="1" thickBot="1">
      <c r="A34" s="37" t="s">
        <v>1744</v>
      </c>
      <c r="B34" s="38" t="s">
        <v>1745</v>
      </c>
      <c r="C34" s="39"/>
      <c r="D34" s="40" t="s">
        <v>1680</v>
      </c>
      <c r="E34" s="41">
        <v>0</v>
      </c>
      <c r="F34" s="21"/>
      <c r="G34" s="8"/>
      <c r="H34" s="8"/>
      <c r="I34" s="8"/>
      <c r="J34" s="8"/>
      <c r="K34" s="8"/>
      <c r="L34" s="8"/>
      <c r="M34" s="8"/>
      <c r="N34" s="8"/>
      <c r="O34" s="8"/>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row>
    <row r="35" spans="1:51" s="87" customFormat="1" ht="12" customHeight="1" thickBot="1">
      <c r="A35" s="37" t="s">
        <v>1746</v>
      </c>
      <c r="B35" s="38" t="s">
        <v>1747</v>
      </c>
      <c r="C35" s="39"/>
      <c r="D35" s="40" t="s">
        <v>1685</v>
      </c>
      <c r="E35" s="41">
        <v>25</v>
      </c>
      <c r="F35" s="21"/>
      <c r="G35" s="8"/>
      <c r="H35" s="8"/>
      <c r="I35" s="8"/>
      <c r="J35" s="8"/>
      <c r="K35" s="8"/>
      <c r="L35" s="8"/>
      <c r="M35" s="8"/>
      <c r="N35" s="8"/>
      <c r="O35" s="8"/>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row>
    <row r="36" spans="1:51" s="87" customFormat="1" ht="12" customHeight="1" thickBot="1">
      <c r="A36" s="37" t="s">
        <v>1748</v>
      </c>
      <c r="B36" s="38" t="s">
        <v>1749</v>
      </c>
      <c r="C36" s="39"/>
      <c r="D36" s="40" t="s">
        <v>1692</v>
      </c>
      <c r="E36" s="41">
        <v>50</v>
      </c>
      <c r="F36" s="21"/>
      <c r="G36" s="8"/>
      <c r="H36" s="8"/>
      <c r="I36" s="8"/>
      <c r="J36" s="8"/>
      <c r="K36" s="8"/>
      <c r="L36" s="8"/>
      <c r="M36" s="8"/>
      <c r="N36" s="8"/>
      <c r="O36" s="8"/>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row>
    <row r="37" spans="1:51" s="87" customFormat="1" ht="12" customHeight="1" thickBot="1">
      <c r="A37" s="37" t="s">
        <v>1750</v>
      </c>
      <c r="B37" s="38" t="s">
        <v>1751</v>
      </c>
      <c r="C37" s="39"/>
      <c r="D37" s="40" t="s">
        <v>1685</v>
      </c>
      <c r="E37" s="41">
        <v>25</v>
      </c>
      <c r="F37" s="21"/>
      <c r="G37" s="8"/>
      <c r="H37" s="8"/>
      <c r="I37" s="8"/>
      <c r="J37" s="8"/>
      <c r="K37" s="8"/>
      <c r="L37" s="8"/>
      <c r="M37" s="8"/>
      <c r="N37" s="8"/>
      <c r="O37" s="8"/>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row>
    <row r="38" spans="1:51" s="87" customFormat="1" ht="12" customHeight="1" thickBot="1">
      <c r="A38" s="37" t="s">
        <v>1752</v>
      </c>
      <c r="B38" s="38" t="s">
        <v>1753</v>
      </c>
      <c r="C38" s="39"/>
      <c r="D38" s="40" t="s">
        <v>1692</v>
      </c>
      <c r="E38" s="41">
        <v>50</v>
      </c>
      <c r="F38" s="21"/>
      <c r="G38" s="8"/>
      <c r="H38" s="8"/>
      <c r="I38" s="8"/>
      <c r="J38" s="8"/>
      <c r="K38" s="8"/>
      <c r="L38" s="8"/>
      <c r="M38" s="8"/>
      <c r="N38" s="8"/>
      <c r="O38" s="8"/>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row>
    <row r="39" spans="1:51" ht="12" customHeight="1" thickBot="1">
      <c r="A39" s="77" t="s">
        <v>1754</v>
      </c>
      <c r="B39" s="78" t="s">
        <v>1755</v>
      </c>
      <c r="C39" s="79"/>
      <c r="D39" s="80" t="s">
        <v>1680</v>
      </c>
      <c r="E39" s="81">
        <v>12.5</v>
      </c>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row>
    <row r="40" spans="1:51" ht="26.25" customHeight="1" thickBot="1">
      <c r="A40" s="82"/>
      <c r="B40" s="83" t="s">
        <v>1756</v>
      </c>
      <c r="C40" s="29"/>
      <c r="D40" s="30" t="s">
        <v>1692</v>
      </c>
      <c r="E40" s="31">
        <v>51.041666666666657</v>
      </c>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row>
    <row r="41" spans="1:51" s="87" customFormat="1" ht="12" customHeight="1" thickBot="1">
      <c r="A41" s="32" t="s">
        <v>1757</v>
      </c>
      <c r="B41" s="33" t="s">
        <v>1758</v>
      </c>
      <c r="C41" s="88"/>
      <c r="D41" s="35" t="s">
        <v>1692</v>
      </c>
      <c r="E41" s="36">
        <v>50</v>
      </c>
      <c r="F41" s="21"/>
      <c r="G41" s="8"/>
      <c r="H41" s="8"/>
      <c r="I41" s="8"/>
      <c r="J41" s="8"/>
      <c r="K41" s="8"/>
      <c r="L41" s="8"/>
      <c r="M41" s="8"/>
      <c r="N41" s="8"/>
      <c r="O41" s="8"/>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row>
    <row r="42" spans="1:51" s="21" customFormat="1" ht="12" customHeight="1" thickBot="1">
      <c r="A42" s="37" t="s">
        <v>1759</v>
      </c>
      <c r="B42" s="38" t="s">
        <v>1760</v>
      </c>
      <c r="C42" s="29"/>
      <c r="D42" s="40" t="s">
        <v>1692</v>
      </c>
      <c r="E42" s="41">
        <v>50</v>
      </c>
      <c r="G42" s="8"/>
      <c r="H42" s="8"/>
      <c r="I42" s="8"/>
      <c r="J42" s="8"/>
      <c r="K42" s="8"/>
      <c r="L42" s="8"/>
      <c r="M42" s="8"/>
      <c r="N42" s="8"/>
      <c r="O42" s="8"/>
    </row>
    <row r="43" spans="1:51" s="21" customFormat="1" ht="12" customHeight="1" thickBot="1">
      <c r="A43" s="37" t="s">
        <v>1761</v>
      </c>
      <c r="B43" s="38" t="s">
        <v>1762</v>
      </c>
      <c r="C43" s="29"/>
      <c r="D43" s="40" t="s">
        <v>1689</v>
      </c>
      <c r="E43" s="41">
        <v>33.333333333333336</v>
      </c>
      <c r="G43" s="8"/>
      <c r="H43" s="8"/>
      <c r="I43" s="8"/>
      <c r="J43" s="8"/>
      <c r="K43" s="8"/>
      <c r="L43" s="8"/>
      <c r="M43" s="8"/>
      <c r="N43" s="8"/>
      <c r="O43" s="8"/>
    </row>
    <row r="44" spans="1:51" s="21" customFormat="1" ht="12" customHeight="1" thickBot="1">
      <c r="A44" s="37" t="s">
        <v>1763</v>
      </c>
      <c r="B44" s="38" t="s">
        <v>1764</v>
      </c>
      <c r="C44" s="29"/>
      <c r="D44" s="40" t="s">
        <v>1689</v>
      </c>
      <c r="E44" s="41">
        <v>33.333333333333336</v>
      </c>
      <c r="G44" s="8"/>
      <c r="H44" s="8"/>
      <c r="I44" s="8"/>
      <c r="J44" s="8"/>
      <c r="K44" s="8"/>
      <c r="L44" s="8"/>
      <c r="M44" s="8"/>
      <c r="N44" s="8"/>
      <c r="O44" s="8"/>
    </row>
    <row r="45" spans="1:51" s="21" customFormat="1" ht="12" customHeight="1" thickBot="1">
      <c r="A45" s="37" t="s">
        <v>1765</v>
      </c>
      <c r="B45" s="38" t="s">
        <v>1766</v>
      </c>
      <c r="C45" s="29"/>
      <c r="D45" s="40" t="s">
        <v>1689</v>
      </c>
      <c r="E45" s="41">
        <v>33.333333333333336</v>
      </c>
      <c r="G45" s="8"/>
      <c r="H45" s="8"/>
      <c r="I45" s="8"/>
      <c r="J45" s="8"/>
      <c r="K45" s="8"/>
      <c r="L45" s="8"/>
      <c r="M45" s="8"/>
      <c r="N45" s="8"/>
      <c r="O45" s="8"/>
    </row>
    <row r="46" spans="1:51" s="21" customFormat="1" ht="12" customHeight="1" thickBot="1">
      <c r="A46" s="37" t="s">
        <v>1767</v>
      </c>
      <c r="B46" s="38" t="s">
        <v>1768</v>
      </c>
      <c r="C46" s="29"/>
      <c r="D46" s="40" t="s">
        <v>1700</v>
      </c>
      <c r="E46" s="41">
        <v>100</v>
      </c>
      <c r="G46" s="8"/>
      <c r="H46" s="8"/>
      <c r="I46" s="8"/>
      <c r="J46" s="8"/>
      <c r="K46" s="8"/>
      <c r="L46" s="8"/>
      <c r="M46" s="8"/>
      <c r="N46" s="8"/>
      <c r="O46" s="8"/>
    </row>
    <row r="47" spans="1:51" s="21" customFormat="1" ht="12" customHeight="1" thickBot="1">
      <c r="A47" s="37" t="s">
        <v>1769</v>
      </c>
      <c r="B47" s="38" t="s">
        <v>1770</v>
      </c>
      <c r="C47" s="29"/>
      <c r="D47" s="40" t="s">
        <v>1700</v>
      </c>
      <c r="E47" s="41">
        <v>91.666666666666671</v>
      </c>
      <c r="G47" s="8"/>
      <c r="H47" s="8"/>
      <c r="I47" s="8"/>
      <c r="J47" s="8"/>
      <c r="K47" s="8"/>
      <c r="L47" s="8"/>
      <c r="M47" s="8"/>
      <c r="N47" s="8"/>
      <c r="O47" s="8"/>
    </row>
    <row r="48" spans="1:51" s="21" customFormat="1" ht="12" customHeight="1" thickBot="1">
      <c r="A48" s="37" t="s">
        <v>1771</v>
      </c>
      <c r="B48" s="38" t="s">
        <v>1772</v>
      </c>
      <c r="C48" s="29"/>
      <c r="D48" s="40" t="s">
        <v>1689</v>
      </c>
      <c r="E48" s="41">
        <v>33.333333333333336</v>
      </c>
      <c r="G48" s="8"/>
      <c r="H48" s="8"/>
      <c r="I48" s="8"/>
      <c r="J48" s="8"/>
      <c r="K48" s="8"/>
      <c r="L48" s="8"/>
      <c r="M48" s="8"/>
      <c r="N48" s="8"/>
      <c r="O48" s="8"/>
    </row>
    <row r="49" spans="1:51" s="21" customFormat="1" ht="12" customHeight="1" thickBot="1">
      <c r="A49" s="37" t="s">
        <v>1773</v>
      </c>
      <c r="B49" s="38" t="s">
        <v>1774</v>
      </c>
      <c r="C49" s="29"/>
      <c r="D49" s="40" t="s">
        <v>1692</v>
      </c>
      <c r="E49" s="41">
        <v>50</v>
      </c>
      <c r="G49" s="8"/>
      <c r="H49" s="8"/>
      <c r="I49" s="8"/>
      <c r="J49" s="8"/>
      <c r="K49" s="8"/>
      <c r="L49" s="8"/>
      <c r="M49" s="8"/>
      <c r="N49" s="8"/>
      <c r="O49" s="8"/>
    </row>
    <row r="50" spans="1:51" s="21" customFormat="1" ht="12" customHeight="1" thickBot="1">
      <c r="A50" s="37" t="s">
        <v>1775</v>
      </c>
      <c r="B50" s="38" t="s">
        <v>1776</v>
      </c>
      <c r="C50" s="29"/>
      <c r="D50" s="40"/>
      <c r="E50" s="41" t="s">
        <v>1663</v>
      </c>
      <c r="G50" s="8"/>
      <c r="H50" s="8"/>
      <c r="I50" s="8"/>
      <c r="J50" s="8"/>
      <c r="K50" s="8"/>
      <c r="L50" s="8"/>
      <c r="M50" s="8"/>
      <c r="N50" s="8"/>
      <c r="O50" s="8"/>
    </row>
    <row r="51" spans="1:51" s="21" customFormat="1" ht="12" customHeight="1" thickBot="1">
      <c r="A51" s="37" t="s">
        <v>1777</v>
      </c>
      <c r="B51" s="38" t="s">
        <v>1778</v>
      </c>
      <c r="C51" s="29"/>
      <c r="D51" s="40" t="s">
        <v>1696</v>
      </c>
      <c r="E51" s="41">
        <v>66.666666666666671</v>
      </c>
      <c r="G51" s="8"/>
      <c r="H51" s="8"/>
      <c r="I51" s="8"/>
      <c r="J51" s="8"/>
      <c r="K51" s="8"/>
      <c r="L51" s="8"/>
      <c r="M51" s="8"/>
      <c r="N51" s="8"/>
      <c r="O51" s="8"/>
    </row>
    <row r="52" spans="1:51" s="21" customFormat="1" ht="12" customHeight="1" thickBot="1">
      <c r="A52" s="37" t="s">
        <v>1779</v>
      </c>
      <c r="B52" s="38" t="s">
        <v>1780</v>
      </c>
      <c r="C52" s="29"/>
      <c r="D52" s="40" t="s">
        <v>1692</v>
      </c>
      <c r="E52" s="41">
        <v>50</v>
      </c>
      <c r="G52" s="8"/>
      <c r="H52" s="8"/>
      <c r="I52" s="8"/>
      <c r="J52" s="8"/>
      <c r="K52" s="8"/>
      <c r="L52" s="8"/>
      <c r="M52" s="8"/>
      <c r="N52" s="8"/>
      <c r="O52" s="8"/>
    </row>
    <row r="53" spans="1:51" s="21" customFormat="1" ht="12" customHeight="1" thickBot="1">
      <c r="A53" s="37" t="s">
        <v>1781</v>
      </c>
      <c r="B53" s="38" t="s">
        <v>1782</v>
      </c>
      <c r="C53" s="29"/>
      <c r="D53" s="40" t="s">
        <v>1692</v>
      </c>
      <c r="E53" s="41">
        <v>50</v>
      </c>
      <c r="G53" s="8"/>
      <c r="H53" s="8"/>
      <c r="I53" s="8"/>
      <c r="J53" s="8"/>
      <c r="K53" s="8"/>
      <c r="L53" s="8"/>
      <c r="M53" s="8"/>
      <c r="N53" s="8"/>
      <c r="O53" s="8"/>
    </row>
    <row r="54" spans="1:51" s="21" customFormat="1" ht="12" customHeight="1" thickBot="1">
      <c r="A54" s="37" t="s">
        <v>1783</v>
      </c>
      <c r="B54" s="38" t="s">
        <v>1784</v>
      </c>
      <c r="C54" s="29"/>
      <c r="D54" s="40" t="s">
        <v>1680</v>
      </c>
      <c r="E54" s="41">
        <v>0</v>
      </c>
      <c r="G54" s="8"/>
      <c r="H54" s="8"/>
      <c r="I54" s="8"/>
      <c r="J54" s="8"/>
      <c r="K54" s="8"/>
      <c r="L54" s="8"/>
      <c r="M54" s="8"/>
      <c r="N54" s="8"/>
      <c r="O54" s="8"/>
    </row>
    <row r="55" spans="1:51" s="21" customFormat="1" ht="12" customHeight="1" thickBot="1">
      <c r="A55" s="37" t="s">
        <v>1785</v>
      </c>
      <c r="B55" s="38" t="s">
        <v>1786</v>
      </c>
      <c r="C55" s="29"/>
      <c r="D55" s="40" t="s">
        <v>1689</v>
      </c>
      <c r="E55" s="41">
        <v>41.666666666666664</v>
      </c>
      <c r="G55" s="8"/>
      <c r="H55" s="8"/>
      <c r="I55" s="8"/>
      <c r="J55" s="8"/>
      <c r="K55" s="8"/>
      <c r="L55" s="8"/>
      <c r="M55" s="8"/>
      <c r="N55" s="8"/>
      <c r="O55" s="8"/>
    </row>
    <row r="56" spans="1:51" s="21" customFormat="1" ht="12" customHeight="1" thickBot="1">
      <c r="A56" s="37" t="s">
        <v>1787</v>
      </c>
      <c r="B56" s="38" t="s">
        <v>1788</v>
      </c>
      <c r="C56" s="29"/>
      <c r="D56" s="40" t="s">
        <v>1696</v>
      </c>
      <c r="E56" s="41">
        <v>66.666666666666671</v>
      </c>
      <c r="G56" s="8"/>
      <c r="H56" s="8"/>
      <c r="I56" s="8"/>
      <c r="J56" s="8"/>
      <c r="K56" s="8"/>
      <c r="L56" s="8"/>
      <c r="M56" s="8"/>
      <c r="N56" s="8"/>
      <c r="O56" s="8"/>
    </row>
    <row r="57" spans="1:51" s="21" customFormat="1" ht="12" customHeight="1" thickBot="1">
      <c r="A57" s="77" t="s">
        <v>1789</v>
      </c>
      <c r="B57" s="78" t="s">
        <v>1790</v>
      </c>
      <c r="C57" s="24"/>
      <c r="D57" s="80" t="s">
        <v>1696</v>
      </c>
      <c r="E57" s="81">
        <v>66.666666666666671</v>
      </c>
      <c r="G57" s="8"/>
      <c r="H57" s="8"/>
      <c r="I57" s="8"/>
      <c r="J57" s="8"/>
      <c r="K57" s="8"/>
      <c r="L57" s="8"/>
      <c r="M57" s="8"/>
      <c r="N57" s="8"/>
      <c r="O57" s="8"/>
    </row>
    <row r="58" spans="1:51" ht="24.75" customHeight="1" thickBot="1">
      <c r="A58" s="82"/>
      <c r="B58" s="83" t="s">
        <v>1791</v>
      </c>
      <c r="C58" s="29"/>
      <c r="D58" s="30" t="s">
        <v>1680</v>
      </c>
      <c r="E58" s="31">
        <v>10</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row>
    <row r="59" spans="1:51" s="21" customFormat="1" ht="12" customHeight="1" thickBot="1">
      <c r="A59" s="32" t="s">
        <v>1792</v>
      </c>
      <c r="B59" s="33" t="s">
        <v>1793</v>
      </c>
      <c r="C59" s="86"/>
      <c r="D59" s="35" t="s">
        <v>1685</v>
      </c>
      <c r="E59" s="36">
        <v>25</v>
      </c>
      <c r="G59" s="8"/>
      <c r="H59" s="8"/>
      <c r="I59" s="8"/>
      <c r="J59" s="8"/>
      <c r="K59" s="8"/>
      <c r="L59" s="8"/>
      <c r="M59" s="8"/>
      <c r="N59" s="8"/>
      <c r="O59" s="8"/>
    </row>
    <row r="60" spans="1:51" s="21" customFormat="1" ht="12" customHeight="1" thickBot="1">
      <c r="A60" s="37" t="s">
        <v>1794</v>
      </c>
      <c r="B60" s="38" t="s">
        <v>1795</v>
      </c>
      <c r="C60" s="29"/>
      <c r="D60" s="40" t="s">
        <v>1685</v>
      </c>
      <c r="E60" s="41">
        <v>25</v>
      </c>
      <c r="G60" s="8"/>
      <c r="H60" s="8"/>
      <c r="I60" s="8"/>
      <c r="J60" s="8"/>
      <c r="K60" s="8"/>
      <c r="L60" s="8"/>
      <c r="M60" s="8"/>
      <c r="N60" s="8"/>
      <c r="O60" s="8"/>
    </row>
    <row r="61" spans="1:51" s="21" customFormat="1" ht="12" customHeight="1" thickBot="1">
      <c r="A61" s="37" t="s">
        <v>1796</v>
      </c>
      <c r="B61" s="38" t="s">
        <v>1797</v>
      </c>
      <c r="C61" s="29"/>
      <c r="D61" s="40" t="s">
        <v>1680</v>
      </c>
      <c r="E61" s="41">
        <v>0</v>
      </c>
      <c r="G61" s="8"/>
      <c r="H61" s="8"/>
      <c r="I61" s="8"/>
      <c r="J61" s="8"/>
      <c r="K61" s="8"/>
      <c r="L61" s="8"/>
      <c r="M61" s="8"/>
      <c r="N61" s="8"/>
      <c r="O61" s="8"/>
    </row>
    <row r="62" spans="1:51" s="21" customFormat="1" ht="12" customHeight="1" thickBot="1">
      <c r="A62" s="37" t="s">
        <v>1798</v>
      </c>
      <c r="B62" s="38" t="s">
        <v>1799</v>
      </c>
      <c r="C62" s="29"/>
      <c r="D62" s="40" t="s">
        <v>1680</v>
      </c>
      <c r="E62" s="41">
        <v>0</v>
      </c>
      <c r="G62" s="8"/>
      <c r="H62" s="8"/>
      <c r="I62" s="8"/>
      <c r="J62" s="8"/>
      <c r="K62" s="8"/>
      <c r="L62" s="8"/>
      <c r="M62" s="8"/>
      <c r="N62" s="8"/>
      <c r="O62" s="8"/>
    </row>
    <row r="63" spans="1:51" s="21" customFormat="1" ht="12" customHeight="1" thickBot="1">
      <c r="A63" s="37" t="s">
        <v>1800</v>
      </c>
      <c r="B63" s="38" t="s">
        <v>1801</v>
      </c>
      <c r="C63" s="29"/>
      <c r="D63" s="40" t="s">
        <v>1680</v>
      </c>
      <c r="E63" s="41">
        <v>0</v>
      </c>
      <c r="G63" s="8"/>
      <c r="H63" s="8"/>
      <c r="I63" s="8"/>
      <c r="J63" s="8"/>
      <c r="K63" s="8"/>
      <c r="L63" s="8"/>
      <c r="M63" s="8"/>
      <c r="N63" s="8"/>
      <c r="O63" s="8"/>
    </row>
    <row r="64" spans="1:51" s="21" customFormat="1" ht="12" customHeight="1" thickBot="1">
      <c r="A64" s="77" t="s">
        <v>1802</v>
      </c>
      <c r="B64" s="78" t="s">
        <v>1803</v>
      </c>
      <c r="C64" s="24"/>
      <c r="D64" s="89"/>
      <c r="E64" s="81" t="s">
        <v>99</v>
      </c>
      <c r="G64" s="8"/>
      <c r="H64" s="8"/>
      <c r="I64" s="8"/>
      <c r="J64" s="8"/>
      <c r="K64" s="8"/>
      <c r="L64" s="8"/>
      <c r="M64" s="8"/>
      <c r="N64" s="8"/>
      <c r="O64" s="8"/>
    </row>
    <row r="65" spans="1:15" ht="24.75" customHeight="1" thickBot="1">
      <c r="A65" s="82"/>
      <c r="B65" s="83" t="s">
        <v>1804</v>
      </c>
      <c r="C65" s="29"/>
      <c r="D65" s="30" t="s">
        <v>1685</v>
      </c>
      <c r="E65" s="31">
        <v>23.194444444444443</v>
      </c>
    </row>
    <row r="66" spans="1:15" s="21" customFormat="1" ht="12" customHeight="1" thickBot="1">
      <c r="A66" s="32" t="s">
        <v>1805</v>
      </c>
      <c r="B66" s="33" t="s">
        <v>1806</v>
      </c>
      <c r="C66" s="86"/>
      <c r="D66" s="35" t="s">
        <v>1680</v>
      </c>
      <c r="E66" s="36">
        <v>0</v>
      </c>
      <c r="G66" s="8"/>
      <c r="H66" s="8"/>
      <c r="I66" s="8"/>
      <c r="J66" s="8"/>
      <c r="K66" s="8"/>
      <c r="L66" s="8"/>
      <c r="M66" s="8"/>
      <c r="N66" s="8"/>
      <c r="O66" s="8"/>
    </row>
    <row r="67" spans="1:15" s="21" customFormat="1" ht="12" customHeight="1" thickBot="1">
      <c r="A67" s="37" t="s">
        <v>1807</v>
      </c>
      <c r="B67" s="38" t="s">
        <v>1808</v>
      </c>
      <c r="C67" s="29"/>
      <c r="D67" s="40" t="s">
        <v>1689</v>
      </c>
      <c r="E67" s="41">
        <v>41.666666666666664</v>
      </c>
      <c r="G67" s="8"/>
      <c r="H67" s="8"/>
      <c r="I67" s="8"/>
      <c r="J67" s="8"/>
      <c r="K67" s="8"/>
      <c r="L67" s="8"/>
      <c r="M67" s="8"/>
      <c r="N67" s="8"/>
      <c r="O67" s="8"/>
    </row>
    <row r="68" spans="1:15" s="21" customFormat="1" ht="12" customHeight="1" thickBot="1">
      <c r="A68" s="37" t="s">
        <v>1809</v>
      </c>
      <c r="B68" s="38" t="s">
        <v>1810</v>
      </c>
      <c r="C68" s="29"/>
      <c r="D68" s="40" t="s">
        <v>1685</v>
      </c>
      <c r="E68" s="41">
        <v>25</v>
      </c>
      <c r="G68" s="8"/>
      <c r="H68" s="8"/>
      <c r="I68" s="8"/>
      <c r="J68" s="8"/>
      <c r="K68" s="8"/>
      <c r="L68" s="8"/>
      <c r="M68" s="8"/>
      <c r="N68" s="8"/>
      <c r="O68" s="8"/>
    </row>
    <row r="69" spans="1:15" s="21" customFormat="1" ht="12" customHeight="1" thickBot="1">
      <c r="A69" s="37" t="s">
        <v>1811</v>
      </c>
      <c r="B69" s="38" t="s">
        <v>1812</v>
      </c>
      <c r="C69" s="29"/>
      <c r="D69" s="40" t="s">
        <v>1689</v>
      </c>
      <c r="E69" s="41">
        <v>37.5</v>
      </c>
      <c r="G69" s="8"/>
      <c r="H69" s="8"/>
      <c r="I69" s="8"/>
      <c r="J69" s="8"/>
      <c r="K69" s="8"/>
      <c r="L69" s="8"/>
      <c r="M69" s="8"/>
      <c r="N69" s="8"/>
      <c r="O69" s="8"/>
    </row>
    <row r="70" spans="1:15" ht="12" customHeight="1" thickBot="1">
      <c r="A70" s="37" t="s">
        <v>1813</v>
      </c>
      <c r="B70" s="38" t="s">
        <v>1814</v>
      </c>
      <c r="C70" s="29"/>
      <c r="D70" s="40" t="s">
        <v>1680</v>
      </c>
      <c r="E70" s="41">
        <v>0</v>
      </c>
    </row>
    <row r="71" spans="1:15" ht="12" customHeight="1" thickBot="1">
      <c r="A71" s="37" t="s">
        <v>1815</v>
      </c>
      <c r="B71" s="38" t="s">
        <v>1816</v>
      </c>
      <c r="C71" s="29"/>
      <c r="D71" s="40" t="s">
        <v>1692</v>
      </c>
      <c r="E71" s="41">
        <v>50</v>
      </c>
    </row>
    <row r="72" spans="1:15" ht="12" customHeight="1" thickBot="1">
      <c r="A72" s="37" t="s">
        <v>1817</v>
      </c>
      <c r="B72" s="38" t="s">
        <v>1818</v>
      </c>
      <c r="C72" s="29"/>
      <c r="D72" s="40" t="s">
        <v>1696</v>
      </c>
      <c r="E72" s="41">
        <v>75</v>
      </c>
    </row>
    <row r="73" spans="1:15" ht="12" customHeight="1" thickBot="1">
      <c r="A73" s="37" t="s">
        <v>1819</v>
      </c>
      <c r="B73" s="38" t="s">
        <v>1914</v>
      </c>
      <c r="C73" s="29"/>
      <c r="D73" s="40"/>
      <c r="E73" s="41" t="s">
        <v>1664</v>
      </c>
    </row>
    <row r="74" spans="1:15" ht="12" customHeight="1" thickBot="1">
      <c r="A74" s="37" t="s">
        <v>1820</v>
      </c>
      <c r="B74" s="38" t="s">
        <v>1821</v>
      </c>
      <c r="C74" s="29"/>
      <c r="D74" s="40" t="s">
        <v>1689</v>
      </c>
      <c r="E74" s="41">
        <v>37.5</v>
      </c>
    </row>
    <row r="75" spans="1:15" ht="12" customHeight="1" thickBot="1">
      <c r="A75" s="37" t="s">
        <v>1822</v>
      </c>
      <c r="B75" s="38" t="s">
        <v>1823</v>
      </c>
      <c r="C75" s="29"/>
      <c r="D75" s="40" t="s">
        <v>1685</v>
      </c>
      <c r="E75" s="41">
        <v>16.666666666666668</v>
      </c>
    </row>
    <row r="76" spans="1:15" ht="12" customHeight="1" thickBot="1">
      <c r="A76" s="37" t="s">
        <v>1824</v>
      </c>
      <c r="B76" s="38" t="s">
        <v>1825</v>
      </c>
      <c r="C76" s="29"/>
      <c r="D76" s="40" t="s">
        <v>1680</v>
      </c>
      <c r="E76" s="41">
        <v>6.25</v>
      </c>
    </row>
    <row r="77" spans="1:15" ht="12" customHeight="1" thickBot="1">
      <c r="A77" s="37" t="s">
        <v>1826</v>
      </c>
      <c r="B77" s="38" t="s">
        <v>1827</v>
      </c>
      <c r="C77" s="29"/>
      <c r="D77" s="40"/>
      <c r="E77" s="41" t="s">
        <v>1664</v>
      </c>
    </row>
    <row r="78" spans="1:15" ht="12" customHeight="1" thickBot="1">
      <c r="A78" s="37" t="s">
        <v>1828</v>
      </c>
      <c r="B78" s="38" t="s">
        <v>1829</v>
      </c>
      <c r="C78" s="29"/>
      <c r="D78" s="40" t="s">
        <v>1689</v>
      </c>
      <c r="E78" s="41">
        <v>33.333333333333336</v>
      </c>
    </row>
    <row r="79" spans="1:15" ht="12" customHeight="1" thickBot="1">
      <c r="A79" s="37" t="s">
        <v>1830</v>
      </c>
      <c r="B79" s="38" t="s">
        <v>1831</v>
      </c>
      <c r="C79" s="29"/>
      <c r="D79" s="40" t="s">
        <v>1680</v>
      </c>
      <c r="E79" s="41">
        <v>0</v>
      </c>
    </row>
    <row r="80" spans="1:15" ht="12" customHeight="1" thickBot="1">
      <c r="A80" s="37" t="s">
        <v>1832</v>
      </c>
      <c r="B80" s="38" t="s">
        <v>1833</v>
      </c>
      <c r="C80" s="29"/>
      <c r="D80" s="40" t="s">
        <v>1680</v>
      </c>
      <c r="E80" s="41">
        <v>0</v>
      </c>
    </row>
    <row r="81" spans="1:15" ht="12" customHeight="1" thickBot="1">
      <c r="A81" s="37" t="s">
        <v>1834</v>
      </c>
      <c r="B81" s="38" t="s">
        <v>1835</v>
      </c>
      <c r="C81" s="29"/>
      <c r="D81" s="40" t="s">
        <v>1680</v>
      </c>
      <c r="E81" s="41">
        <v>0</v>
      </c>
    </row>
    <row r="82" spans="1:15" ht="12" customHeight="1" thickBot="1">
      <c r="A82" s="37" t="s">
        <v>1836</v>
      </c>
      <c r="B82" s="38" t="s">
        <v>1837</v>
      </c>
      <c r="C82" s="29"/>
      <c r="D82" s="40"/>
      <c r="E82" s="41" t="s">
        <v>1664</v>
      </c>
    </row>
    <row r="83" spans="1:15" ht="12" customHeight="1" thickBot="1">
      <c r="A83" s="37" t="s">
        <v>1838</v>
      </c>
      <c r="B83" s="38" t="s">
        <v>1839</v>
      </c>
      <c r="C83" s="29"/>
      <c r="D83" s="40" t="s">
        <v>1685</v>
      </c>
      <c r="E83" s="41">
        <v>25</v>
      </c>
    </row>
    <row r="84" spans="1:15" ht="12" customHeight="1" thickBot="1">
      <c r="A84" s="37" t="s">
        <v>1840</v>
      </c>
      <c r="B84" s="38" t="s">
        <v>1841</v>
      </c>
      <c r="C84" s="29"/>
      <c r="D84" s="90"/>
      <c r="E84" s="91" t="s">
        <v>99</v>
      </c>
    </row>
    <row r="96" spans="1:15">
      <c r="G96" s="21"/>
      <c r="H96" s="21"/>
      <c r="I96" s="21"/>
      <c r="J96" s="21"/>
      <c r="K96" s="21"/>
      <c r="L96" s="21"/>
      <c r="M96" s="21"/>
      <c r="N96" s="21"/>
      <c r="O96" s="21"/>
    </row>
    <row r="97" spans="7:15" s="8" customFormat="1" ht="11.25">
      <c r="G97" s="21"/>
      <c r="H97" s="21"/>
      <c r="I97" s="21"/>
      <c r="J97" s="21"/>
      <c r="K97" s="21"/>
      <c r="L97" s="21"/>
      <c r="M97" s="21"/>
      <c r="N97" s="21"/>
      <c r="O97" s="21"/>
    </row>
    <row r="98" spans="7:15" s="8" customFormat="1" ht="11.25">
      <c r="G98" s="21"/>
      <c r="H98" s="21"/>
      <c r="I98" s="21"/>
      <c r="J98" s="21"/>
      <c r="K98" s="21"/>
      <c r="L98" s="21"/>
      <c r="M98" s="21"/>
      <c r="N98" s="21"/>
      <c r="O98" s="21"/>
    </row>
    <row r="99" spans="7:15" s="8" customFormat="1" ht="11.25">
      <c r="G99" s="21"/>
      <c r="H99" s="21"/>
      <c r="I99" s="21"/>
      <c r="J99" s="21"/>
      <c r="K99" s="21"/>
      <c r="L99" s="21"/>
      <c r="M99" s="21"/>
      <c r="N99" s="21"/>
      <c r="O99" s="21"/>
    </row>
    <row r="100" spans="7:15" s="8" customFormat="1" ht="11.25">
      <c r="G100" s="21"/>
      <c r="H100" s="21"/>
      <c r="I100" s="21"/>
      <c r="J100" s="21"/>
      <c r="K100" s="21"/>
      <c r="L100" s="21"/>
      <c r="M100" s="21"/>
      <c r="N100" s="21"/>
      <c r="O100" s="21"/>
    </row>
    <row r="101" spans="7:15" s="8" customFormat="1" ht="11.25">
      <c r="G101" s="21"/>
      <c r="H101" s="21"/>
      <c r="I101" s="21"/>
      <c r="J101" s="21"/>
      <c r="K101" s="21"/>
      <c r="L101" s="21"/>
      <c r="M101" s="21"/>
      <c r="N101" s="21"/>
      <c r="O101" s="21"/>
    </row>
    <row r="102" spans="7:15" s="8" customFormat="1" ht="11.25">
      <c r="G102" s="21"/>
      <c r="H102" s="21"/>
      <c r="I102" s="21"/>
      <c r="J102" s="21"/>
      <c r="K102" s="21"/>
      <c r="L102" s="21"/>
      <c r="M102" s="21"/>
      <c r="N102" s="21"/>
      <c r="O102" s="21"/>
    </row>
    <row r="103" spans="7:15" s="8" customFormat="1" ht="11.25">
      <c r="G103" s="21"/>
      <c r="H103" s="21"/>
      <c r="I103" s="21"/>
      <c r="J103" s="21"/>
      <c r="K103" s="21"/>
      <c r="L103" s="21"/>
      <c r="M103" s="21"/>
      <c r="N103" s="21"/>
      <c r="O103" s="21"/>
    </row>
    <row r="104" spans="7:15" s="8" customFormat="1" ht="11.25">
      <c r="G104" s="21"/>
      <c r="H104" s="21"/>
      <c r="I104" s="21"/>
      <c r="J104" s="21"/>
      <c r="K104" s="21"/>
      <c r="L104" s="21"/>
      <c r="M104" s="21"/>
      <c r="N104" s="21"/>
      <c r="O104" s="21"/>
    </row>
    <row r="105" spans="7:15" s="8" customFormat="1" ht="11.25">
      <c r="G105" s="21"/>
      <c r="H105" s="21"/>
      <c r="I105" s="21"/>
      <c r="J105" s="21"/>
      <c r="K105" s="21"/>
      <c r="L105" s="21"/>
      <c r="M105" s="21"/>
      <c r="N105" s="21"/>
      <c r="O105" s="21"/>
    </row>
    <row r="106" spans="7:15" s="8" customFormat="1" ht="11.25">
      <c r="G106" s="21"/>
      <c r="H106" s="21"/>
      <c r="I106" s="21"/>
      <c r="J106" s="21"/>
      <c r="K106" s="21"/>
      <c r="L106" s="21"/>
      <c r="M106" s="21"/>
      <c r="N106" s="21"/>
      <c r="O106" s="21"/>
    </row>
    <row r="107" spans="7:15" s="8" customFormat="1" ht="11.25">
      <c r="G107" s="21"/>
      <c r="H107" s="21"/>
      <c r="I107" s="21"/>
      <c r="J107" s="21"/>
      <c r="K107" s="21"/>
      <c r="L107" s="21"/>
      <c r="M107" s="21"/>
      <c r="N107" s="21"/>
      <c r="O107" s="21"/>
    </row>
    <row r="108" spans="7:15" s="8" customFormat="1" ht="11.25">
      <c r="G108" s="21"/>
      <c r="H108" s="21"/>
      <c r="I108" s="21"/>
      <c r="J108" s="21"/>
      <c r="K108" s="21"/>
      <c r="L108" s="21"/>
      <c r="M108" s="21"/>
      <c r="N108" s="21"/>
      <c r="O108" s="21"/>
    </row>
    <row r="109" spans="7:15" s="8" customFormat="1" ht="11.25">
      <c r="G109" s="21"/>
      <c r="H109" s="21"/>
      <c r="I109" s="21"/>
      <c r="J109" s="21"/>
      <c r="K109" s="21"/>
      <c r="L109" s="21"/>
      <c r="M109" s="21"/>
      <c r="N109" s="21"/>
      <c r="O109" s="21"/>
    </row>
    <row r="110" spans="7:15" s="8" customFormat="1" ht="11.25">
      <c r="G110" s="21"/>
      <c r="H110" s="21"/>
      <c r="I110" s="21"/>
      <c r="J110" s="21"/>
      <c r="K110" s="21"/>
      <c r="L110" s="21"/>
      <c r="M110" s="21"/>
      <c r="N110" s="21"/>
      <c r="O110" s="21"/>
    </row>
    <row r="111" spans="7:15" s="8" customFormat="1" ht="11.25">
      <c r="G111" s="21"/>
      <c r="H111" s="21"/>
      <c r="I111" s="21"/>
      <c r="J111" s="21"/>
      <c r="K111" s="21"/>
      <c r="L111" s="21"/>
      <c r="M111" s="21"/>
      <c r="N111" s="21"/>
      <c r="O111" s="21"/>
    </row>
    <row r="112" spans="7:15" s="8" customFormat="1" ht="11.25">
      <c r="G112" s="21"/>
      <c r="H112" s="21"/>
      <c r="I112" s="21"/>
      <c r="J112" s="21"/>
      <c r="K112" s="21"/>
      <c r="L112" s="21"/>
      <c r="M112" s="21"/>
      <c r="N112" s="21"/>
      <c r="O112" s="21"/>
    </row>
    <row r="113" spans="7:15" s="8" customFormat="1" ht="11.25">
      <c r="G113" s="21"/>
      <c r="H113" s="21"/>
      <c r="I113" s="21"/>
      <c r="J113" s="21"/>
      <c r="K113" s="21"/>
      <c r="L113" s="21"/>
      <c r="M113" s="21"/>
      <c r="N113" s="21"/>
      <c r="O113" s="21"/>
    </row>
    <row r="114" spans="7:15" s="8" customFormat="1" ht="11.25">
      <c r="G114" s="21"/>
      <c r="H114" s="21"/>
      <c r="I114" s="21"/>
      <c r="J114" s="21"/>
      <c r="K114" s="21"/>
      <c r="L114" s="21"/>
      <c r="M114" s="21"/>
      <c r="N114" s="21"/>
      <c r="O114" s="21"/>
    </row>
    <row r="115" spans="7:15" s="8" customFormat="1" ht="11.25">
      <c r="G115" s="21"/>
      <c r="H115" s="21"/>
      <c r="I115" s="21"/>
      <c r="J115" s="21"/>
      <c r="K115" s="21"/>
      <c r="L115" s="21"/>
      <c r="M115" s="21"/>
      <c r="N115" s="21"/>
      <c r="O115" s="21"/>
    </row>
    <row r="116" spans="7:15" s="8" customFormat="1" ht="11.25">
      <c r="G116" s="21"/>
      <c r="H116" s="21"/>
      <c r="I116" s="21"/>
      <c r="J116" s="21"/>
      <c r="K116" s="21"/>
      <c r="L116" s="21"/>
      <c r="M116" s="21"/>
      <c r="N116" s="21"/>
      <c r="O116" s="21"/>
    </row>
    <row r="117" spans="7:15" s="8" customFormat="1" ht="11.25">
      <c r="G117" s="21"/>
      <c r="H117" s="21"/>
      <c r="I117" s="21"/>
      <c r="J117" s="21"/>
      <c r="K117" s="21"/>
      <c r="L117" s="21"/>
      <c r="M117" s="21"/>
      <c r="N117" s="21"/>
      <c r="O117" s="21"/>
    </row>
    <row r="118" spans="7:15" s="8" customFormat="1" ht="11.25">
      <c r="G118" s="21"/>
      <c r="H118" s="21"/>
      <c r="I118" s="21"/>
      <c r="J118" s="21"/>
      <c r="K118" s="21"/>
      <c r="L118" s="21"/>
      <c r="M118" s="21"/>
      <c r="N118" s="21"/>
      <c r="O118" s="21"/>
    </row>
    <row r="119" spans="7:15" s="8" customFormat="1" ht="11.25">
      <c r="G119" s="21"/>
      <c r="H119" s="21"/>
      <c r="I119" s="21"/>
      <c r="J119" s="21"/>
      <c r="K119" s="21"/>
      <c r="L119" s="21"/>
      <c r="M119" s="21"/>
      <c r="N119" s="21"/>
      <c r="O119" s="21"/>
    </row>
    <row r="120" spans="7:15" s="8" customFormat="1" ht="11.25">
      <c r="G120" s="21"/>
      <c r="H120" s="21"/>
      <c r="I120" s="21"/>
      <c r="J120" s="21"/>
      <c r="K120" s="21"/>
      <c r="L120" s="21"/>
      <c r="M120" s="21"/>
      <c r="N120" s="21"/>
      <c r="O120" s="21"/>
    </row>
    <row r="121" spans="7:15" s="8" customFormat="1" ht="11.25">
      <c r="G121" s="21"/>
      <c r="H121" s="21"/>
      <c r="I121" s="21"/>
      <c r="J121" s="21"/>
      <c r="K121" s="21"/>
      <c r="L121" s="21"/>
      <c r="M121" s="21"/>
      <c r="N121" s="21"/>
      <c r="O121" s="21"/>
    </row>
    <row r="122" spans="7:15" s="8" customFormat="1" ht="11.25">
      <c r="G122" s="21"/>
      <c r="H122" s="21"/>
      <c r="I122" s="21"/>
      <c r="J122" s="21"/>
      <c r="K122" s="21"/>
      <c r="L122" s="21"/>
      <c r="M122" s="21"/>
      <c r="N122" s="21"/>
      <c r="O122" s="21"/>
    </row>
    <row r="123" spans="7:15" s="8" customFormat="1" ht="11.25">
      <c r="G123" s="21"/>
      <c r="H123" s="21"/>
      <c r="I123" s="21"/>
      <c r="J123" s="21"/>
      <c r="K123" s="21"/>
      <c r="L123" s="21"/>
      <c r="M123" s="21"/>
      <c r="N123" s="21"/>
      <c r="O123" s="21"/>
    </row>
    <row r="124" spans="7:15" s="8" customFormat="1" ht="11.25">
      <c r="G124" s="21"/>
      <c r="H124" s="21"/>
      <c r="I124" s="21"/>
      <c r="J124" s="21"/>
      <c r="K124" s="21"/>
      <c r="L124" s="21"/>
      <c r="M124" s="21"/>
      <c r="N124" s="21"/>
      <c r="O124" s="21"/>
    </row>
    <row r="125" spans="7:15" s="8" customFormat="1" ht="11.25">
      <c r="G125" s="21"/>
      <c r="H125" s="21"/>
      <c r="I125" s="21"/>
      <c r="J125" s="21"/>
      <c r="K125" s="21"/>
      <c r="L125" s="21"/>
      <c r="M125" s="21"/>
      <c r="N125" s="21"/>
      <c r="O125" s="21"/>
    </row>
    <row r="126" spans="7:15" s="8" customFormat="1" ht="11.25">
      <c r="G126" s="21"/>
      <c r="H126" s="21"/>
      <c r="I126" s="21"/>
      <c r="J126" s="21"/>
      <c r="K126" s="21"/>
      <c r="L126" s="21"/>
      <c r="M126" s="21"/>
      <c r="N126" s="21"/>
      <c r="O126" s="21"/>
    </row>
    <row r="127" spans="7:15" s="8" customFormat="1" ht="11.25">
      <c r="G127" s="21"/>
      <c r="H127" s="21"/>
      <c r="I127" s="21"/>
      <c r="J127" s="21"/>
      <c r="K127" s="21"/>
      <c r="L127" s="21"/>
      <c r="M127" s="21"/>
      <c r="N127" s="21"/>
      <c r="O127" s="21"/>
    </row>
    <row r="128" spans="7:15" s="8" customFormat="1" ht="11.25">
      <c r="G128" s="21"/>
      <c r="H128" s="21"/>
      <c r="I128" s="21"/>
      <c r="J128" s="21"/>
      <c r="K128" s="21"/>
      <c r="L128" s="21"/>
      <c r="M128" s="21"/>
      <c r="N128" s="21"/>
      <c r="O128" s="21"/>
    </row>
    <row r="129" spans="7:15" s="8" customFormat="1" ht="11.25">
      <c r="G129" s="21"/>
      <c r="H129" s="21"/>
      <c r="I129" s="21"/>
      <c r="J129" s="21"/>
      <c r="K129" s="21"/>
      <c r="L129" s="21"/>
      <c r="M129" s="21"/>
      <c r="N129" s="21"/>
      <c r="O129" s="21"/>
    </row>
    <row r="130" spans="7:15" s="8" customFormat="1" ht="11.25">
      <c r="G130" s="21"/>
      <c r="H130" s="21"/>
      <c r="I130" s="21"/>
      <c r="J130" s="21"/>
      <c r="K130" s="21"/>
      <c r="L130" s="21"/>
      <c r="M130" s="21"/>
      <c r="N130" s="21"/>
      <c r="O130" s="21"/>
    </row>
    <row r="131" spans="7:15" s="8" customFormat="1" ht="11.25">
      <c r="G131" s="21"/>
      <c r="H131" s="21"/>
      <c r="I131" s="21"/>
      <c r="J131" s="21"/>
      <c r="K131" s="21"/>
      <c r="L131" s="21"/>
      <c r="M131" s="21"/>
      <c r="N131" s="21"/>
      <c r="O131" s="21"/>
    </row>
    <row r="132" spans="7:15" s="8" customFormat="1" ht="11.25">
      <c r="G132" s="21"/>
      <c r="H132" s="21"/>
      <c r="I132" s="21"/>
      <c r="J132" s="21"/>
      <c r="K132" s="21"/>
      <c r="L132" s="21"/>
      <c r="M132" s="21"/>
      <c r="N132" s="21"/>
      <c r="O132" s="21"/>
    </row>
    <row r="133" spans="7:15" s="8" customFormat="1" ht="11.25">
      <c r="G133" s="21"/>
      <c r="H133" s="21"/>
      <c r="I133" s="21"/>
      <c r="J133" s="21"/>
      <c r="K133" s="21"/>
      <c r="L133" s="21"/>
      <c r="M133" s="21"/>
      <c r="N133" s="21"/>
      <c r="O133" s="21"/>
    </row>
    <row r="134" spans="7:15" s="8" customFormat="1" ht="11.25">
      <c r="G134" s="21"/>
      <c r="H134" s="21"/>
      <c r="I134" s="21"/>
      <c r="J134" s="21"/>
      <c r="K134" s="21"/>
      <c r="L134" s="21"/>
      <c r="M134" s="21"/>
      <c r="N134" s="21"/>
      <c r="O134" s="21"/>
    </row>
    <row r="135" spans="7:15" s="8" customFormat="1" ht="11.25">
      <c r="G135" s="21"/>
      <c r="H135" s="21"/>
      <c r="I135" s="21"/>
      <c r="J135" s="21"/>
      <c r="K135" s="21"/>
      <c r="L135" s="21"/>
      <c r="M135" s="21"/>
      <c r="N135" s="21"/>
      <c r="O135" s="21"/>
    </row>
    <row r="136" spans="7:15" s="8" customFormat="1" ht="11.25">
      <c r="G136" s="21"/>
      <c r="H136" s="21"/>
      <c r="I136" s="21"/>
      <c r="J136" s="21"/>
      <c r="K136" s="21"/>
      <c r="L136" s="21"/>
      <c r="M136" s="21"/>
      <c r="N136" s="21"/>
      <c r="O136" s="21"/>
    </row>
    <row r="137" spans="7:15" s="8" customFormat="1" ht="11.25">
      <c r="G137" s="21"/>
      <c r="H137" s="21"/>
      <c r="I137" s="21"/>
      <c r="J137" s="21"/>
      <c r="K137" s="21"/>
      <c r="L137" s="21"/>
      <c r="M137" s="21"/>
      <c r="N137" s="21"/>
      <c r="O137" s="21"/>
    </row>
    <row r="138" spans="7:15" s="8" customFormat="1" ht="11.25">
      <c r="G138" s="21"/>
      <c r="H138" s="21"/>
      <c r="I138" s="21"/>
      <c r="J138" s="21"/>
      <c r="K138" s="21"/>
      <c r="L138" s="21"/>
      <c r="M138" s="21"/>
      <c r="N138" s="21"/>
      <c r="O138" s="21"/>
    </row>
    <row r="139" spans="7:15" s="8" customFormat="1" ht="11.25">
      <c r="G139" s="21"/>
      <c r="H139" s="21"/>
      <c r="I139" s="21"/>
      <c r="J139" s="21"/>
      <c r="K139" s="21"/>
      <c r="L139" s="21"/>
      <c r="M139" s="21"/>
      <c r="N139" s="21"/>
      <c r="O139" s="21"/>
    </row>
    <row r="140" spans="7:15" s="8" customFormat="1" ht="11.25">
      <c r="G140" s="21"/>
      <c r="H140" s="21"/>
      <c r="I140" s="21"/>
      <c r="J140" s="21"/>
      <c r="K140" s="21"/>
      <c r="L140" s="21"/>
      <c r="M140" s="21"/>
      <c r="N140" s="21"/>
      <c r="O140" s="21"/>
    </row>
    <row r="141" spans="7:15" s="8" customFormat="1" ht="11.25">
      <c r="G141" s="21"/>
      <c r="H141" s="21"/>
      <c r="I141" s="21"/>
      <c r="J141" s="21"/>
      <c r="K141" s="21"/>
      <c r="L141" s="21"/>
      <c r="M141" s="21"/>
      <c r="N141" s="21"/>
      <c r="O141" s="21"/>
    </row>
    <row r="142" spans="7:15" s="8" customFormat="1" ht="11.25">
      <c r="G142" s="21"/>
      <c r="H142" s="21"/>
      <c r="I142" s="21"/>
      <c r="J142" s="21"/>
      <c r="K142" s="21"/>
      <c r="L142" s="21"/>
      <c r="M142" s="21"/>
      <c r="N142" s="21"/>
      <c r="O142" s="21"/>
    </row>
    <row r="143" spans="7:15" s="8" customFormat="1" ht="11.25">
      <c r="G143" s="21"/>
      <c r="H143" s="21"/>
      <c r="I143" s="21"/>
      <c r="J143" s="21"/>
      <c r="K143" s="21"/>
      <c r="L143" s="21"/>
      <c r="M143" s="21"/>
      <c r="N143" s="21"/>
      <c r="O143" s="21"/>
    </row>
    <row r="144" spans="7:15" s="8" customFormat="1" ht="11.25">
      <c r="G144" s="21"/>
      <c r="H144" s="21"/>
      <c r="I144" s="21"/>
      <c r="J144" s="21"/>
      <c r="K144" s="21"/>
      <c r="L144" s="21"/>
      <c r="M144" s="21"/>
      <c r="N144" s="21"/>
      <c r="O144" s="21"/>
    </row>
    <row r="145" spans="7:15" s="8" customFormat="1" ht="11.25">
      <c r="G145" s="21"/>
      <c r="H145" s="21"/>
      <c r="I145" s="21"/>
      <c r="J145" s="21"/>
      <c r="K145" s="21"/>
      <c r="L145" s="21"/>
      <c r="M145" s="21"/>
      <c r="N145" s="21"/>
      <c r="O145" s="21"/>
    </row>
    <row r="146" spans="7:15" s="8" customFormat="1" ht="11.25">
      <c r="G146" s="21"/>
      <c r="H146" s="21"/>
      <c r="I146" s="21"/>
      <c r="J146" s="21"/>
      <c r="K146" s="21"/>
      <c r="L146" s="21"/>
      <c r="M146" s="21"/>
      <c r="N146" s="21"/>
      <c r="O146" s="21"/>
    </row>
    <row r="147" spans="7:15" s="8" customFormat="1" ht="11.25">
      <c r="G147" s="21"/>
      <c r="H147" s="21"/>
      <c r="I147" s="21"/>
      <c r="J147" s="21"/>
      <c r="K147" s="21"/>
      <c r="L147" s="21"/>
      <c r="M147" s="21"/>
      <c r="N147" s="21"/>
      <c r="O147" s="21"/>
    </row>
    <row r="148" spans="7:15" s="8" customFormat="1" ht="11.25">
      <c r="G148" s="21"/>
      <c r="H148" s="21"/>
      <c r="I148" s="21"/>
      <c r="J148" s="21"/>
      <c r="K148" s="21"/>
      <c r="L148" s="21"/>
      <c r="M148" s="21"/>
      <c r="N148" s="21"/>
      <c r="O148" s="21"/>
    </row>
    <row r="149" spans="7:15" s="8" customFormat="1" ht="11.25">
      <c r="G149" s="21"/>
      <c r="H149" s="21"/>
      <c r="I149" s="21"/>
      <c r="J149" s="21"/>
      <c r="K149" s="21"/>
      <c r="L149" s="21"/>
      <c r="M149" s="21"/>
      <c r="N149" s="21"/>
      <c r="O149" s="21"/>
    </row>
    <row r="150" spans="7:15" s="8" customFormat="1" ht="11.25">
      <c r="G150" s="21"/>
      <c r="H150" s="21"/>
      <c r="I150" s="21"/>
      <c r="J150" s="21"/>
      <c r="K150" s="21"/>
      <c r="L150" s="21"/>
      <c r="M150" s="21"/>
      <c r="N150" s="21"/>
      <c r="O150" s="21"/>
    </row>
    <row r="151" spans="7:15" s="8" customFormat="1" ht="11.25">
      <c r="G151" s="21"/>
      <c r="H151" s="21"/>
      <c r="I151" s="21"/>
      <c r="J151" s="21"/>
      <c r="K151" s="21"/>
      <c r="L151" s="21"/>
      <c r="M151" s="21"/>
      <c r="N151" s="21"/>
      <c r="O151" s="21"/>
    </row>
    <row r="152" spans="7:15" s="8" customFormat="1" ht="11.25">
      <c r="G152" s="21"/>
      <c r="H152" s="21"/>
      <c r="I152" s="21"/>
      <c r="J152" s="21"/>
      <c r="K152" s="21"/>
      <c r="L152" s="21"/>
      <c r="M152" s="21"/>
      <c r="N152" s="21"/>
      <c r="O152" s="21"/>
    </row>
    <row r="153" spans="7:15" s="8" customFormat="1" ht="11.25">
      <c r="G153" s="21"/>
      <c r="H153" s="21"/>
      <c r="I153" s="21"/>
      <c r="J153" s="21"/>
      <c r="K153" s="21"/>
      <c r="L153" s="21"/>
      <c r="M153" s="21"/>
      <c r="N153" s="21"/>
      <c r="O153" s="21"/>
    </row>
    <row r="154" spans="7:15" s="8" customFormat="1" ht="11.25">
      <c r="G154" s="21"/>
      <c r="H154" s="21"/>
      <c r="I154" s="21"/>
      <c r="J154" s="21"/>
      <c r="K154" s="21"/>
      <c r="L154" s="21"/>
      <c r="M154" s="21"/>
      <c r="N154" s="21"/>
      <c r="O154" s="21"/>
    </row>
    <row r="155" spans="7:15" s="8" customFormat="1" ht="11.25">
      <c r="G155" s="21"/>
      <c r="H155" s="21"/>
      <c r="I155" s="21"/>
      <c r="J155" s="21"/>
      <c r="K155" s="21"/>
      <c r="L155" s="21"/>
      <c r="M155" s="21"/>
      <c r="N155" s="21"/>
      <c r="O155" s="21"/>
    </row>
    <row r="156" spans="7:15" s="8" customFormat="1" ht="11.25">
      <c r="G156" s="21"/>
      <c r="H156" s="21"/>
      <c r="I156" s="21"/>
      <c r="J156" s="21"/>
      <c r="K156" s="21"/>
      <c r="L156" s="21"/>
      <c r="M156" s="21"/>
      <c r="N156" s="21"/>
      <c r="O156" s="21"/>
    </row>
    <row r="157" spans="7:15" s="8" customFormat="1" ht="11.25">
      <c r="G157" s="21"/>
      <c r="H157" s="21"/>
      <c r="I157" s="21"/>
      <c r="J157" s="21"/>
      <c r="K157" s="21"/>
      <c r="L157" s="21"/>
      <c r="M157" s="21"/>
      <c r="N157" s="21"/>
      <c r="O157" s="21"/>
    </row>
    <row r="158" spans="7:15" s="8" customFormat="1" ht="11.25">
      <c r="G158" s="21"/>
      <c r="H158" s="21"/>
      <c r="I158" s="21"/>
      <c r="J158" s="21"/>
      <c r="K158" s="21"/>
      <c r="L158" s="21"/>
      <c r="M158" s="21"/>
      <c r="N158" s="21"/>
      <c r="O158" s="21"/>
    </row>
    <row r="159" spans="7:15" s="8" customFormat="1" ht="11.25">
      <c r="G159" s="21"/>
      <c r="H159" s="21"/>
      <c r="I159" s="21"/>
      <c r="J159" s="21"/>
      <c r="K159" s="21"/>
      <c r="L159" s="21"/>
      <c r="M159" s="21"/>
      <c r="N159" s="21"/>
      <c r="O159" s="21"/>
    </row>
    <row r="160" spans="7:15" s="8" customFormat="1" ht="11.25">
      <c r="G160" s="21"/>
      <c r="H160" s="21"/>
      <c r="I160" s="21"/>
      <c r="J160" s="21"/>
      <c r="K160" s="21"/>
      <c r="L160" s="21"/>
      <c r="M160" s="21"/>
      <c r="N160" s="21"/>
      <c r="O160" s="21"/>
    </row>
    <row r="161" spans="7:15" s="8" customFormat="1" ht="11.25">
      <c r="G161" s="21"/>
      <c r="H161" s="21"/>
      <c r="I161" s="21"/>
      <c r="J161" s="21"/>
      <c r="K161" s="21"/>
      <c r="L161" s="21"/>
      <c r="M161" s="21"/>
      <c r="N161" s="21"/>
      <c r="O161" s="21"/>
    </row>
    <row r="162" spans="7:15" s="8" customFormat="1" ht="11.25">
      <c r="G162" s="21"/>
      <c r="H162" s="21"/>
      <c r="I162" s="21"/>
      <c r="J162" s="21"/>
      <c r="K162" s="21"/>
      <c r="L162" s="21"/>
      <c r="M162" s="21"/>
      <c r="N162" s="21"/>
      <c r="O162" s="21"/>
    </row>
    <row r="163" spans="7:15" s="8" customFormat="1" ht="11.25">
      <c r="G163" s="21"/>
      <c r="H163" s="21"/>
      <c r="I163" s="21"/>
      <c r="J163" s="21"/>
      <c r="K163" s="21"/>
      <c r="L163" s="21"/>
      <c r="M163" s="21"/>
      <c r="N163" s="21"/>
      <c r="O163" s="21"/>
    </row>
    <row r="164" spans="7:15" s="8" customFormat="1" ht="11.25">
      <c r="G164" s="21"/>
      <c r="H164" s="21"/>
      <c r="I164" s="21"/>
      <c r="J164" s="21"/>
      <c r="K164" s="21"/>
      <c r="L164" s="21"/>
      <c r="M164" s="21"/>
      <c r="N164" s="21"/>
      <c r="O164" s="21"/>
    </row>
    <row r="165" spans="7:15" s="8" customFormat="1" ht="11.25">
      <c r="G165" s="21"/>
      <c r="H165" s="21"/>
      <c r="I165" s="21"/>
      <c r="J165" s="21"/>
      <c r="K165" s="21"/>
      <c r="L165" s="21"/>
      <c r="M165" s="21"/>
      <c r="N165" s="21"/>
      <c r="O165" s="21"/>
    </row>
    <row r="166" spans="7:15" s="8" customFormat="1" ht="11.25">
      <c r="G166" s="21"/>
      <c r="H166" s="21"/>
      <c r="I166" s="21"/>
      <c r="J166" s="21"/>
      <c r="K166" s="21"/>
      <c r="L166" s="21"/>
      <c r="M166" s="21"/>
      <c r="N166" s="21"/>
      <c r="O166" s="21"/>
    </row>
    <row r="167" spans="7:15" s="8" customFormat="1" ht="11.25">
      <c r="G167" s="21"/>
      <c r="H167" s="21"/>
      <c r="I167" s="21"/>
      <c r="J167" s="21"/>
      <c r="K167" s="21"/>
      <c r="L167" s="21"/>
      <c r="M167" s="21"/>
      <c r="N167" s="21"/>
      <c r="O167" s="21"/>
    </row>
    <row r="168" spans="7:15" s="8" customFormat="1" ht="11.25">
      <c r="G168" s="21"/>
      <c r="H168" s="21"/>
      <c r="I168" s="21"/>
      <c r="J168" s="21"/>
      <c r="K168" s="21"/>
      <c r="L168" s="21"/>
      <c r="M168" s="21"/>
      <c r="N168" s="21"/>
      <c r="O168" s="21"/>
    </row>
    <row r="169" spans="7:15" s="8" customFormat="1" ht="11.25">
      <c r="G169" s="21"/>
      <c r="H169" s="21"/>
      <c r="I169" s="21"/>
      <c r="J169" s="21"/>
      <c r="K169" s="21"/>
      <c r="L169" s="21"/>
      <c r="M169" s="21"/>
      <c r="N169" s="21"/>
      <c r="O169" s="21"/>
    </row>
    <row r="170" spans="7:15" s="8" customFormat="1" ht="11.25">
      <c r="G170" s="21"/>
      <c r="H170" s="21"/>
      <c r="I170" s="21"/>
      <c r="J170" s="21"/>
      <c r="K170" s="21"/>
      <c r="L170" s="21"/>
      <c r="M170" s="21"/>
      <c r="N170" s="21"/>
      <c r="O170" s="21"/>
    </row>
    <row r="171" spans="7:15" s="8" customFormat="1" ht="11.25">
      <c r="G171" s="21"/>
      <c r="H171" s="21"/>
      <c r="I171" s="21"/>
      <c r="J171" s="21"/>
      <c r="K171" s="21"/>
      <c r="L171" s="21"/>
      <c r="M171" s="21"/>
      <c r="N171" s="21"/>
      <c r="O171" s="21"/>
    </row>
    <row r="172" spans="7:15" s="8" customFormat="1" ht="11.25">
      <c r="G172" s="21"/>
      <c r="H172" s="21"/>
      <c r="I172" s="21"/>
      <c r="J172" s="21"/>
      <c r="K172" s="21"/>
      <c r="L172" s="21"/>
      <c r="M172" s="21"/>
      <c r="N172" s="21"/>
      <c r="O172" s="21"/>
    </row>
    <row r="173" spans="7:15" s="8" customFormat="1" ht="11.25">
      <c r="G173" s="21"/>
      <c r="H173" s="21"/>
      <c r="I173" s="21"/>
      <c r="J173" s="21"/>
      <c r="K173" s="21"/>
      <c r="L173" s="21"/>
      <c r="M173" s="21"/>
      <c r="N173" s="21"/>
      <c r="O173" s="21"/>
    </row>
    <row r="174" spans="7:15" s="8" customFormat="1" ht="11.25">
      <c r="G174" s="21"/>
      <c r="H174" s="21"/>
      <c r="I174" s="21"/>
      <c r="J174" s="21"/>
      <c r="K174" s="21"/>
      <c r="L174" s="21"/>
      <c r="M174" s="21"/>
      <c r="N174" s="21"/>
      <c r="O174" s="21"/>
    </row>
    <row r="175" spans="7:15" s="8" customFormat="1" ht="11.25">
      <c r="G175" s="21"/>
      <c r="H175" s="21"/>
      <c r="I175" s="21"/>
      <c r="J175" s="21"/>
      <c r="K175" s="21"/>
      <c r="L175" s="21"/>
      <c r="M175" s="21"/>
      <c r="N175" s="21"/>
      <c r="O175" s="21"/>
    </row>
    <row r="176" spans="7:15" s="8" customFormat="1" ht="11.25">
      <c r="G176" s="21"/>
      <c r="H176" s="21"/>
      <c r="I176" s="21"/>
      <c r="J176" s="21"/>
      <c r="K176" s="21"/>
      <c r="L176" s="21"/>
      <c r="M176" s="21"/>
      <c r="N176" s="21"/>
      <c r="O176" s="21"/>
    </row>
    <row r="177" spans="7:15" s="8" customFormat="1" ht="11.25">
      <c r="G177" s="21"/>
      <c r="H177" s="21"/>
      <c r="I177" s="21"/>
      <c r="J177" s="21"/>
      <c r="K177" s="21"/>
      <c r="L177" s="21"/>
      <c r="M177" s="21"/>
      <c r="N177" s="21"/>
      <c r="O177" s="21"/>
    </row>
    <row r="178" spans="7:15" s="8" customFormat="1" ht="11.25">
      <c r="G178" s="21"/>
      <c r="H178" s="21"/>
      <c r="I178" s="21"/>
      <c r="J178" s="21"/>
      <c r="K178" s="21"/>
      <c r="L178" s="21"/>
      <c r="M178" s="21"/>
      <c r="N178" s="21"/>
      <c r="O178" s="21"/>
    </row>
    <row r="179" spans="7:15" s="8" customFormat="1" ht="11.25">
      <c r="G179" s="21"/>
      <c r="H179" s="21"/>
      <c r="I179" s="21"/>
      <c r="J179" s="21"/>
      <c r="K179" s="21"/>
      <c r="L179" s="21"/>
      <c r="M179" s="21"/>
      <c r="N179" s="21"/>
      <c r="O179" s="21"/>
    </row>
    <row r="180" spans="7:15" s="8" customFormat="1" ht="11.25">
      <c r="G180" s="21"/>
      <c r="H180" s="21"/>
      <c r="I180" s="21"/>
      <c r="J180" s="21"/>
      <c r="K180" s="21"/>
      <c r="L180" s="21"/>
      <c r="M180" s="21"/>
      <c r="N180" s="21"/>
      <c r="O180" s="21"/>
    </row>
    <row r="181" spans="7:15" s="8" customFormat="1" ht="11.25">
      <c r="G181" s="21"/>
      <c r="H181" s="21"/>
      <c r="I181" s="21"/>
      <c r="J181" s="21"/>
      <c r="K181" s="21"/>
      <c r="L181" s="21"/>
      <c r="M181" s="21"/>
      <c r="N181" s="21"/>
      <c r="O181" s="21"/>
    </row>
    <row r="182" spans="7:15" s="8" customFormat="1" ht="11.25">
      <c r="G182" s="21"/>
      <c r="H182" s="21"/>
      <c r="I182" s="21"/>
      <c r="J182" s="21"/>
      <c r="K182" s="21"/>
      <c r="L182" s="21"/>
      <c r="M182" s="21"/>
      <c r="N182" s="21"/>
      <c r="O182" s="21"/>
    </row>
    <row r="183" spans="7:15" s="8" customFormat="1" ht="11.25">
      <c r="G183" s="21"/>
      <c r="H183" s="21"/>
      <c r="I183" s="21"/>
      <c r="J183" s="21"/>
      <c r="K183" s="21"/>
      <c r="L183" s="21"/>
      <c r="M183" s="21"/>
      <c r="N183" s="21"/>
      <c r="O183" s="21"/>
    </row>
    <row r="184" spans="7:15" s="8" customFormat="1" ht="11.25">
      <c r="G184" s="21"/>
      <c r="H184" s="21"/>
      <c r="I184" s="21"/>
      <c r="J184" s="21"/>
      <c r="K184" s="21"/>
      <c r="L184" s="21"/>
      <c r="M184" s="21"/>
      <c r="N184" s="21"/>
      <c r="O184" s="21"/>
    </row>
    <row r="185" spans="7:15" s="8" customFormat="1" ht="11.25">
      <c r="G185" s="21"/>
      <c r="H185" s="21"/>
      <c r="I185" s="21"/>
      <c r="J185" s="21"/>
      <c r="K185" s="21"/>
      <c r="L185" s="21"/>
      <c r="M185" s="21"/>
      <c r="N185" s="21"/>
      <c r="O185" s="21"/>
    </row>
    <row r="186" spans="7:15" s="8" customFormat="1" ht="11.25">
      <c r="G186" s="21"/>
      <c r="H186" s="21"/>
      <c r="I186" s="21"/>
      <c r="J186" s="21"/>
      <c r="K186" s="21"/>
      <c r="L186" s="21"/>
      <c r="M186" s="21"/>
      <c r="N186" s="21"/>
      <c r="O186" s="21"/>
    </row>
    <row r="187" spans="7:15" s="8" customFormat="1" ht="11.25">
      <c r="G187" s="21"/>
      <c r="H187" s="21"/>
      <c r="I187" s="21"/>
      <c r="J187" s="21"/>
      <c r="K187" s="21"/>
      <c r="L187" s="21"/>
      <c r="M187" s="21"/>
      <c r="N187" s="21"/>
      <c r="O187" s="21"/>
    </row>
    <row r="188" spans="7:15" s="8" customFormat="1" ht="11.25">
      <c r="G188" s="21"/>
      <c r="H188" s="21"/>
      <c r="I188" s="21"/>
      <c r="J188" s="21"/>
      <c r="K188" s="21"/>
      <c r="L188" s="21"/>
      <c r="M188" s="21"/>
      <c r="N188" s="21"/>
      <c r="O188" s="21"/>
    </row>
    <row r="189" spans="7:15" s="8" customFormat="1" ht="11.25">
      <c r="G189" s="21"/>
      <c r="H189" s="21"/>
      <c r="I189" s="21"/>
      <c r="J189" s="21"/>
      <c r="K189" s="21"/>
      <c r="L189" s="21"/>
      <c r="M189" s="21"/>
      <c r="N189" s="21"/>
      <c r="O189" s="21"/>
    </row>
    <row r="190" spans="7:15" s="8" customFormat="1" ht="11.25">
      <c r="G190" s="21"/>
      <c r="H190" s="21"/>
      <c r="I190" s="21"/>
      <c r="J190" s="21"/>
      <c r="K190" s="21"/>
      <c r="L190" s="21"/>
      <c r="M190" s="21"/>
      <c r="N190" s="21"/>
      <c r="O190" s="21"/>
    </row>
    <row r="191" spans="7:15" s="8" customFormat="1" ht="11.25">
      <c r="G191" s="21"/>
      <c r="H191" s="21"/>
      <c r="I191" s="21"/>
      <c r="J191" s="21"/>
      <c r="K191" s="21"/>
      <c r="L191" s="21"/>
      <c r="M191" s="21"/>
      <c r="N191" s="21"/>
      <c r="O191" s="21"/>
    </row>
    <row r="192" spans="7:15" s="8" customFormat="1" ht="11.25">
      <c r="G192" s="21"/>
      <c r="H192" s="21"/>
      <c r="I192" s="21"/>
      <c r="J192" s="21"/>
      <c r="K192" s="21"/>
      <c r="L192" s="21"/>
      <c r="M192" s="21"/>
      <c r="N192" s="21"/>
      <c r="O192" s="21"/>
    </row>
    <row r="193" spans="7:15" s="8" customFormat="1" ht="11.25">
      <c r="G193" s="21"/>
      <c r="H193" s="21"/>
      <c r="I193" s="21"/>
      <c r="J193" s="21"/>
      <c r="K193" s="21"/>
      <c r="L193" s="21"/>
      <c r="M193" s="21"/>
      <c r="N193" s="21"/>
      <c r="O193" s="21"/>
    </row>
    <row r="194" spans="7:15" s="8" customFormat="1" ht="11.25">
      <c r="G194" s="21"/>
      <c r="H194" s="21"/>
      <c r="I194" s="21"/>
      <c r="J194" s="21"/>
      <c r="K194" s="21"/>
      <c r="L194" s="21"/>
      <c r="M194" s="21"/>
      <c r="N194" s="21"/>
      <c r="O194" s="21"/>
    </row>
    <row r="195" spans="7:15" s="8" customFormat="1" ht="11.25">
      <c r="G195" s="21"/>
      <c r="H195" s="21"/>
      <c r="I195" s="21"/>
      <c r="J195" s="21"/>
      <c r="K195" s="21"/>
      <c r="L195" s="21"/>
      <c r="M195" s="21"/>
      <c r="N195" s="21"/>
      <c r="O195" s="21"/>
    </row>
    <row r="196" spans="7:15" s="8" customFormat="1" ht="11.25">
      <c r="G196" s="21"/>
      <c r="H196" s="21"/>
      <c r="I196" s="21"/>
      <c r="J196" s="21"/>
      <c r="K196" s="21"/>
      <c r="L196" s="21"/>
      <c r="M196" s="21"/>
      <c r="N196" s="21"/>
      <c r="O196" s="21"/>
    </row>
    <row r="197" spans="7:15" s="8" customFormat="1" ht="11.25">
      <c r="G197" s="21"/>
      <c r="H197" s="21"/>
      <c r="I197" s="21"/>
      <c r="J197" s="21"/>
      <c r="K197" s="21"/>
      <c r="L197" s="21"/>
      <c r="M197" s="21"/>
      <c r="N197" s="21"/>
      <c r="O197" s="21"/>
    </row>
    <row r="198" spans="7:15" s="8" customFormat="1" ht="11.25">
      <c r="G198" s="21"/>
      <c r="H198" s="21"/>
      <c r="I198" s="21"/>
      <c r="J198" s="21"/>
      <c r="K198" s="21"/>
      <c r="L198" s="21"/>
      <c r="M198" s="21"/>
      <c r="N198" s="21"/>
      <c r="O198" s="21"/>
    </row>
    <row r="199" spans="7:15" s="8" customFormat="1" ht="11.25">
      <c r="G199" s="21"/>
      <c r="H199" s="21"/>
      <c r="I199" s="21"/>
      <c r="J199" s="21"/>
      <c r="K199" s="21"/>
      <c r="L199" s="21"/>
      <c r="M199" s="21"/>
      <c r="N199" s="21"/>
      <c r="O199" s="21"/>
    </row>
    <row r="200" spans="7:15" s="8" customFormat="1" ht="11.25">
      <c r="G200" s="21"/>
      <c r="H200" s="21"/>
      <c r="I200" s="21"/>
      <c r="J200" s="21"/>
      <c r="K200" s="21"/>
      <c r="L200" s="21"/>
      <c r="M200" s="21"/>
      <c r="N200" s="21"/>
      <c r="O200" s="21"/>
    </row>
    <row r="201" spans="7:15" s="8" customFormat="1" ht="11.25">
      <c r="G201" s="21"/>
      <c r="H201" s="21"/>
      <c r="I201" s="21"/>
      <c r="J201" s="21"/>
      <c r="K201" s="21"/>
      <c r="L201" s="21"/>
      <c r="M201" s="21"/>
      <c r="N201" s="21"/>
      <c r="O201" s="21"/>
    </row>
    <row r="202" spans="7:15" s="8" customFormat="1" ht="11.25">
      <c r="G202" s="21"/>
      <c r="H202" s="21"/>
      <c r="I202" s="21"/>
      <c r="J202" s="21"/>
      <c r="K202" s="21"/>
      <c r="L202" s="21"/>
      <c r="M202" s="21"/>
      <c r="N202" s="21"/>
      <c r="O202" s="21"/>
    </row>
    <row r="203" spans="7:15" s="8" customFormat="1" ht="11.25">
      <c r="G203" s="21"/>
      <c r="H203" s="21"/>
      <c r="I203" s="21"/>
      <c r="J203" s="21"/>
      <c r="K203" s="21"/>
      <c r="L203" s="21"/>
      <c r="M203" s="21"/>
      <c r="N203" s="21"/>
      <c r="O203" s="21"/>
    </row>
    <row r="204" spans="7:15" s="8" customFormat="1" ht="11.25">
      <c r="G204" s="21"/>
      <c r="H204" s="21"/>
      <c r="I204" s="21"/>
      <c r="J204" s="21"/>
      <c r="K204" s="21"/>
      <c r="L204" s="21"/>
      <c r="M204" s="21"/>
      <c r="N204" s="21"/>
      <c r="O204" s="21"/>
    </row>
    <row r="205" spans="7:15" s="8" customFormat="1" ht="11.25">
      <c r="G205" s="21"/>
      <c r="H205" s="21"/>
      <c r="I205" s="21"/>
      <c r="J205" s="21"/>
      <c r="K205" s="21"/>
      <c r="L205" s="21"/>
      <c r="M205" s="21"/>
      <c r="N205" s="21"/>
      <c r="O205" s="21"/>
    </row>
    <row r="206" spans="7:15" s="8" customFormat="1" ht="11.25">
      <c r="G206" s="21"/>
      <c r="H206" s="21"/>
      <c r="I206" s="21"/>
      <c r="J206" s="21"/>
      <c r="K206" s="21"/>
      <c r="L206" s="21"/>
      <c r="M206" s="21"/>
      <c r="N206" s="21"/>
      <c r="O206" s="21"/>
    </row>
    <row r="207" spans="7:15" s="8" customFormat="1" ht="11.25">
      <c r="G207" s="21"/>
      <c r="H207" s="21"/>
      <c r="I207" s="21"/>
      <c r="J207" s="21"/>
      <c r="K207" s="21"/>
      <c r="L207" s="21"/>
      <c r="M207" s="21"/>
      <c r="N207" s="21"/>
      <c r="O207" s="21"/>
    </row>
    <row r="208" spans="7:15" s="8" customFormat="1" ht="11.25">
      <c r="G208" s="21"/>
      <c r="H208" s="21"/>
      <c r="I208" s="21"/>
      <c r="J208" s="21"/>
      <c r="K208" s="21"/>
      <c r="L208" s="21"/>
      <c r="M208" s="21"/>
      <c r="N208" s="21"/>
      <c r="O208" s="21"/>
    </row>
    <row r="209" spans="7:15" s="8" customFormat="1" ht="11.25">
      <c r="G209" s="21"/>
      <c r="H209" s="21"/>
      <c r="I209" s="21"/>
      <c r="J209" s="21"/>
      <c r="K209" s="21"/>
      <c r="L209" s="21"/>
      <c r="M209" s="21"/>
      <c r="N209" s="21"/>
      <c r="O209" s="21"/>
    </row>
    <row r="210" spans="7:15" s="8" customFormat="1" ht="11.25">
      <c r="G210" s="21"/>
      <c r="H210" s="21"/>
      <c r="I210" s="21"/>
      <c r="J210" s="21"/>
      <c r="K210" s="21"/>
      <c r="L210" s="21"/>
      <c r="M210" s="21"/>
      <c r="N210" s="21"/>
      <c r="O210" s="21"/>
    </row>
    <row r="211" spans="7:15" s="8" customFormat="1" ht="11.25">
      <c r="G211" s="21"/>
      <c r="H211" s="21"/>
      <c r="I211" s="21"/>
      <c r="J211" s="21"/>
      <c r="K211" s="21"/>
      <c r="L211" s="21"/>
      <c r="M211" s="21"/>
      <c r="N211" s="21"/>
      <c r="O211" s="21"/>
    </row>
    <row r="212" spans="7:15" s="8" customFormat="1" ht="11.25">
      <c r="G212" s="21"/>
      <c r="H212" s="21"/>
      <c r="I212" s="21"/>
      <c r="J212" s="21"/>
      <c r="K212" s="21"/>
      <c r="L212" s="21"/>
      <c r="M212" s="21"/>
      <c r="N212" s="21"/>
      <c r="O212" s="21"/>
    </row>
    <row r="213" spans="7:15" s="8" customFormat="1" ht="11.25">
      <c r="G213" s="21"/>
      <c r="H213" s="21"/>
      <c r="I213" s="21"/>
      <c r="J213" s="21"/>
      <c r="K213" s="21"/>
      <c r="L213" s="21"/>
      <c r="M213" s="21"/>
      <c r="N213" s="21"/>
      <c r="O213" s="21"/>
    </row>
    <row r="214" spans="7:15" s="8" customFormat="1" ht="11.25">
      <c r="G214" s="21"/>
      <c r="H214" s="21"/>
      <c r="I214" s="21"/>
      <c r="J214" s="21"/>
      <c r="K214" s="21"/>
      <c r="L214" s="21"/>
      <c r="M214" s="21"/>
      <c r="N214" s="21"/>
      <c r="O214" s="21"/>
    </row>
    <row r="215" spans="7:15" s="8" customFormat="1" ht="11.25">
      <c r="G215" s="21"/>
      <c r="H215" s="21"/>
      <c r="I215" s="21"/>
      <c r="J215" s="21"/>
      <c r="K215" s="21"/>
      <c r="L215" s="21"/>
      <c r="M215" s="21"/>
      <c r="N215" s="21"/>
      <c r="O215" s="21"/>
    </row>
    <row r="216" spans="7:15" s="8" customFormat="1" ht="11.25">
      <c r="G216" s="21"/>
      <c r="H216" s="21"/>
      <c r="I216" s="21"/>
      <c r="J216" s="21"/>
      <c r="K216" s="21"/>
      <c r="L216" s="21"/>
      <c r="M216" s="21"/>
      <c r="N216" s="21"/>
      <c r="O216" s="21"/>
    </row>
    <row r="217" spans="7:15" s="8" customFormat="1" ht="11.25">
      <c r="G217" s="21"/>
      <c r="H217" s="21"/>
      <c r="I217" s="21"/>
      <c r="J217" s="21"/>
      <c r="K217" s="21"/>
      <c r="L217" s="21"/>
      <c r="M217" s="21"/>
      <c r="N217" s="21"/>
      <c r="O217" s="21"/>
    </row>
    <row r="218" spans="7:15" s="8" customFormat="1" ht="11.25">
      <c r="G218" s="21"/>
      <c r="H218" s="21"/>
      <c r="I218" s="21"/>
      <c r="J218" s="21"/>
      <c r="K218" s="21"/>
      <c r="L218" s="21"/>
      <c r="M218" s="21"/>
      <c r="N218" s="21"/>
      <c r="O218" s="21"/>
    </row>
    <row r="219" spans="7:15" s="8" customFormat="1" ht="11.25">
      <c r="G219" s="21"/>
      <c r="H219" s="21"/>
      <c r="I219" s="21"/>
      <c r="J219" s="21"/>
      <c r="K219" s="21"/>
      <c r="L219" s="21"/>
      <c r="M219" s="21"/>
      <c r="N219" s="21"/>
      <c r="O219" s="21"/>
    </row>
    <row r="220" spans="7:15" s="8" customFormat="1" ht="11.25">
      <c r="G220" s="21"/>
      <c r="H220" s="21"/>
      <c r="I220" s="21"/>
      <c r="J220" s="21"/>
      <c r="K220" s="21"/>
      <c r="L220" s="21"/>
      <c r="M220" s="21"/>
      <c r="N220" s="21"/>
      <c r="O220" s="21"/>
    </row>
    <row r="221" spans="7:15" s="8" customFormat="1" ht="11.25">
      <c r="G221" s="21"/>
      <c r="H221" s="21"/>
      <c r="I221" s="21"/>
      <c r="J221" s="21"/>
      <c r="K221" s="21"/>
      <c r="L221" s="21"/>
      <c r="M221" s="21"/>
      <c r="N221" s="21"/>
      <c r="O221" s="21"/>
    </row>
    <row r="222" spans="7:15" s="8" customFormat="1" ht="11.25">
      <c r="G222" s="21"/>
      <c r="H222" s="21"/>
      <c r="I222" s="21"/>
      <c r="J222" s="21"/>
      <c r="K222" s="21"/>
      <c r="L222" s="21"/>
      <c r="M222" s="21"/>
      <c r="N222" s="21"/>
      <c r="O222" s="21"/>
    </row>
    <row r="223" spans="7:15" s="8" customFormat="1" ht="11.25">
      <c r="G223" s="21"/>
      <c r="H223" s="21"/>
      <c r="I223" s="21"/>
      <c r="J223" s="21"/>
      <c r="K223" s="21"/>
      <c r="L223" s="21"/>
      <c r="M223" s="21"/>
      <c r="N223" s="21"/>
      <c r="O223" s="21"/>
    </row>
    <row r="224" spans="7:15" s="8" customFormat="1" ht="11.25">
      <c r="G224" s="21"/>
      <c r="H224" s="21"/>
      <c r="I224" s="21"/>
      <c r="J224" s="21"/>
      <c r="K224" s="21"/>
      <c r="L224" s="21"/>
      <c r="M224" s="21"/>
      <c r="N224" s="21"/>
      <c r="O224" s="21"/>
    </row>
    <row r="225" spans="7:15" s="8" customFormat="1" ht="11.25">
      <c r="G225" s="21"/>
      <c r="H225" s="21"/>
      <c r="I225" s="21"/>
      <c r="J225" s="21"/>
      <c r="K225" s="21"/>
      <c r="L225" s="21"/>
      <c r="M225" s="21"/>
      <c r="N225" s="21"/>
      <c r="O225" s="21"/>
    </row>
    <row r="227" spans="7:15" s="8" customFormat="1" ht="11.25">
      <c r="G227" s="21"/>
      <c r="H227" s="21"/>
      <c r="I227" s="21"/>
      <c r="J227" s="21"/>
      <c r="K227" s="21"/>
      <c r="L227" s="21"/>
      <c r="M227" s="21"/>
      <c r="N227" s="21"/>
      <c r="O227" s="21"/>
    </row>
    <row r="228" spans="7:15" s="8" customFormat="1" ht="11.25">
      <c r="G228" s="21"/>
      <c r="H228" s="21"/>
      <c r="I228" s="21"/>
      <c r="J228" s="21"/>
      <c r="K228" s="21"/>
      <c r="L228" s="21"/>
      <c r="M228" s="21"/>
      <c r="N228" s="21"/>
      <c r="O228" s="21"/>
    </row>
    <row r="229" spans="7:15" s="8" customFormat="1" ht="11.25">
      <c r="G229" s="21"/>
      <c r="H229" s="21"/>
      <c r="I229" s="21"/>
      <c r="J229" s="21"/>
      <c r="K229" s="21"/>
      <c r="L229" s="21"/>
      <c r="M229" s="21"/>
      <c r="N229" s="21"/>
      <c r="O229" s="21"/>
    </row>
    <row r="230" spans="7:15" s="8" customFormat="1" ht="11.25">
      <c r="G230" s="21"/>
      <c r="H230" s="21"/>
      <c r="I230" s="21"/>
      <c r="J230" s="21"/>
      <c r="K230" s="21"/>
      <c r="L230" s="21"/>
      <c r="M230" s="21"/>
      <c r="N230" s="21"/>
      <c r="O230" s="21"/>
    </row>
    <row r="231" spans="7:15" s="8" customFormat="1" ht="11.25">
      <c r="G231" s="21"/>
      <c r="H231" s="21"/>
      <c r="I231" s="21"/>
      <c r="J231" s="21"/>
      <c r="K231" s="21"/>
      <c r="L231" s="21"/>
      <c r="M231" s="21"/>
      <c r="N231" s="21"/>
      <c r="O231" s="21"/>
    </row>
    <row r="232" spans="7:15" s="8" customFormat="1" ht="11.25">
      <c r="G232" s="21"/>
      <c r="H232" s="21"/>
      <c r="I232" s="21"/>
      <c r="J232" s="21"/>
      <c r="K232" s="21"/>
      <c r="L232" s="21"/>
      <c r="M232" s="21"/>
      <c r="N232" s="21"/>
      <c r="O232" s="21"/>
    </row>
    <row r="233" spans="7:15" s="8" customFormat="1" ht="11.25">
      <c r="G233" s="21"/>
      <c r="H233" s="21"/>
      <c r="I233" s="21"/>
      <c r="J233" s="21"/>
      <c r="K233" s="21"/>
      <c r="L233" s="21"/>
      <c r="M233" s="21"/>
      <c r="N233" s="21"/>
      <c r="O233" s="21"/>
    </row>
    <row r="234" spans="7:15" s="8" customFormat="1" ht="11.25">
      <c r="G234" s="21"/>
      <c r="H234" s="21"/>
      <c r="I234" s="21"/>
      <c r="J234" s="21"/>
      <c r="K234" s="21"/>
      <c r="L234" s="21"/>
      <c r="M234" s="21"/>
      <c r="N234" s="21"/>
      <c r="O234" s="21"/>
    </row>
    <row r="235" spans="7:15" s="8" customFormat="1" ht="11.25">
      <c r="G235" s="21"/>
      <c r="H235" s="21"/>
      <c r="I235" s="21"/>
      <c r="J235" s="21"/>
      <c r="K235" s="21"/>
      <c r="L235" s="21"/>
      <c r="M235" s="21"/>
      <c r="N235" s="21"/>
      <c r="O235" s="21"/>
    </row>
    <row r="236" spans="7:15" s="8" customFormat="1" ht="11.25">
      <c r="G236" s="21"/>
      <c r="H236" s="21"/>
      <c r="I236" s="21"/>
      <c r="J236" s="21"/>
      <c r="K236" s="21"/>
      <c r="L236" s="21"/>
      <c r="M236" s="21"/>
      <c r="N236" s="21"/>
      <c r="O236" s="21"/>
    </row>
    <row r="237" spans="7:15" s="8" customFormat="1" ht="11.25">
      <c r="G237" s="21"/>
      <c r="H237" s="21"/>
      <c r="I237" s="21"/>
      <c r="J237" s="21"/>
      <c r="K237" s="21"/>
      <c r="L237" s="21"/>
      <c r="M237" s="21"/>
      <c r="N237" s="21"/>
      <c r="O237" s="21"/>
    </row>
    <row r="238" spans="7:15" s="8" customFormat="1" ht="11.25">
      <c r="G238" s="21"/>
      <c r="H238" s="21"/>
      <c r="I238" s="21"/>
      <c r="J238" s="21"/>
      <c r="K238" s="21"/>
      <c r="L238" s="21"/>
      <c r="M238" s="21"/>
      <c r="N238" s="21"/>
      <c r="O238" s="21"/>
    </row>
    <row r="239" spans="7:15" s="8" customFormat="1" ht="11.25">
      <c r="G239" s="21"/>
      <c r="H239" s="21"/>
      <c r="I239" s="21"/>
      <c r="J239" s="21"/>
      <c r="K239" s="21"/>
      <c r="L239" s="21"/>
      <c r="M239" s="21"/>
      <c r="N239" s="21"/>
      <c r="O239" s="21"/>
    </row>
    <row r="240" spans="7:15" s="8" customFormat="1" ht="11.25">
      <c r="G240" s="21"/>
      <c r="H240" s="21"/>
      <c r="I240" s="21"/>
      <c r="J240" s="21"/>
      <c r="K240" s="21"/>
      <c r="L240" s="21"/>
      <c r="M240" s="21"/>
      <c r="N240" s="21"/>
      <c r="O240" s="21"/>
    </row>
    <row r="241" spans="7:15" s="8" customFormat="1" ht="11.25">
      <c r="G241" s="21"/>
      <c r="H241" s="21"/>
      <c r="I241" s="21"/>
      <c r="J241" s="21"/>
      <c r="K241" s="21"/>
      <c r="L241" s="21"/>
      <c r="M241" s="21"/>
      <c r="N241" s="21"/>
      <c r="O241" s="21"/>
    </row>
  </sheetData>
  <conditionalFormatting sqref="D2">
    <cfRule type="containsText" dxfId="1553" priority="157" operator="containsText" text="F">
      <formula>NOT(ISERROR(SEARCH("F",D2)))</formula>
    </cfRule>
    <cfRule type="containsText" dxfId="1552" priority="158" operator="containsText" text="E">
      <formula>NOT(ISERROR(SEARCH("E",D2)))</formula>
    </cfRule>
    <cfRule type="containsText" dxfId="1551" priority="159" operator="containsText" text="D">
      <formula>NOT(ISERROR(SEARCH("D",D2)))</formula>
    </cfRule>
    <cfRule type="containsText" dxfId="1550" priority="160" operator="containsText" text="C">
      <formula>NOT(ISERROR(SEARCH("C",D2)))</formula>
    </cfRule>
    <cfRule type="containsText" dxfId="1549" priority="161" operator="containsText" text="B">
      <formula>NOT(ISERROR(SEARCH("B",D2)))</formula>
    </cfRule>
    <cfRule type="containsText" dxfId="1548" priority="162" operator="containsText" text="A">
      <formula>NOT(ISERROR(SEARCH("A",D2)))</formula>
    </cfRule>
  </conditionalFormatting>
  <conditionalFormatting sqref="D3">
    <cfRule type="containsText" dxfId="1547" priority="625" operator="containsText" text="F">
      <formula>NOT(ISERROR(SEARCH("F",D3)))</formula>
    </cfRule>
    <cfRule type="containsText" dxfId="1546" priority="626" operator="containsText" text="E">
      <formula>NOT(ISERROR(SEARCH("E",D3)))</formula>
    </cfRule>
    <cfRule type="containsText" dxfId="1545" priority="627" operator="containsText" text="D">
      <formula>NOT(ISERROR(SEARCH("D",D3)))</formula>
    </cfRule>
    <cfRule type="containsText" dxfId="1544" priority="628" operator="containsText" text="C">
      <formula>NOT(ISERROR(SEARCH("C",D3)))</formula>
    </cfRule>
    <cfRule type="containsText" dxfId="1543" priority="629" operator="containsText" text="B">
      <formula>NOT(ISERROR(SEARCH("B",D3)))</formula>
    </cfRule>
    <cfRule type="containsText" dxfId="1542" priority="630" operator="containsText" text="A">
      <formula>NOT(ISERROR(SEARCH("A",D3)))</formula>
    </cfRule>
  </conditionalFormatting>
  <conditionalFormatting sqref="D4">
    <cfRule type="containsText" dxfId="1541" priority="619" operator="containsText" text="F">
      <formula>NOT(ISERROR(SEARCH("F",D4)))</formula>
    </cfRule>
    <cfRule type="containsText" dxfId="1540" priority="620" operator="containsText" text="E">
      <formula>NOT(ISERROR(SEARCH("E",D4)))</formula>
    </cfRule>
    <cfRule type="containsText" dxfId="1539" priority="621" operator="containsText" text="D">
      <formula>NOT(ISERROR(SEARCH("D",D4)))</formula>
    </cfRule>
    <cfRule type="containsText" dxfId="1538" priority="622" operator="containsText" text="C">
      <formula>NOT(ISERROR(SEARCH("C",D4)))</formula>
    </cfRule>
    <cfRule type="containsText" dxfId="1537" priority="623" operator="containsText" text="B">
      <formula>NOT(ISERROR(SEARCH("B",D4)))</formula>
    </cfRule>
    <cfRule type="containsText" dxfId="1536" priority="624" operator="containsText" text="A">
      <formula>NOT(ISERROR(SEARCH("A",D4)))</formula>
    </cfRule>
  </conditionalFormatting>
  <conditionalFormatting sqref="D5">
    <cfRule type="containsText" dxfId="1535" priority="613" operator="containsText" text="F">
      <formula>NOT(ISERROR(SEARCH("F",D5)))</formula>
    </cfRule>
    <cfRule type="containsText" dxfId="1534" priority="614" operator="containsText" text="E">
      <formula>NOT(ISERROR(SEARCH("E",D5)))</formula>
    </cfRule>
    <cfRule type="containsText" dxfId="1533" priority="615" operator="containsText" text="D">
      <formula>NOT(ISERROR(SEARCH("D",D5)))</formula>
    </cfRule>
    <cfRule type="containsText" dxfId="1532" priority="616" operator="containsText" text="C">
      <formula>NOT(ISERROR(SEARCH("C",D5)))</formula>
    </cfRule>
    <cfRule type="containsText" dxfId="1531" priority="617" operator="containsText" text="B">
      <formula>NOT(ISERROR(SEARCH("B",D5)))</formula>
    </cfRule>
    <cfRule type="containsText" dxfId="1530" priority="618" operator="containsText" text="A">
      <formula>NOT(ISERROR(SEARCH("A",D5)))</formula>
    </cfRule>
  </conditionalFormatting>
  <conditionalFormatting sqref="D6">
    <cfRule type="containsText" dxfId="1529" priority="607" operator="containsText" text="F">
      <formula>NOT(ISERROR(SEARCH("F",D6)))</formula>
    </cfRule>
    <cfRule type="containsText" dxfId="1528" priority="608" operator="containsText" text="E">
      <formula>NOT(ISERROR(SEARCH("E",D6)))</formula>
    </cfRule>
    <cfRule type="containsText" dxfId="1527" priority="609" operator="containsText" text="D">
      <formula>NOT(ISERROR(SEARCH("D",D6)))</formula>
    </cfRule>
    <cfRule type="containsText" dxfId="1526" priority="610" operator="containsText" text="C">
      <formula>NOT(ISERROR(SEARCH("C",D6)))</formula>
    </cfRule>
    <cfRule type="containsText" dxfId="1525" priority="611" operator="containsText" text="B">
      <formula>NOT(ISERROR(SEARCH("B",D6)))</formula>
    </cfRule>
    <cfRule type="containsText" dxfId="1524" priority="612" operator="containsText" text="A">
      <formula>NOT(ISERROR(SEARCH("A",D6)))</formula>
    </cfRule>
  </conditionalFormatting>
  <conditionalFormatting sqref="D7">
    <cfRule type="containsText" dxfId="1523" priority="601" operator="containsText" text="F">
      <formula>NOT(ISERROR(SEARCH("F",D7)))</formula>
    </cfRule>
    <cfRule type="containsText" dxfId="1522" priority="602" operator="containsText" text="E">
      <formula>NOT(ISERROR(SEARCH("E",D7)))</formula>
    </cfRule>
    <cfRule type="containsText" dxfId="1521" priority="603" operator="containsText" text="D">
      <formula>NOT(ISERROR(SEARCH("D",D7)))</formula>
    </cfRule>
    <cfRule type="containsText" dxfId="1520" priority="604" operator="containsText" text="C">
      <formula>NOT(ISERROR(SEARCH("C",D7)))</formula>
    </cfRule>
    <cfRule type="containsText" dxfId="1519" priority="605" operator="containsText" text="B">
      <formula>NOT(ISERROR(SEARCH("B",D7)))</formula>
    </cfRule>
    <cfRule type="containsText" dxfId="1518" priority="606" operator="containsText" text="A">
      <formula>NOT(ISERROR(SEARCH("A",D7)))</formula>
    </cfRule>
  </conditionalFormatting>
  <conditionalFormatting sqref="D8">
    <cfRule type="containsText" dxfId="1517" priority="595" operator="containsText" text="F">
      <formula>NOT(ISERROR(SEARCH("F",D8)))</formula>
    </cfRule>
    <cfRule type="containsText" dxfId="1516" priority="596" operator="containsText" text="E">
      <formula>NOT(ISERROR(SEARCH("E",D8)))</formula>
    </cfRule>
    <cfRule type="containsText" dxfId="1515" priority="597" operator="containsText" text="D">
      <formula>NOT(ISERROR(SEARCH("D",D8)))</formula>
    </cfRule>
    <cfRule type="containsText" dxfId="1514" priority="598" operator="containsText" text="C">
      <formula>NOT(ISERROR(SEARCH("C",D8)))</formula>
    </cfRule>
    <cfRule type="containsText" dxfId="1513" priority="599" operator="containsText" text="B">
      <formula>NOT(ISERROR(SEARCH("B",D8)))</formula>
    </cfRule>
    <cfRule type="containsText" dxfId="1512" priority="600" operator="containsText" text="A">
      <formula>NOT(ISERROR(SEARCH("A",D8)))</formula>
    </cfRule>
  </conditionalFormatting>
  <conditionalFormatting sqref="D9">
    <cfRule type="containsText" dxfId="1511" priority="589" operator="containsText" text="F">
      <formula>NOT(ISERROR(SEARCH("F",D9)))</formula>
    </cfRule>
    <cfRule type="containsText" dxfId="1510" priority="590" operator="containsText" text="E">
      <formula>NOT(ISERROR(SEARCH("E",D9)))</formula>
    </cfRule>
    <cfRule type="containsText" dxfId="1509" priority="591" operator="containsText" text="D">
      <formula>NOT(ISERROR(SEARCH("D",D9)))</formula>
    </cfRule>
    <cfRule type="containsText" dxfId="1508" priority="592" operator="containsText" text="C">
      <formula>NOT(ISERROR(SEARCH("C",D9)))</formula>
    </cfRule>
    <cfRule type="containsText" dxfId="1507" priority="593" operator="containsText" text="B">
      <formula>NOT(ISERROR(SEARCH("B",D9)))</formula>
    </cfRule>
    <cfRule type="containsText" dxfId="1506" priority="594" operator="containsText" text="A">
      <formula>NOT(ISERROR(SEARCH("A",D9)))</formula>
    </cfRule>
  </conditionalFormatting>
  <conditionalFormatting sqref="D10">
    <cfRule type="containsText" dxfId="1505" priority="583" operator="containsText" text="F">
      <formula>NOT(ISERROR(SEARCH("F",D10)))</formula>
    </cfRule>
    <cfRule type="containsText" dxfId="1504" priority="584" operator="containsText" text="E">
      <formula>NOT(ISERROR(SEARCH("E",D10)))</formula>
    </cfRule>
    <cfRule type="containsText" dxfId="1503" priority="585" operator="containsText" text="D">
      <formula>NOT(ISERROR(SEARCH("D",D10)))</formula>
    </cfRule>
    <cfRule type="containsText" dxfId="1502" priority="586" operator="containsText" text="C">
      <formula>NOT(ISERROR(SEARCH("C",D10)))</formula>
    </cfRule>
    <cfRule type="containsText" dxfId="1501" priority="587" operator="containsText" text="B">
      <formula>NOT(ISERROR(SEARCH("B",D10)))</formula>
    </cfRule>
    <cfRule type="containsText" dxfId="1500" priority="588" operator="containsText" text="A">
      <formula>NOT(ISERROR(SEARCH("A",D10)))</formula>
    </cfRule>
  </conditionalFormatting>
  <conditionalFormatting sqref="D11">
    <cfRule type="containsText" dxfId="1499" priority="577" operator="containsText" text="F">
      <formula>NOT(ISERROR(SEARCH("F",D11)))</formula>
    </cfRule>
    <cfRule type="containsText" dxfId="1498" priority="578" operator="containsText" text="E">
      <formula>NOT(ISERROR(SEARCH("E",D11)))</formula>
    </cfRule>
    <cfRule type="containsText" dxfId="1497" priority="579" operator="containsText" text="D">
      <formula>NOT(ISERROR(SEARCH("D",D11)))</formula>
    </cfRule>
    <cfRule type="containsText" dxfId="1496" priority="580" operator="containsText" text="C">
      <formula>NOT(ISERROR(SEARCH("C",D11)))</formula>
    </cfRule>
    <cfRule type="containsText" dxfId="1495" priority="581" operator="containsText" text="B">
      <formula>NOT(ISERROR(SEARCH("B",D11)))</formula>
    </cfRule>
    <cfRule type="containsText" dxfId="1494" priority="582" operator="containsText" text="A">
      <formula>NOT(ISERROR(SEARCH("A",D11)))</formula>
    </cfRule>
  </conditionalFormatting>
  <conditionalFormatting sqref="D13">
    <cfRule type="containsText" dxfId="1493" priority="571" operator="containsText" text="F">
      <formula>NOT(ISERROR(SEARCH("F",D13)))</formula>
    </cfRule>
    <cfRule type="containsText" dxfId="1492" priority="572" operator="containsText" text="E">
      <formula>NOT(ISERROR(SEARCH("E",D13)))</formula>
    </cfRule>
    <cfRule type="containsText" dxfId="1491" priority="573" operator="containsText" text="D">
      <formula>NOT(ISERROR(SEARCH("D",D13)))</formula>
    </cfRule>
    <cfRule type="containsText" dxfId="1490" priority="574" operator="containsText" text="C">
      <formula>NOT(ISERROR(SEARCH("C",D13)))</formula>
    </cfRule>
    <cfRule type="containsText" dxfId="1489" priority="575" operator="containsText" text="B">
      <formula>NOT(ISERROR(SEARCH("B",D13)))</formula>
    </cfRule>
    <cfRule type="containsText" dxfId="1488" priority="576" operator="containsText" text="A">
      <formula>NOT(ISERROR(SEARCH("A",D13)))</formula>
    </cfRule>
  </conditionalFormatting>
  <conditionalFormatting sqref="D14">
    <cfRule type="containsText" dxfId="1487" priority="565" operator="containsText" text="F">
      <formula>NOT(ISERROR(SEARCH("F",D14)))</formula>
    </cfRule>
    <cfRule type="containsText" dxfId="1486" priority="566" operator="containsText" text="E">
      <formula>NOT(ISERROR(SEARCH("E",D14)))</formula>
    </cfRule>
    <cfRule type="containsText" dxfId="1485" priority="567" operator="containsText" text="D">
      <formula>NOT(ISERROR(SEARCH("D",D14)))</formula>
    </cfRule>
    <cfRule type="containsText" dxfId="1484" priority="568" operator="containsText" text="C">
      <formula>NOT(ISERROR(SEARCH("C",D14)))</formula>
    </cfRule>
    <cfRule type="containsText" dxfId="1483" priority="569" operator="containsText" text="B">
      <formula>NOT(ISERROR(SEARCH("B",D14)))</formula>
    </cfRule>
    <cfRule type="containsText" dxfId="1482" priority="570" operator="containsText" text="A">
      <formula>NOT(ISERROR(SEARCH("A",D14)))</formula>
    </cfRule>
  </conditionalFormatting>
  <conditionalFormatting sqref="D15">
    <cfRule type="containsText" dxfId="1481" priority="559" operator="containsText" text="F">
      <formula>NOT(ISERROR(SEARCH("F",D15)))</formula>
    </cfRule>
    <cfRule type="containsText" dxfId="1480" priority="560" operator="containsText" text="E">
      <formula>NOT(ISERROR(SEARCH("E",D15)))</formula>
    </cfRule>
    <cfRule type="containsText" dxfId="1479" priority="561" operator="containsText" text="D">
      <formula>NOT(ISERROR(SEARCH("D",D15)))</formula>
    </cfRule>
    <cfRule type="containsText" dxfId="1478" priority="562" operator="containsText" text="C">
      <formula>NOT(ISERROR(SEARCH("C",D15)))</formula>
    </cfRule>
    <cfRule type="containsText" dxfId="1477" priority="563" operator="containsText" text="B">
      <formula>NOT(ISERROR(SEARCH("B",D15)))</formula>
    </cfRule>
    <cfRule type="containsText" dxfId="1476" priority="564" operator="containsText" text="A">
      <formula>NOT(ISERROR(SEARCH("A",D15)))</formula>
    </cfRule>
  </conditionalFormatting>
  <conditionalFormatting sqref="D16">
    <cfRule type="containsText" dxfId="1475" priority="553" operator="containsText" text="F">
      <formula>NOT(ISERROR(SEARCH("F",D16)))</formula>
    </cfRule>
    <cfRule type="containsText" dxfId="1474" priority="554" operator="containsText" text="E">
      <formula>NOT(ISERROR(SEARCH("E",D16)))</formula>
    </cfRule>
    <cfRule type="containsText" dxfId="1473" priority="555" operator="containsText" text="D">
      <formula>NOT(ISERROR(SEARCH("D",D16)))</formula>
    </cfRule>
    <cfRule type="containsText" dxfId="1472" priority="556" operator="containsText" text="C">
      <formula>NOT(ISERROR(SEARCH("C",D16)))</formula>
    </cfRule>
    <cfRule type="containsText" dxfId="1471" priority="557" operator="containsText" text="B">
      <formula>NOT(ISERROR(SEARCH("B",D16)))</formula>
    </cfRule>
    <cfRule type="containsText" dxfId="1470" priority="558" operator="containsText" text="A">
      <formula>NOT(ISERROR(SEARCH("A",D16)))</formula>
    </cfRule>
  </conditionalFormatting>
  <conditionalFormatting sqref="D17">
    <cfRule type="containsText" dxfId="1469" priority="547" operator="containsText" text="F">
      <formula>NOT(ISERROR(SEARCH("F",D17)))</formula>
    </cfRule>
    <cfRule type="containsText" dxfId="1468" priority="548" operator="containsText" text="E">
      <formula>NOT(ISERROR(SEARCH("E",D17)))</formula>
    </cfRule>
    <cfRule type="containsText" dxfId="1467" priority="549" operator="containsText" text="D">
      <formula>NOT(ISERROR(SEARCH("D",D17)))</formula>
    </cfRule>
    <cfRule type="containsText" dxfId="1466" priority="550" operator="containsText" text="C">
      <formula>NOT(ISERROR(SEARCH("C",D17)))</formula>
    </cfRule>
    <cfRule type="containsText" dxfId="1465" priority="551" operator="containsText" text="B">
      <formula>NOT(ISERROR(SEARCH("B",D17)))</formula>
    </cfRule>
    <cfRule type="containsText" dxfId="1464" priority="552" operator="containsText" text="A">
      <formula>NOT(ISERROR(SEARCH("A",D17)))</formula>
    </cfRule>
  </conditionalFormatting>
  <conditionalFormatting sqref="D18">
    <cfRule type="containsText" dxfId="1463" priority="541" operator="containsText" text="F">
      <formula>NOT(ISERROR(SEARCH("F",D18)))</formula>
    </cfRule>
    <cfRule type="containsText" dxfId="1462" priority="542" operator="containsText" text="E">
      <formula>NOT(ISERROR(SEARCH("E",D18)))</formula>
    </cfRule>
    <cfRule type="containsText" dxfId="1461" priority="543" operator="containsText" text="D">
      <formula>NOT(ISERROR(SEARCH("D",D18)))</formula>
    </cfRule>
    <cfRule type="containsText" dxfId="1460" priority="544" operator="containsText" text="C">
      <formula>NOT(ISERROR(SEARCH("C",D18)))</formula>
    </cfRule>
    <cfRule type="containsText" dxfId="1459" priority="545" operator="containsText" text="B">
      <formula>NOT(ISERROR(SEARCH("B",D18)))</formula>
    </cfRule>
    <cfRule type="containsText" dxfId="1458" priority="546" operator="containsText" text="A">
      <formula>NOT(ISERROR(SEARCH("A",D18)))</formula>
    </cfRule>
  </conditionalFormatting>
  <conditionalFormatting sqref="D19">
    <cfRule type="containsText" dxfId="1457" priority="535" operator="containsText" text="F">
      <formula>NOT(ISERROR(SEARCH("F",D19)))</formula>
    </cfRule>
    <cfRule type="containsText" dxfId="1456" priority="536" operator="containsText" text="E">
      <formula>NOT(ISERROR(SEARCH("E",D19)))</formula>
    </cfRule>
    <cfRule type="containsText" dxfId="1455" priority="537" operator="containsText" text="D">
      <formula>NOT(ISERROR(SEARCH("D",D19)))</formula>
    </cfRule>
    <cfRule type="containsText" dxfId="1454" priority="538" operator="containsText" text="C">
      <formula>NOT(ISERROR(SEARCH("C",D19)))</formula>
    </cfRule>
    <cfRule type="containsText" dxfId="1453" priority="539" operator="containsText" text="B">
      <formula>NOT(ISERROR(SEARCH("B",D19)))</formula>
    </cfRule>
    <cfRule type="containsText" dxfId="1452" priority="540" operator="containsText" text="A">
      <formula>NOT(ISERROR(SEARCH("A",D19)))</formula>
    </cfRule>
  </conditionalFormatting>
  <conditionalFormatting sqref="D20">
    <cfRule type="containsText" dxfId="1451" priority="529" operator="containsText" text="F">
      <formula>NOT(ISERROR(SEARCH("F",D20)))</formula>
    </cfRule>
    <cfRule type="containsText" dxfId="1450" priority="530" operator="containsText" text="E">
      <formula>NOT(ISERROR(SEARCH("E",D20)))</formula>
    </cfRule>
    <cfRule type="containsText" dxfId="1449" priority="531" operator="containsText" text="D">
      <formula>NOT(ISERROR(SEARCH("D",D20)))</formula>
    </cfRule>
    <cfRule type="containsText" dxfId="1448" priority="532" operator="containsText" text="C">
      <formula>NOT(ISERROR(SEARCH("C",D20)))</formula>
    </cfRule>
    <cfRule type="containsText" dxfId="1447" priority="533" operator="containsText" text="B">
      <formula>NOT(ISERROR(SEARCH("B",D20)))</formula>
    </cfRule>
    <cfRule type="containsText" dxfId="1446" priority="534" operator="containsText" text="A">
      <formula>NOT(ISERROR(SEARCH("A",D20)))</formula>
    </cfRule>
  </conditionalFormatting>
  <conditionalFormatting sqref="D21">
    <cfRule type="containsText" dxfId="1445" priority="523" operator="containsText" text="F">
      <formula>NOT(ISERROR(SEARCH("F",D21)))</formula>
    </cfRule>
    <cfRule type="containsText" dxfId="1444" priority="524" operator="containsText" text="E">
      <formula>NOT(ISERROR(SEARCH("E",D21)))</formula>
    </cfRule>
    <cfRule type="containsText" dxfId="1443" priority="525" operator="containsText" text="D">
      <formula>NOT(ISERROR(SEARCH("D",D21)))</formula>
    </cfRule>
    <cfRule type="containsText" dxfId="1442" priority="526" operator="containsText" text="C">
      <formula>NOT(ISERROR(SEARCH("C",D21)))</formula>
    </cfRule>
    <cfRule type="containsText" dxfId="1441" priority="527" operator="containsText" text="B">
      <formula>NOT(ISERROR(SEARCH("B",D21)))</formula>
    </cfRule>
    <cfRule type="containsText" dxfId="1440" priority="528" operator="containsText" text="A">
      <formula>NOT(ISERROR(SEARCH("A",D21)))</formula>
    </cfRule>
  </conditionalFormatting>
  <conditionalFormatting sqref="D22">
    <cfRule type="containsText" dxfId="1439" priority="517" operator="containsText" text="F">
      <formula>NOT(ISERROR(SEARCH("F",D22)))</formula>
    </cfRule>
    <cfRule type="containsText" dxfId="1438" priority="518" operator="containsText" text="E">
      <formula>NOT(ISERROR(SEARCH("E",D22)))</formula>
    </cfRule>
    <cfRule type="containsText" dxfId="1437" priority="519" operator="containsText" text="D">
      <formula>NOT(ISERROR(SEARCH("D",D22)))</formula>
    </cfRule>
    <cfRule type="containsText" dxfId="1436" priority="520" operator="containsText" text="C">
      <formula>NOT(ISERROR(SEARCH("C",D22)))</formula>
    </cfRule>
    <cfRule type="containsText" dxfId="1435" priority="521" operator="containsText" text="B">
      <formula>NOT(ISERROR(SEARCH("B",D22)))</formula>
    </cfRule>
    <cfRule type="containsText" dxfId="1434" priority="522" operator="containsText" text="A">
      <formula>NOT(ISERROR(SEARCH("A",D22)))</formula>
    </cfRule>
  </conditionalFormatting>
  <conditionalFormatting sqref="D23">
    <cfRule type="containsText" dxfId="1433" priority="511" operator="containsText" text="F">
      <formula>NOT(ISERROR(SEARCH("F",D23)))</formula>
    </cfRule>
    <cfRule type="containsText" dxfId="1432" priority="512" operator="containsText" text="E">
      <formula>NOT(ISERROR(SEARCH("E",D23)))</formula>
    </cfRule>
    <cfRule type="containsText" dxfId="1431" priority="513" operator="containsText" text="D">
      <formula>NOT(ISERROR(SEARCH("D",D23)))</formula>
    </cfRule>
    <cfRule type="containsText" dxfId="1430" priority="514" operator="containsText" text="C">
      <formula>NOT(ISERROR(SEARCH("C",D23)))</formula>
    </cfRule>
    <cfRule type="containsText" dxfId="1429" priority="515" operator="containsText" text="B">
      <formula>NOT(ISERROR(SEARCH("B",D23)))</formula>
    </cfRule>
    <cfRule type="containsText" dxfId="1428" priority="516" operator="containsText" text="A">
      <formula>NOT(ISERROR(SEARCH("A",D23)))</formula>
    </cfRule>
  </conditionalFormatting>
  <conditionalFormatting sqref="D24">
    <cfRule type="containsText" dxfId="1427" priority="505" operator="containsText" text="F">
      <formula>NOT(ISERROR(SEARCH("F",D24)))</formula>
    </cfRule>
    <cfRule type="containsText" dxfId="1426" priority="506" operator="containsText" text="E">
      <formula>NOT(ISERROR(SEARCH("E",D24)))</formula>
    </cfRule>
    <cfRule type="containsText" dxfId="1425" priority="507" operator="containsText" text="D">
      <formula>NOT(ISERROR(SEARCH("D",D24)))</formula>
    </cfRule>
    <cfRule type="containsText" dxfId="1424" priority="508" operator="containsText" text="C">
      <formula>NOT(ISERROR(SEARCH("C",D24)))</formula>
    </cfRule>
    <cfRule type="containsText" dxfId="1423" priority="509" operator="containsText" text="B">
      <formula>NOT(ISERROR(SEARCH("B",D24)))</formula>
    </cfRule>
    <cfRule type="containsText" dxfId="1422" priority="510" operator="containsText" text="A">
      <formula>NOT(ISERROR(SEARCH("A",D24)))</formula>
    </cfRule>
  </conditionalFormatting>
  <conditionalFormatting sqref="D25">
    <cfRule type="containsText" dxfId="1421" priority="499" operator="containsText" text="F">
      <formula>NOT(ISERROR(SEARCH("F",D25)))</formula>
    </cfRule>
    <cfRule type="containsText" dxfId="1420" priority="500" operator="containsText" text="E">
      <formula>NOT(ISERROR(SEARCH("E",D25)))</formula>
    </cfRule>
    <cfRule type="containsText" dxfId="1419" priority="501" operator="containsText" text="D">
      <formula>NOT(ISERROR(SEARCH("D",D25)))</formula>
    </cfRule>
    <cfRule type="containsText" dxfId="1418" priority="502" operator="containsText" text="C">
      <formula>NOT(ISERROR(SEARCH("C",D25)))</formula>
    </cfRule>
    <cfRule type="containsText" dxfId="1417" priority="503" operator="containsText" text="B">
      <formula>NOT(ISERROR(SEARCH("B",D25)))</formula>
    </cfRule>
    <cfRule type="containsText" dxfId="1416" priority="504" operator="containsText" text="A">
      <formula>NOT(ISERROR(SEARCH("A",D25)))</formula>
    </cfRule>
  </conditionalFormatting>
  <conditionalFormatting sqref="D26">
    <cfRule type="containsText" dxfId="1415" priority="493" operator="containsText" text="F">
      <formula>NOT(ISERROR(SEARCH("F",D26)))</formula>
    </cfRule>
    <cfRule type="containsText" dxfId="1414" priority="494" operator="containsText" text="E">
      <formula>NOT(ISERROR(SEARCH("E",D26)))</formula>
    </cfRule>
    <cfRule type="containsText" dxfId="1413" priority="495" operator="containsText" text="D">
      <formula>NOT(ISERROR(SEARCH("D",D26)))</formula>
    </cfRule>
    <cfRule type="containsText" dxfId="1412" priority="496" operator="containsText" text="C">
      <formula>NOT(ISERROR(SEARCH("C",D26)))</formula>
    </cfRule>
    <cfRule type="containsText" dxfId="1411" priority="497" operator="containsText" text="B">
      <formula>NOT(ISERROR(SEARCH("B",D26)))</formula>
    </cfRule>
    <cfRule type="containsText" dxfId="1410" priority="498" operator="containsText" text="A">
      <formula>NOT(ISERROR(SEARCH("A",D26)))</formula>
    </cfRule>
  </conditionalFormatting>
  <conditionalFormatting sqref="D27">
    <cfRule type="containsText" dxfId="1409" priority="487" operator="containsText" text="F">
      <formula>NOT(ISERROR(SEARCH("F",D27)))</formula>
    </cfRule>
    <cfRule type="containsText" dxfId="1408" priority="488" operator="containsText" text="E">
      <formula>NOT(ISERROR(SEARCH("E",D27)))</formula>
    </cfRule>
    <cfRule type="containsText" dxfId="1407" priority="489" operator="containsText" text="D">
      <formula>NOT(ISERROR(SEARCH("D",D27)))</formula>
    </cfRule>
    <cfRule type="containsText" dxfId="1406" priority="490" operator="containsText" text="C">
      <formula>NOT(ISERROR(SEARCH("C",D27)))</formula>
    </cfRule>
    <cfRule type="containsText" dxfId="1405" priority="491" operator="containsText" text="B">
      <formula>NOT(ISERROR(SEARCH("B",D27)))</formula>
    </cfRule>
    <cfRule type="containsText" dxfId="1404" priority="492" operator="containsText" text="A">
      <formula>NOT(ISERROR(SEARCH("A",D27)))</formula>
    </cfRule>
  </conditionalFormatting>
  <conditionalFormatting sqref="D28:D29">
    <cfRule type="containsText" dxfId="1403" priority="481" operator="containsText" text="F">
      <formula>NOT(ISERROR(SEARCH("F",D28)))</formula>
    </cfRule>
    <cfRule type="containsText" dxfId="1402" priority="482" operator="containsText" text="E">
      <formula>NOT(ISERROR(SEARCH("E",D28)))</formula>
    </cfRule>
    <cfRule type="containsText" dxfId="1401" priority="483" operator="containsText" text="D">
      <formula>NOT(ISERROR(SEARCH("D",D28)))</formula>
    </cfRule>
    <cfRule type="containsText" dxfId="1400" priority="484" operator="containsText" text="C">
      <formula>NOT(ISERROR(SEARCH("C",D28)))</formula>
    </cfRule>
    <cfRule type="containsText" dxfId="1399" priority="485" operator="containsText" text="B">
      <formula>NOT(ISERROR(SEARCH("B",D28)))</formula>
    </cfRule>
    <cfRule type="containsText" dxfId="1398" priority="486" operator="containsText" text="A">
      <formula>NOT(ISERROR(SEARCH("A",D28)))</formula>
    </cfRule>
  </conditionalFormatting>
  <conditionalFormatting sqref="D40">
    <cfRule type="containsText" dxfId="1397" priority="475" operator="containsText" text="F">
      <formula>NOT(ISERROR(SEARCH("F",D40)))</formula>
    </cfRule>
    <cfRule type="containsText" dxfId="1396" priority="476" operator="containsText" text="E">
      <formula>NOT(ISERROR(SEARCH("E",D40)))</formula>
    </cfRule>
    <cfRule type="containsText" dxfId="1395" priority="477" operator="containsText" text="D">
      <formula>NOT(ISERROR(SEARCH("D",D40)))</formula>
    </cfRule>
    <cfRule type="containsText" dxfId="1394" priority="478" operator="containsText" text="C">
      <formula>NOT(ISERROR(SEARCH("C",D40)))</formula>
    </cfRule>
    <cfRule type="containsText" dxfId="1393" priority="479" operator="containsText" text="B">
      <formula>NOT(ISERROR(SEARCH("B",D40)))</formula>
    </cfRule>
    <cfRule type="containsText" dxfId="1392" priority="480" operator="containsText" text="A">
      <formula>NOT(ISERROR(SEARCH("A",D40)))</formula>
    </cfRule>
  </conditionalFormatting>
  <conditionalFormatting sqref="D58">
    <cfRule type="containsText" dxfId="1391" priority="469" operator="containsText" text="F">
      <formula>NOT(ISERROR(SEARCH("F",D58)))</formula>
    </cfRule>
    <cfRule type="containsText" dxfId="1390" priority="470" operator="containsText" text="E">
      <formula>NOT(ISERROR(SEARCH("E",D58)))</formula>
    </cfRule>
    <cfRule type="containsText" dxfId="1389" priority="471" operator="containsText" text="D">
      <formula>NOT(ISERROR(SEARCH("D",D58)))</formula>
    </cfRule>
    <cfRule type="containsText" dxfId="1388" priority="472" operator="containsText" text="C">
      <formula>NOT(ISERROR(SEARCH("C",D58)))</formula>
    </cfRule>
    <cfRule type="containsText" dxfId="1387" priority="473" operator="containsText" text="B">
      <formula>NOT(ISERROR(SEARCH("B",D58)))</formula>
    </cfRule>
    <cfRule type="containsText" dxfId="1386" priority="474" operator="containsText" text="A">
      <formula>NOT(ISERROR(SEARCH("A",D58)))</formula>
    </cfRule>
  </conditionalFormatting>
  <conditionalFormatting sqref="D65">
    <cfRule type="containsText" dxfId="1385" priority="463" operator="containsText" text="F">
      <formula>NOT(ISERROR(SEARCH("F",D65)))</formula>
    </cfRule>
    <cfRule type="containsText" dxfId="1384" priority="464" operator="containsText" text="E">
      <formula>NOT(ISERROR(SEARCH("E",D65)))</formula>
    </cfRule>
    <cfRule type="containsText" dxfId="1383" priority="465" operator="containsText" text="D">
      <formula>NOT(ISERROR(SEARCH("D",D65)))</formula>
    </cfRule>
    <cfRule type="containsText" dxfId="1382" priority="466" operator="containsText" text="C">
      <formula>NOT(ISERROR(SEARCH("C",D65)))</formula>
    </cfRule>
    <cfRule type="containsText" dxfId="1381" priority="467" operator="containsText" text="B">
      <formula>NOT(ISERROR(SEARCH("B",D65)))</formula>
    </cfRule>
    <cfRule type="containsText" dxfId="1380" priority="468" operator="containsText" text="A">
      <formula>NOT(ISERROR(SEARCH("A",D65)))</formula>
    </cfRule>
  </conditionalFormatting>
  <conditionalFormatting sqref="D30">
    <cfRule type="containsText" dxfId="1379" priority="457" operator="containsText" text="F">
      <formula>NOT(ISERROR(SEARCH("F",D30)))</formula>
    </cfRule>
    <cfRule type="containsText" dxfId="1378" priority="458" operator="containsText" text="E">
      <formula>NOT(ISERROR(SEARCH("E",D30)))</formula>
    </cfRule>
    <cfRule type="containsText" dxfId="1377" priority="459" operator="containsText" text="D">
      <formula>NOT(ISERROR(SEARCH("D",D30)))</formula>
    </cfRule>
    <cfRule type="containsText" dxfId="1376" priority="460" operator="containsText" text="C">
      <formula>NOT(ISERROR(SEARCH("C",D30)))</formula>
    </cfRule>
    <cfRule type="containsText" dxfId="1375" priority="461" operator="containsText" text="B">
      <formula>NOT(ISERROR(SEARCH("B",D30)))</formula>
    </cfRule>
    <cfRule type="containsText" dxfId="1374" priority="462" operator="containsText" text="A">
      <formula>NOT(ISERROR(SEARCH("A",D30)))</formula>
    </cfRule>
  </conditionalFormatting>
  <conditionalFormatting sqref="D31">
    <cfRule type="containsText" dxfId="1373" priority="451" operator="containsText" text="F">
      <formula>NOT(ISERROR(SEARCH("F",D31)))</formula>
    </cfRule>
    <cfRule type="containsText" dxfId="1372" priority="452" operator="containsText" text="E">
      <formula>NOT(ISERROR(SEARCH("E",D31)))</formula>
    </cfRule>
    <cfRule type="containsText" dxfId="1371" priority="453" operator="containsText" text="D">
      <formula>NOT(ISERROR(SEARCH("D",D31)))</formula>
    </cfRule>
    <cfRule type="containsText" dxfId="1370" priority="454" operator="containsText" text="C">
      <formula>NOT(ISERROR(SEARCH("C",D31)))</formula>
    </cfRule>
    <cfRule type="containsText" dxfId="1369" priority="455" operator="containsText" text="B">
      <formula>NOT(ISERROR(SEARCH("B",D31)))</formula>
    </cfRule>
    <cfRule type="containsText" dxfId="1368" priority="456" operator="containsText" text="A">
      <formula>NOT(ISERROR(SEARCH("A",D31)))</formula>
    </cfRule>
  </conditionalFormatting>
  <conditionalFormatting sqref="D33">
    <cfRule type="containsText" dxfId="1367" priority="439" operator="containsText" text="F">
      <formula>NOT(ISERROR(SEARCH("F",D33)))</formula>
    </cfRule>
    <cfRule type="containsText" dxfId="1366" priority="440" operator="containsText" text="E">
      <formula>NOT(ISERROR(SEARCH("E",D33)))</formula>
    </cfRule>
    <cfRule type="containsText" dxfId="1365" priority="441" operator="containsText" text="D">
      <formula>NOT(ISERROR(SEARCH("D",D33)))</formula>
    </cfRule>
    <cfRule type="containsText" dxfId="1364" priority="442" operator="containsText" text="C">
      <formula>NOT(ISERROR(SEARCH("C",D33)))</formula>
    </cfRule>
    <cfRule type="containsText" dxfId="1363" priority="443" operator="containsText" text="B">
      <formula>NOT(ISERROR(SEARCH("B",D33)))</formula>
    </cfRule>
    <cfRule type="containsText" dxfId="1362" priority="444" operator="containsText" text="A">
      <formula>NOT(ISERROR(SEARCH("A",D33)))</formula>
    </cfRule>
  </conditionalFormatting>
  <conditionalFormatting sqref="D34">
    <cfRule type="containsText" dxfId="1361" priority="433" operator="containsText" text="F">
      <formula>NOT(ISERROR(SEARCH("F",D34)))</formula>
    </cfRule>
    <cfRule type="containsText" dxfId="1360" priority="434" operator="containsText" text="E">
      <formula>NOT(ISERROR(SEARCH("E",D34)))</formula>
    </cfRule>
    <cfRule type="containsText" dxfId="1359" priority="435" operator="containsText" text="D">
      <formula>NOT(ISERROR(SEARCH("D",D34)))</formula>
    </cfRule>
    <cfRule type="containsText" dxfId="1358" priority="436" operator="containsText" text="C">
      <formula>NOT(ISERROR(SEARCH("C",D34)))</formula>
    </cfRule>
    <cfRule type="containsText" dxfId="1357" priority="437" operator="containsText" text="B">
      <formula>NOT(ISERROR(SEARCH("B",D34)))</formula>
    </cfRule>
    <cfRule type="containsText" dxfId="1356" priority="438" operator="containsText" text="A">
      <formula>NOT(ISERROR(SEARCH("A",D34)))</formula>
    </cfRule>
  </conditionalFormatting>
  <conditionalFormatting sqref="D35">
    <cfRule type="containsText" dxfId="1355" priority="427" operator="containsText" text="F">
      <formula>NOT(ISERROR(SEARCH("F",D35)))</formula>
    </cfRule>
    <cfRule type="containsText" dxfId="1354" priority="428" operator="containsText" text="E">
      <formula>NOT(ISERROR(SEARCH("E",D35)))</formula>
    </cfRule>
    <cfRule type="containsText" dxfId="1353" priority="429" operator="containsText" text="D">
      <formula>NOT(ISERROR(SEARCH("D",D35)))</formula>
    </cfRule>
    <cfRule type="containsText" dxfId="1352" priority="430" operator="containsText" text="C">
      <formula>NOT(ISERROR(SEARCH("C",D35)))</formula>
    </cfRule>
    <cfRule type="containsText" dxfId="1351" priority="431" operator="containsText" text="B">
      <formula>NOT(ISERROR(SEARCH("B",D35)))</formula>
    </cfRule>
    <cfRule type="containsText" dxfId="1350" priority="432" operator="containsText" text="A">
      <formula>NOT(ISERROR(SEARCH("A",D35)))</formula>
    </cfRule>
  </conditionalFormatting>
  <conditionalFormatting sqref="D36">
    <cfRule type="containsText" dxfId="1349" priority="421" operator="containsText" text="F">
      <formula>NOT(ISERROR(SEARCH("F",D36)))</formula>
    </cfRule>
    <cfRule type="containsText" dxfId="1348" priority="422" operator="containsText" text="E">
      <formula>NOT(ISERROR(SEARCH("E",D36)))</formula>
    </cfRule>
    <cfRule type="containsText" dxfId="1347" priority="423" operator="containsText" text="D">
      <formula>NOT(ISERROR(SEARCH("D",D36)))</formula>
    </cfRule>
    <cfRule type="containsText" dxfId="1346" priority="424" operator="containsText" text="C">
      <formula>NOT(ISERROR(SEARCH("C",D36)))</formula>
    </cfRule>
    <cfRule type="containsText" dxfId="1345" priority="425" operator="containsText" text="B">
      <formula>NOT(ISERROR(SEARCH("B",D36)))</formula>
    </cfRule>
    <cfRule type="containsText" dxfId="1344" priority="426" operator="containsText" text="A">
      <formula>NOT(ISERROR(SEARCH("A",D36)))</formula>
    </cfRule>
  </conditionalFormatting>
  <conditionalFormatting sqref="D37">
    <cfRule type="containsText" dxfId="1343" priority="415" operator="containsText" text="F">
      <formula>NOT(ISERROR(SEARCH("F",D37)))</formula>
    </cfRule>
    <cfRule type="containsText" dxfId="1342" priority="416" operator="containsText" text="E">
      <formula>NOT(ISERROR(SEARCH("E",D37)))</formula>
    </cfRule>
    <cfRule type="containsText" dxfId="1341" priority="417" operator="containsText" text="D">
      <formula>NOT(ISERROR(SEARCH("D",D37)))</formula>
    </cfRule>
    <cfRule type="containsText" dxfId="1340" priority="418" operator="containsText" text="C">
      <formula>NOT(ISERROR(SEARCH("C",D37)))</formula>
    </cfRule>
    <cfRule type="containsText" dxfId="1339" priority="419" operator="containsText" text="B">
      <formula>NOT(ISERROR(SEARCH("B",D37)))</formula>
    </cfRule>
    <cfRule type="containsText" dxfId="1338" priority="420" operator="containsText" text="A">
      <formula>NOT(ISERROR(SEARCH("A",D37)))</formula>
    </cfRule>
  </conditionalFormatting>
  <conditionalFormatting sqref="D38">
    <cfRule type="containsText" dxfId="1337" priority="409" operator="containsText" text="F">
      <formula>NOT(ISERROR(SEARCH("F",D38)))</formula>
    </cfRule>
    <cfRule type="containsText" dxfId="1336" priority="410" operator="containsText" text="E">
      <formula>NOT(ISERROR(SEARCH("E",D38)))</formula>
    </cfRule>
    <cfRule type="containsText" dxfId="1335" priority="411" operator="containsText" text="D">
      <formula>NOT(ISERROR(SEARCH("D",D38)))</formula>
    </cfRule>
    <cfRule type="containsText" dxfId="1334" priority="412" operator="containsText" text="C">
      <formula>NOT(ISERROR(SEARCH("C",D38)))</formula>
    </cfRule>
    <cfRule type="containsText" dxfId="1333" priority="413" operator="containsText" text="B">
      <formula>NOT(ISERROR(SEARCH("B",D38)))</formula>
    </cfRule>
    <cfRule type="containsText" dxfId="1332" priority="414" operator="containsText" text="A">
      <formula>NOT(ISERROR(SEARCH("A",D38)))</formula>
    </cfRule>
  </conditionalFormatting>
  <conditionalFormatting sqref="D39">
    <cfRule type="containsText" dxfId="1331" priority="403" operator="containsText" text="F">
      <formula>NOT(ISERROR(SEARCH("F",D39)))</formula>
    </cfRule>
    <cfRule type="containsText" dxfId="1330" priority="404" operator="containsText" text="E">
      <formula>NOT(ISERROR(SEARCH("E",D39)))</formula>
    </cfRule>
    <cfRule type="containsText" dxfId="1329" priority="405" operator="containsText" text="D">
      <formula>NOT(ISERROR(SEARCH("D",D39)))</formula>
    </cfRule>
    <cfRule type="containsText" dxfId="1328" priority="406" operator="containsText" text="C">
      <formula>NOT(ISERROR(SEARCH("C",D39)))</formula>
    </cfRule>
    <cfRule type="containsText" dxfId="1327" priority="407" operator="containsText" text="B">
      <formula>NOT(ISERROR(SEARCH("B",D39)))</formula>
    </cfRule>
    <cfRule type="containsText" dxfId="1326" priority="408" operator="containsText" text="A">
      <formula>NOT(ISERROR(SEARCH("A",D39)))</formula>
    </cfRule>
  </conditionalFormatting>
  <conditionalFormatting sqref="D41">
    <cfRule type="containsText" dxfId="1325" priority="397" operator="containsText" text="F">
      <formula>NOT(ISERROR(SEARCH("F",D41)))</formula>
    </cfRule>
    <cfRule type="containsText" dxfId="1324" priority="398" operator="containsText" text="E">
      <formula>NOT(ISERROR(SEARCH("E",D41)))</formula>
    </cfRule>
    <cfRule type="containsText" dxfId="1323" priority="399" operator="containsText" text="D">
      <formula>NOT(ISERROR(SEARCH("D",D41)))</formula>
    </cfRule>
    <cfRule type="containsText" dxfId="1322" priority="400" operator="containsText" text="C">
      <formula>NOT(ISERROR(SEARCH("C",D41)))</formula>
    </cfRule>
    <cfRule type="containsText" dxfId="1321" priority="401" operator="containsText" text="B">
      <formula>NOT(ISERROR(SEARCH("B",D41)))</formula>
    </cfRule>
    <cfRule type="containsText" dxfId="1320" priority="402" operator="containsText" text="A">
      <formula>NOT(ISERROR(SEARCH("A",D41)))</formula>
    </cfRule>
  </conditionalFormatting>
  <conditionalFormatting sqref="D42">
    <cfRule type="containsText" dxfId="1319" priority="391" operator="containsText" text="F">
      <formula>NOT(ISERROR(SEARCH("F",D42)))</formula>
    </cfRule>
    <cfRule type="containsText" dxfId="1318" priority="392" operator="containsText" text="E">
      <formula>NOT(ISERROR(SEARCH("E",D42)))</formula>
    </cfRule>
    <cfRule type="containsText" dxfId="1317" priority="393" operator="containsText" text="D">
      <formula>NOT(ISERROR(SEARCH("D",D42)))</formula>
    </cfRule>
    <cfRule type="containsText" dxfId="1316" priority="394" operator="containsText" text="C">
      <formula>NOT(ISERROR(SEARCH("C",D42)))</formula>
    </cfRule>
    <cfRule type="containsText" dxfId="1315" priority="395" operator="containsText" text="B">
      <formula>NOT(ISERROR(SEARCH("B",D42)))</formula>
    </cfRule>
    <cfRule type="containsText" dxfId="1314" priority="396" operator="containsText" text="A">
      <formula>NOT(ISERROR(SEARCH("A",D42)))</formula>
    </cfRule>
  </conditionalFormatting>
  <conditionalFormatting sqref="D43">
    <cfRule type="containsText" dxfId="1313" priority="385" operator="containsText" text="F">
      <formula>NOT(ISERROR(SEARCH("F",D43)))</formula>
    </cfRule>
    <cfRule type="containsText" dxfId="1312" priority="386" operator="containsText" text="E">
      <formula>NOT(ISERROR(SEARCH("E",D43)))</formula>
    </cfRule>
    <cfRule type="containsText" dxfId="1311" priority="387" operator="containsText" text="D">
      <formula>NOT(ISERROR(SEARCH("D",D43)))</formula>
    </cfRule>
    <cfRule type="containsText" dxfId="1310" priority="388" operator="containsText" text="C">
      <formula>NOT(ISERROR(SEARCH("C",D43)))</formula>
    </cfRule>
    <cfRule type="containsText" dxfId="1309" priority="389" operator="containsText" text="B">
      <formula>NOT(ISERROR(SEARCH("B",D43)))</formula>
    </cfRule>
    <cfRule type="containsText" dxfId="1308" priority="390" operator="containsText" text="A">
      <formula>NOT(ISERROR(SEARCH("A",D43)))</formula>
    </cfRule>
  </conditionalFormatting>
  <conditionalFormatting sqref="D44">
    <cfRule type="containsText" dxfId="1307" priority="379" operator="containsText" text="F">
      <formula>NOT(ISERROR(SEARCH("F",D44)))</formula>
    </cfRule>
    <cfRule type="containsText" dxfId="1306" priority="380" operator="containsText" text="E">
      <formula>NOT(ISERROR(SEARCH("E",D44)))</formula>
    </cfRule>
    <cfRule type="containsText" dxfId="1305" priority="381" operator="containsText" text="D">
      <formula>NOT(ISERROR(SEARCH("D",D44)))</formula>
    </cfRule>
    <cfRule type="containsText" dxfId="1304" priority="382" operator="containsText" text="C">
      <formula>NOT(ISERROR(SEARCH("C",D44)))</formula>
    </cfRule>
    <cfRule type="containsText" dxfId="1303" priority="383" operator="containsText" text="B">
      <formula>NOT(ISERROR(SEARCH("B",D44)))</formula>
    </cfRule>
    <cfRule type="containsText" dxfId="1302" priority="384" operator="containsText" text="A">
      <formula>NOT(ISERROR(SEARCH("A",D44)))</formula>
    </cfRule>
  </conditionalFormatting>
  <conditionalFormatting sqref="D45">
    <cfRule type="containsText" dxfId="1301" priority="373" operator="containsText" text="F">
      <formula>NOT(ISERROR(SEARCH("F",D45)))</formula>
    </cfRule>
    <cfRule type="containsText" dxfId="1300" priority="374" operator="containsText" text="E">
      <formula>NOT(ISERROR(SEARCH("E",D45)))</formula>
    </cfRule>
    <cfRule type="containsText" dxfId="1299" priority="375" operator="containsText" text="D">
      <formula>NOT(ISERROR(SEARCH("D",D45)))</formula>
    </cfRule>
    <cfRule type="containsText" dxfId="1298" priority="376" operator="containsText" text="C">
      <formula>NOT(ISERROR(SEARCH("C",D45)))</formula>
    </cfRule>
    <cfRule type="containsText" dxfId="1297" priority="377" operator="containsText" text="B">
      <formula>NOT(ISERROR(SEARCH("B",D45)))</formula>
    </cfRule>
    <cfRule type="containsText" dxfId="1296" priority="378" operator="containsText" text="A">
      <formula>NOT(ISERROR(SEARCH("A",D45)))</formula>
    </cfRule>
  </conditionalFormatting>
  <conditionalFormatting sqref="D46">
    <cfRule type="containsText" dxfId="1295" priority="367" operator="containsText" text="F">
      <formula>NOT(ISERROR(SEARCH("F",D46)))</formula>
    </cfRule>
    <cfRule type="containsText" dxfId="1294" priority="368" operator="containsText" text="E">
      <formula>NOT(ISERROR(SEARCH("E",D46)))</formula>
    </cfRule>
    <cfRule type="containsText" dxfId="1293" priority="369" operator="containsText" text="D">
      <formula>NOT(ISERROR(SEARCH("D",D46)))</formula>
    </cfRule>
    <cfRule type="containsText" dxfId="1292" priority="370" operator="containsText" text="C">
      <formula>NOT(ISERROR(SEARCH("C",D46)))</formula>
    </cfRule>
    <cfRule type="containsText" dxfId="1291" priority="371" operator="containsText" text="B">
      <formula>NOT(ISERROR(SEARCH("B",D46)))</formula>
    </cfRule>
    <cfRule type="containsText" dxfId="1290" priority="372" operator="containsText" text="A">
      <formula>NOT(ISERROR(SEARCH("A",D46)))</formula>
    </cfRule>
  </conditionalFormatting>
  <conditionalFormatting sqref="D47">
    <cfRule type="containsText" dxfId="1289" priority="361" operator="containsText" text="F">
      <formula>NOT(ISERROR(SEARCH("F",D47)))</formula>
    </cfRule>
    <cfRule type="containsText" dxfId="1288" priority="362" operator="containsText" text="E">
      <formula>NOT(ISERROR(SEARCH("E",D47)))</formula>
    </cfRule>
    <cfRule type="containsText" dxfId="1287" priority="363" operator="containsText" text="D">
      <formula>NOT(ISERROR(SEARCH("D",D47)))</formula>
    </cfRule>
    <cfRule type="containsText" dxfId="1286" priority="364" operator="containsText" text="C">
      <formula>NOT(ISERROR(SEARCH("C",D47)))</formula>
    </cfRule>
    <cfRule type="containsText" dxfId="1285" priority="365" operator="containsText" text="B">
      <formula>NOT(ISERROR(SEARCH("B",D47)))</formula>
    </cfRule>
    <cfRule type="containsText" dxfId="1284" priority="366" operator="containsText" text="A">
      <formula>NOT(ISERROR(SEARCH("A",D47)))</formula>
    </cfRule>
  </conditionalFormatting>
  <conditionalFormatting sqref="D48">
    <cfRule type="containsText" dxfId="1283" priority="355" operator="containsText" text="F">
      <formula>NOT(ISERROR(SEARCH("F",D48)))</formula>
    </cfRule>
    <cfRule type="containsText" dxfId="1282" priority="356" operator="containsText" text="E">
      <formula>NOT(ISERROR(SEARCH("E",D48)))</formula>
    </cfRule>
    <cfRule type="containsText" dxfId="1281" priority="357" operator="containsText" text="D">
      <formula>NOT(ISERROR(SEARCH("D",D48)))</formula>
    </cfRule>
    <cfRule type="containsText" dxfId="1280" priority="358" operator="containsText" text="C">
      <formula>NOT(ISERROR(SEARCH("C",D48)))</formula>
    </cfRule>
    <cfRule type="containsText" dxfId="1279" priority="359" operator="containsText" text="B">
      <formula>NOT(ISERROR(SEARCH("B",D48)))</formula>
    </cfRule>
    <cfRule type="containsText" dxfId="1278" priority="360" operator="containsText" text="A">
      <formula>NOT(ISERROR(SEARCH("A",D48)))</formula>
    </cfRule>
  </conditionalFormatting>
  <conditionalFormatting sqref="D49">
    <cfRule type="containsText" dxfId="1277" priority="349" operator="containsText" text="F">
      <formula>NOT(ISERROR(SEARCH("F",D49)))</formula>
    </cfRule>
    <cfRule type="containsText" dxfId="1276" priority="350" operator="containsText" text="E">
      <formula>NOT(ISERROR(SEARCH("E",D49)))</formula>
    </cfRule>
    <cfRule type="containsText" dxfId="1275" priority="351" operator="containsText" text="D">
      <formula>NOT(ISERROR(SEARCH("D",D49)))</formula>
    </cfRule>
    <cfRule type="containsText" dxfId="1274" priority="352" operator="containsText" text="C">
      <formula>NOT(ISERROR(SEARCH("C",D49)))</formula>
    </cfRule>
    <cfRule type="containsText" dxfId="1273" priority="353" operator="containsText" text="B">
      <formula>NOT(ISERROR(SEARCH("B",D49)))</formula>
    </cfRule>
    <cfRule type="containsText" dxfId="1272" priority="354" operator="containsText" text="A">
      <formula>NOT(ISERROR(SEARCH("A",D49)))</formula>
    </cfRule>
  </conditionalFormatting>
  <conditionalFormatting sqref="D50">
    <cfRule type="containsText" dxfId="1271" priority="343" operator="containsText" text="F">
      <formula>NOT(ISERROR(SEARCH("F",D50)))</formula>
    </cfRule>
    <cfRule type="containsText" dxfId="1270" priority="344" operator="containsText" text="E">
      <formula>NOT(ISERROR(SEARCH("E",D50)))</formula>
    </cfRule>
    <cfRule type="containsText" dxfId="1269" priority="345" operator="containsText" text="D">
      <formula>NOT(ISERROR(SEARCH("D",D50)))</formula>
    </cfRule>
    <cfRule type="containsText" dxfId="1268" priority="346" operator="containsText" text="C">
      <formula>NOT(ISERROR(SEARCH("C",D50)))</formula>
    </cfRule>
    <cfRule type="containsText" dxfId="1267" priority="347" operator="containsText" text="B">
      <formula>NOT(ISERROR(SEARCH("B",D50)))</formula>
    </cfRule>
    <cfRule type="containsText" dxfId="1266" priority="348" operator="containsText" text="A">
      <formula>NOT(ISERROR(SEARCH("A",D50)))</formula>
    </cfRule>
  </conditionalFormatting>
  <conditionalFormatting sqref="D51">
    <cfRule type="containsText" dxfId="1265" priority="337" operator="containsText" text="F">
      <formula>NOT(ISERROR(SEARCH("F",D51)))</formula>
    </cfRule>
    <cfRule type="containsText" dxfId="1264" priority="338" operator="containsText" text="E">
      <formula>NOT(ISERROR(SEARCH("E",D51)))</formula>
    </cfRule>
    <cfRule type="containsText" dxfId="1263" priority="339" operator="containsText" text="D">
      <formula>NOT(ISERROR(SEARCH("D",D51)))</formula>
    </cfRule>
    <cfRule type="containsText" dxfId="1262" priority="340" operator="containsText" text="C">
      <formula>NOT(ISERROR(SEARCH("C",D51)))</formula>
    </cfRule>
    <cfRule type="containsText" dxfId="1261" priority="341" operator="containsText" text="B">
      <formula>NOT(ISERROR(SEARCH("B",D51)))</formula>
    </cfRule>
    <cfRule type="containsText" dxfId="1260" priority="342" operator="containsText" text="A">
      <formula>NOT(ISERROR(SEARCH("A",D51)))</formula>
    </cfRule>
  </conditionalFormatting>
  <conditionalFormatting sqref="D52">
    <cfRule type="containsText" dxfId="1259" priority="331" operator="containsText" text="F">
      <formula>NOT(ISERROR(SEARCH("F",D52)))</formula>
    </cfRule>
    <cfRule type="containsText" dxfId="1258" priority="332" operator="containsText" text="E">
      <formula>NOT(ISERROR(SEARCH("E",D52)))</formula>
    </cfRule>
    <cfRule type="containsText" dxfId="1257" priority="333" operator="containsText" text="D">
      <formula>NOT(ISERROR(SEARCH("D",D52)))</formula>
    </cfRule>
    <cfRule type="containsText" dxfId="1256" priority="334" operator="containsText" text="C">
      <formula>NOT(ISERROR(SEARCH("C",D52)))</formula>
    </cfRule>
    <cfRule type="containsText" dxfId="1255" priority="335" operator="containsText" text="B">
      <formula>NOT(ISERROR(SEARCH("B",D52)))</formula>
    </cfRule>
    <cfRule type="containsText" dxfId="1254" priority="336" operator="containsText" text="A">
      <formula>NOT(ISERROR(SEARCH("A",D52)))</formula>
    </cfRule>
  </conditionalFormatting>
  <conditionalFormatting sqref="D53">
    <cfRule type="containsText" dxfId="1253" priority="325" operator="containsText" text="F">
      <formula>NOT(ISERROR(SEARCH("F",D53)))</formula>
    </cfRule>
    <cfRule type="containsText" dxfId="1252" priority="326" operator="containsText" text="E">
      <formula>NOT(ISERROR(SEARCH("E",D53)))</formula>
    </cfRule>
    <cfRule type="containsText" dxfId="1251" priority="327" operator="containsText" text="D">
      <formula>NOT(ISERROR(SEARCH("D",D53)))</formula>
    </cfRule>
    <cfRule type="containsText" dxfId="1250" priority="328" operator="containsText" text="C">
      <formula>NOT(ISERROR(SEARCH("C",D53)))</formula>
    </cfRule>
    <cfRule type="containsText" dxfId="1249" priority="329" operator="containsText" text="B">
      <formula>NOT(ISERROR(SEARCH("B",D53)))</formula>
    </cfRule>
    <cfRule type="containsText" dxfId="1248" priority="330" operator="containsText" text="A">
      <formula>NOT(ISERROR(SEARCH("A",D53)))</formula>
    </cfRule>
  </conditionalFormatting>
  <conditionalFormatting sqref="D54">
    <cfRule type="containsText" dxfId="1247" priority="319" operator="containsText" text="F">
      <formula>NOT(ISERROR(SEARCH("F",D54)))</formula>
    </cfRule>
    <cfRule type="containsText" dxfId="1246" priority="320" operator="containsText" text="E">
      <formula>NOT(ISERROR(SEARCH("E",D54)))</formula>
    </cfRule>
    <cfRule type="containsText" dxfId="1245" priority="321" operator="containsText" text="D">
      <formula>NOT(ISERROR(SEARCH("D",D54)))</formula>
    </cfRule>
    <cfRule type="containsText" dxfId="1244" priority="322" operator="containsText" text="C">
      <formula>NOT(ISERROR(SEARCH("C",D54)))</formula>
    </cfRule>
    <cfRule type="containsText" dxfId="1243" priority="323" operator="containsText" text="B">
      <formula>NOT(ISERROR(SEARCH("B",D54)))</formula>
    </cfRule>
    <cfRule type="containsText" dxfId="1242" priority="324" operator="containsText" text="A">
      <formula>NOT(ISERROR(SEARCH("A",D54)))</formula>
    </cfRule>
  </conditionalFormatting>
  <conditionalFormatting sqref="D55">
    <cfRule type="containsText" dxfId="1241" priority="313" operator="containsText" text="F">
      <formula>NOT(ISERROR(SEARCH("F",D55)))</formula>
    </cfRule>
    <cfRule type="containsText" dxfId="1240" priority="314" operator="containsText" text="E">
      <formula>NOT(ISERROR(SEARCH("E",D55)))</formula>
    </cfRule>
    <cfRule type="containsText" dxfId="1239" priority="315" operator="containsText" text="D">
      <formula>NOT(ISERROR(SEARCH("D",D55)))</formula>
    </cfRule>
    <cfRule type="containsText" dxfId="1238" priority="316" operator="containsText" text="C">
      <formula>NOT(ISERROR(SEARCH("C",D55)))</formula>
    </cfRule>
    <cfRule type="containsText" dxfId="1237" priority="317" operator="containsText" text="B">
      <formula>NOT(ISERROR(SEARCH("B",D55)))</formula>
    </cfRule>
    <cfRule type="containsText" dxfId="1236" priority="318" operator="containsText" text="A">
      <formula>NOT(ISERROR(SEARCH("A",D55)))</formula>
    </cfRule>
  </conditionalFormatting>
  <conditionalFormatting sqref="D56">
    <cfRule type="containsText" dxfId="1235" priority="307" operator="containsText" text="F">
      <formula>NOT(ISERROR(SEARCH("F",D56)))</formula>
    </cfRule>
    <cfRule type="containsText" dxfId="1234" priority="308" operator="containsText" text="E">
      <formula>NOT(ISERROR(SEARCH("E",D56)))</formula>
    </cfRule>
    <cfRule type="containsText" dxfId="1233" priority="309" operator="containsText" text="D">
      <formula>NOT(ISERROR(SEARCH("D",D56)))</formula>
    </cfRule>
    <cfRule type="containsText" dxfId="1232" priority="310" operator="containsText" text="C">
      <formula>NOT(ISERROR(SEARCH("C",D56)))</formula>
    </cfRule>
    <cfRule type="containsText" dxfId="1231" priority="311" operator="containsText" text="B">
      <formula>NOT(ISERROR(SEARCH("B",D56)))</formula>
    </cfRule>
    <cfRule type="containsText" dxfId="1230" priority="312" operator="containsText" text="A">
      <formula>NOT(ISERROR(SEARCH("A",D56)))</formula>
    </cfRule>
  </conditionalFormatting>
  <conditionalFormatting sqref="D57">
    <cfRule type="containsText" dxfId="1229" priority="301" operator="containsText" text="F">
      <formula>NOT(ISERROR(SEARCH("F",D57)))</formula>
    </cfRule>
    <cfRule type="containsText" dxfId="1228" priority="302" operator="containsText" text="E">
      <formula>NOT(ISERROR(SEARCH("E",D57)))</formula>
    </cfRule>
    <cfRule type="containsText" dxfId="1227" priority="303" operator="containsText" text="D">
      <formula>NOT(ISERROR(SEARCH("D",D57)))</formula>
    </cfRule>
    <cfRule type="containsText" dxfId="1226" priority="304" operator="containsText" text="C">
      <formula>NOT(ISERROR(SEARCH("C",D57)))</formula>
    </cfRule>
    <cfRule type="containsText" dxfId="1225" priority="305" operator="containsText" text="B">
      <formula>NOT(ISERROR(SEARCH("B",D57)))</formula>
    </cfRule>
    <cfRule type="containsText" dxfId="1224" priority="306" operator="containsText" text="A">
      <formula>NOT(ISERROR(SEARCH("A",D57)))</formula>
    </cfRule>
  </conditionalFormatting>
  <conditionalFormatting sqref="D59">
    <cfRule type="containsText" dxfId="1223" priority="295" operator="containsText" text="F">
      <formula>NOT(ISERROR(SEARCH("F",D59)))</formula>
    </cfRule>
    <cfRule type="containsText" dxfId="1222" priority="296" operator="containsText" text="E">
      <formula>NOT(ISERROR(SEARCH("E",D59)))</formula>
    </cfRule>
    <cfRule type="containsText" dxfId="1221" priority="297" operator="containsText" text="D">
      <formula>NOT(ISERROR(SEARCH("D",D59)))</formula>
    </cfRule>
    <cfRule type="containsText" dxfId="1220" priority="298" operator="containsText" text="C">
      <formula>NOT(ISERROR(SEARCH("C",D59)))</formula>
    </cfRule>
    <cfRule type="containsText" dxfId="1219" priority="299" operator="containsText" text="B">
      <formula>NOT(ISERROR(SEARCH("B",D59)))</formula>
    </cfRule>
    <cfRule type="containsText" dxfId="1218" priority="300" operator="containsText" text="A">
      <formula>NOT(ISERROR(SEARCH("A",D59)))</formula>
    </cfRule>
  </conditionalFormatting>
  <conditionalFormatting sqref="D60">
    <cfRule type="containsText" dxfId="1217" priority="289" operator="containsText" text="F">
      <formula>NOT(ISERROR(SEARCH("F",D60)))</formula>
    </cfRule>
    <cfRule type="containsText" dxfId="1216" priority="290" operator="containsText" text="E">
      <formula>NOT(ISERROR(SEARCH("E",D60)))</formula>
    </cfRule>
    <cfRule type="containsText" dxfId="1215" priority="291" operator="containsText" text="D">
      <formula>NOT(ISERROR(SEARCH("D",D60)))</formula>
    </cfRule>
    <cfRule type="containsText" dxfId="1214" priority="292" operator="containsText" text="C">
      <formula>NOT(ISERROR(SEARCH("C",D60)))</formula>
    </cfRule>
    <cfRule type="containsText" dxfId="1213" priority="293" operator="containsText" text="B">
      <formula>NOT(ISERROR(SEARCH("B",D60)))</formula>
    </cfRule>
    <cfRule type="containsText" dxfId="1212" priority="294" operator="containsText" text="A">
      <formula>NOT(ISERROR(SEARCH("A",D60)))</formula>
    </cfRule>
  </conditionalFormatting>
  <conditionalFormatting sqref="D61">
    <cfRule type="containsText" dxfId="1211" priority="283" operator="containsText" text="F">
      <formula>NOT(ISERROR(SEARCH("F",D61)))</formula>
    </cfRule>
    <cfRule type="containsText" dxfId="1210" priority="284" operator="containsText" text="E">
      <formula>NOT(ISERROR(SEARCH("E",D61)))</formula>
    </cfRule>
    <cfRule type="containsText" dxfId="1209" priority="285" operator="containsText" text="D">
      <formula>NOT(ISERROR(SEARCH("D",D61)))</formula>
    </cfRule>
    <cfRule type="containsText" dxfId="1208" priority="286" operator="containsText" text="C">
      <formula>NOT(ISERROR(SEARCH("C",D61)))</formula>
    </cfRule>
    <cfRule type="containsText" dxfId="1207" priority="287" operator="containsText" text="B">
      <formula>NOT(ISERROR(SEARCH("B",D61)))</formula>
    </cfRule>
    <cfRule type="containsText" dxfId="1206" priority="288" operator="containsText" text="A">
      <formula>NOT(ISERROR(SEARCH("A",D61)))</formula>
    </cfRule>
  </conditionalFormatting>
  <conditionalFormatting sqref="D62">
    <cfRule type="containsText" dxfId="1205" priority="277" operator="containsText" text="F">
      <formula>NOT(ISERROR(SEARCH("F",D62)))</formula>
    </cfRule>
    <cfRule type="containsText" dxfId="1204" priority="278" operator="containsText" text="E">
      <formula>NOT(ISERROR(SEARCH("E",D62)))</formula>
    </cfRule>
    <cfRule type="containsText" dxfId="1203" priority="279" operator="containsText" text="D">
      <formula>NOT(ISERROR(SEARCH("D",D62)))</formula>
    </cfRule>
    <cfRule type="containsText" dxfId="1202" priority="280" operator="containsText" text="C">
      <formula>NOT(ISERROR(SEARCH("C",D62)))</formula>
    </cfRule>
    <cfRule type="containsText" dxfId="1201" priority="281" operator="containsText" text="B">
      <formula>NOT(ISERROR(SEARCH("B",D62)))</formula>
    </cfRule>
    <cfRule type="containsText" dxfId="1200" priority="282" operator="containsText" text="A">
      <formula>NOT(ISERROR(SEARCH("A",D62)))</formula>
    </cfRule>
  </conditionalFormatting>
  <conditionalFormatting sqref="D63">
    <cfRule type="containsText" dxfId="1199" priority="271" operator="containsText" text="F">
      <formula>NOT(ISERROR(SEARCH("F",D63)))</formula>
    </cfRule>
    <cfRule type="containsText" dxfId="1198" priority="272" operator="containsText" text="E">
      <formula>NOT(ISERROR(SEARCH("E",D63)))</formula>
    </cfRule>
    <cfRule type="containsText" dxfId="1197" priority="273" operator="containsText" text="D">
      <formula>NOT(ISERROR(SEARCH("D",D63)))</formula>
    </cfRule>
    <cfRule type="containsText" dxfId="1196" priority="274" operator="containsText" text="C">
      <formula>NOT(ISERROR(SEARCH("C",D63)))</formula>
    </cfRule>
    <cfRule type="containsText" dxfId="1195" priority="275" operator="containsText" text="B">
      <formula>NOT(ISERROR(SEARCH("B",D63)))</formula>
    </cfRule>
    <cfRule type="containsText" dxfId="1194" priority="276" operator="containsText" text="A">
      <formula>NOT(ISERROR(SEARCH("A",D63)))</formula>
    </cfRule>
  </conditionalFormatting>
  <conditionalFormatting sqref="D66">
    <cfRule type="containsText" dxfId="1193" priority="265" operator="containsText" text="F">
      <formula>NOT(ISERROR(SEARCH("F",D66)))</formula>
    </cfRule>
    <cfRule type="containsText" dxfId="1192" priority="266" operator="containsText" text="E">
      <formula>NOT(ISERROR(SEARCH("E",D66)))</formula>
    </cfRule>
    <cfRule type="containsText" dxfId="1191" priority="267" operator="containsText" text="D">
      <formula>NOT(ISERROR(SEARCH("D",D66)))</formula>
    </cfRule>
    <cfRule type="containsText" dxfId="1190" priority="268" operator="containsText" text="C">
      <formula>NOT(ISERROR(SEARCH("C",D66)))</formula>
    </cfRule>
    <cfRule type="containsText" dxfId="1189" priority="269" operator="containsText" text="B">
      <formula>NOT(ISERROR(SEARCH("B",D66)))</formula>
    </cfRule>
    <cfRule type="containsText" dxfId="1188" priority="270" operator="containsText" text="A">
      <formula>NOT(ISERROR(SEARCH("A",D66)))</formula>
    </cfRule>
  </conditionalFormatting>
  <conditionalFormatting sqref="D67">
    <cfRule type="containsText" dxfId="1187" priority="259" operator="containsText" text="F">
      <formula>NOT(ISERROR(SEARCH("F",D67)))</formula>
    </cfRule>
    <cfRule type="containsText" dxfId="1186" priority="260" operator="containsText" text="E">
      <formula>NOT(ISERROR(SEARCH("E",D67)))</formula>
    </cfRule>
    <cfRule type="containsText" dxfId="1185" priority="261" operator="containsText" text="D">
      <formula>NOT(ISERROR(SEARCH("D",D67)))</formula>
    </cfRule>
    <cfRule type="containsText" dxfId="1184" priority="262" operator="containsText" text="C">
      <formula>NOT(ISERROR(SEARCH("C",D67)))</formula>
    </cfRule>
    <cfRule type="containsText" dxfId="1183" priority="263" operator="containsText" text="B">
      <formula>NOT(ISERROR(SEARCH("B",D67)))</formula>
    </cfRule>
    <cfRule type="containsText" dxfId="1182" priority="264" operator="containsText" text="A">
      <formula>NOT(ISERROR(SEARCH("A",D67)))</formula>
    </cfRule>
  </conditionalFormatting>
  <conditionalFormatting sqref="D68">
    <cfRule type="containsText" dxfId="1181" priority="253" operator="containsText" text="F">
      <formula>NOT(ISERROR(SEARCH("F",D68)))</formula>
    </cfRule>
    <cfRule type="containsText" dxfId="1180" priority="254" operator="containsText" text="E">
      <formula>NOT(ISERROR(SEARCH("E",D68)))</formula>
    </cfRule>
    <cfRule type="containsText" dxfId="1179" priority="255" operator="containsText" text="D">
      <formula>NOT(ISERROR(SEARCH("D",D68)))</formula>
    </cfRule>
    <cfRule type="containsText" dxfId="1178" priority="256" operator="containsText" text="C">
      <formula>NOT(ISERROR(SEARCH("C",D68)))</formula>
    </cfRule>
    <cfRule type="containsText" dxfId="1177" priority="257" operator="containsText" text="B">
      <formula>NOT(ISERROR(SEARCH("B",D68)))</formula>
    </cfRule>
    <cfRule type="containsText" dxfId="1176" priority="258" operator="containsText" text="A">
      <formula>NOT(ISERROR(SEARCH("A",D68)))</formula>
    </cfRule>
  </conditionalFormatting>
  <conditionalFormatting sqref="D69">
    <cfRule type="containsText" dxfId="1175" priority="247" operator="containsText" text="F">
      <formula>NOT(ISERROR(SEARCH("F",D69)))</formula>
    </cfRule>
    <cfRule type="containsText" dxfId="1174" priority="248" operator="containsText" text="E">
      <formula>NOT(ISERROR(SEARCH("E",D69)))</formula>
    </cfRule>
    <cfRule type="containsText" dxfId="1173" priority="249" operator="containsText" text="D">
      <formula>NOT(ISERROR(SEARCH("D",D69)))</formula>
    </cfRule>
    <cfRule type="containsText" dxfId="1172" priority="250" operator="containsText" text="C">
      <formula>NOT(ISERROR(SEARCH("C",D69)))</formula>
    </cfRule>
    <cfRule type="containsText" dxfId="1171" priority="251" operator="containsText" text="B">
      <formula>NOT(ISERROR(SEARCH("B",D69)))</formula>
    </cfRule>
    <cfRule type="containsText" dxfId="1170" priority="252" operator="containsText" text="A">
      <formula>NOT(ISERROR(SEARCH("A",D69)))</formula>
    </cfRule>
  </conditionalFormatting>
  <conditionalFormatting sqref="D70">
    <cfRule type="containsText" dxfId="1169" priority="241" operator="containsText" text="F">
      <formula>NOT(ISERROR(SEARCH("F",D70)))</formula>
    </cfRule>
    <cfRule type="containsText" dxfId="1168" priority="242" operator="containsText" text="E">
      <formula>NOT(ISERROR(SEARCH("E",D70)))</formula>
    </cfRule>
    <cfRule type="containsText" dxfId="1167" priority="243" operator="containsText" text="D">
      <formula>NOT(ISERROR(SEARCH("D",D70)))</formula>
    </cfRule>
    <cfRule type="containsText" dxfId="1166" priority="244" operator="containsText" text="C">
      <formula>NOT(ISERROR(SEARCH("C",D70)))</formula>
    </cfRule>
    <cfRule type="containsText" dxfId="1165" priority="245" operator="containsText" text="B">
      <formula>NOT(ISERROR(SEARCH("B",D70)))</formula>
    </cfRule>
    <cfRule type="containsText" dxfId="1164" priority="246" operator="containsText" text="A">
      <formula>NOT(ISERROR(SEARCH("A",D70)))</formula>
    </cfRule>
  </conditionalFormatting>
  <conditionalFormatting sqref="D71">
    <cfRule type="containsText" dxfId="1163" priority="235" operator="containsText" text="F">
      <formula>NOT(ISERROR(SEARCH("F",D71)))</formula>
    </cfRule>
    <cfRule type="containsText" dxfId="1162" priority="236" operator="containsText" text="E">
      <formula>NOT(ISERROR(SEARCH("E",D71)))</formula>
    </cfRule>
    <cfRule type="containsText" dxfId="1161" priority="237" operator="containsText" text="D">
      <formula>NOT(ISERROR(SEARCH("D",D71)))</formula>
    </cfRule>
    <cfRule type="containsText" dxfId="1160" priority="238" operator="containsText" text="C">
      <formula>NOT(ISERROR(SEARCH("C",D71)))</formula>
    </cfRule>
    <cfRule type="containsText" dxfId="1159" priority="239" operator="containsText" text="B">
      <formula>NOT(ISERROR(SEARCH("B",D71)))</formula>
    </cfRule>
    <cfRule type="containsText" dxfId="1158" priority="240" operator="containsText" text="A">
      <formula>NOT(ISERROR(SEARCH("A",D71)))</formula>
    </cfRule>
  </conditionalFormatting>
  <conditionalFormatting sqref="D72">
    <cfRule type="containsText" dxfId="1157" priority="229" operator="containsText" text="F">
      <formula>NOT(ISERROR(SEARCH("F",D72)))</formula>
    </cfRule>
    <cfRule type="containsText" dxfId="1156" priority="230" operator="containsText" text="E">
      <formula>NOT(ISERROR(SEARCH("E",D72)))</formula>
    </cfRule>
    <cfRule type="containsText" dxfId="1155" priority="231" operator="containsText" text="D">
      <formula>NOT(ISERROR(SEARCH("D",D72)))</formula>
    </cfRule>
    <cfRule type="containsText" dxfId="1154" priority="232" operator="containsText" text="C">
      <formula>NOT(ISERROR(SEARCH("C",D72)))</formula>
    </cfRule>
    <cfRule type="containsText" dxfId="1153" priority="233" operator="containsText" text="B">
      <formula>NOT(ISERROR(SEARCH("B",D72)))</formula>
    </cfRule>
    <cfRule type="containsText" dxfId="1152" priority="234" operator="containsText" text="A">
      <formula>NOT(ISERROR(SEARCH("A",D72)))</formula>
    </cfRule>
  </conditionalFormatting>
  <conditionalFormatting sqref="D73">
    <cfRule type="containsText" dxfId="1151" priority="223" operator="containsText" text="F">
      <formula>NOT(ISERROR(SEARCH("F",D73)))</formula>
    </cfRule>
    <cfRule type="containsText" dxfId="1150" priority="224" operator="containsText" text="E">
      <formula>NOT(ISERROR(SEARCH("E",D73)))</formula>
    </cfRule>
    <cfRule type="containsText" dxfId="1149" priority="225" operator="containsText" text="D">
      <formula>NOT(ISERROR(SEARCH("D",D73)))</formula>
    </cfRule>
    <cfRule type="containsText" dxfId="1148" priority="226" operator="containsText" text="C">
      <formula>NOT(ISERROR(SEARCH("C",D73)))</formula>
    </cfRule>
    <cfRule type="containsText" dxfId="1147" priority="227" operator="containsText" text="B">
      <formula>NOT(ISERROR(SEARCH("B",D73)))</formula>
    </cfRule>
    <cfRule type="containsText" dxfId="1146" priority="228" operator="containsText" text="A">
      <formula>NOT(ISERROR(SEARCH("A",D73)))</formula>
    </cfRule>
  </conditionalFormatting>
  <conditionalFormatting sqref="D74">
    <cfRule type="containsText" dxfId="1145" priority="217" operator="containsText" text="F">
      <formula>NOT(ISERROR(SEARCH("F",D74)))</formula>
    </cfRule>
    <cfRule type="containsText" dxfId="1144" priority="218" operator="containsText" text="E">
      <formula>NOT(ISERROR(SEARCH("E",D74)))</formula>
    </cfRule>
    <cfRule type="containsText" dxfId="1143" priority="219" operator="containsText" text="D">
      <formula>NOT(ISERROR(SEARCH("D",D74)))</formula>
    </cfRule>
    <cfRule type="containsText" dxfId="1142" priority="220" operator="containsText" text="C">
      <formula>NOT(ISERROR(SEARCH("C",D74)))</formula>
    </cfRule>
    <cfRule type="containsText" dxfId="1141" priority="221" operator="containsText" text="B">
      <formula>NOT(ISERROR(SEARCH("B",D74)))</formula>
    </cfRule>
    <cfRule type="containsText" dxfId="1140" priority="222" operator="containsText" text="A">
      <formula>NOT(ISERROR(SEARCH("A",D74)))</formula>
    </cfRule>
  </conditionalFormatting>
  <conditionalFormatting sqref="D75">
    <cfRule type="containsText" dxfId="1139" priority="211" operator="containsText" text="F">
      <formula>NOT(ISERROR(SEARCH("F",D75)))</formula>
    </cfRule>
    <cfRule type="containsText" dxfId="1138" priority="212" operator="containsText" text="E">
      <formula>NOT(ISERROR(SEARCH("E",D75)))</formula>
    </cfRule>
    <cfRule type="containsText" dxfId="1137" priority="213" operator="containsText" text="D">
      <formula>NOT(ISERROR(SEARCH("D",D75)))</formula>
    </cfRule>
    <cfRule type="containsText" dxfId="1136" priority="214" operator="containsText" text="C">
      <formula>NOT(ISERROR(SEARCH("C",D75)))</formula>
    </cfRule>
    <cfRule type="containsText" dxfId="1135" priority="215" operator="containsText" text="B">
      <formula>NOT(ISERROR(SEARCH("B",D75)))</formula>
    </cfRule>
    <cfRule type="containsText" dxfId="1134" priority="216" operator="containsText" text="A">
      <formula>NOT(ISERROR(SEARCH("A",D75)))</formula>
    </cfRule>
  </conditionalFormatting>
  <conditionalFormatting sqref="D76">
    <cfRule type="containsText" dxfId="1133" priority="205" operator="containsText" text="F">
      <formula>NOT(ISERROR(SEARCH("F",D76)))</formula>
    </cfRule>
    <cfRule type="containsText" dxfId="1132" priority="206" operator="containsText" text="E">
      <formula>NOT(ISERROR(SEARCH("E",D76)))</formula>
    </cfRule>
    <cfRule type="containsText" dxfId="1131" priority="207" operator="containsText" text="D">
      <formula>NOT(ISERROR(SEARCH("D",D76)))</formula>
    </cfRule>
    <cfRule type="containsText" dxfId="1130" priority="208" operator="containsText" text="C">
      <formula>NOT(ISERROR(SEARCH("C",D76)))</formula>
    </cfRule>
    <cfRule type="containsText" dxfId="1129" priority="209" operator="containsText" text="B">
      <formula>NOT(ISERROR(SEARCH("B",D76)))</formula>
    </cfRule>
    <cfRule type="containsText" dxfId="1128" priority="210" operator="containsText" text="A">
      <formula>NOT(ISERROR(SEARCH("A",D76)))</formula>
    </cfRule>
  </conditionalFormatting>
  <conditionalFormatting sqref="D77">
    <cfRule type="containsText" dxfId="1127" priority="199" operator="containsText" text="F">
      <formula>NOT(ISERROR(SEARCH("F",D77)))</formula>
    </cfRule>
    <cfRule type="containsText" dxfId="1126" priority="200" operator="containsText" text="E">
      <formula>NOT(ISERROR(SEARCH("E",D77)))</formula>
    </cfRule>
    <cfRule type="containsText" dxfId="1125" priority="201" operator="containsText" text="D">
      <formula>NOT(ISERROR(SEARCH("D",D77)))</formula>
    </cfRule>
    <cfRule type="containsText" dxfId="1124" priority="202" operator="containsText" text="C">
      <formula>NOT(ISERROR(SEARCH("C",D77)))</formula>
    </cfRule>
    <cfRule type="containsText" dxfId="1123" priority="203" operator="containsText" text="B">
      <formula>NOT(ISERROR(SEARCH("B",D77)))</formula>
    </cfRule>
    <cfRule type="containsText" dxfId="1122" priority="204" operator="containsText" text="A">
      <formula>NOT(ISERROR(SEARCH("A",D77)))</formula>
    </cfRule>
  </conditionalFormatting>
  <conditionalFormatting sqref="D78">
    <cfRule type="containsText" dxfId="1121" priority="193" operator="containsText" text="F">
      <formula>NOT(ISERROR(SEARCH("F",D78)))</formula>
    </cfRule>
    <cfRule type="containsText" dxfId="1120" priority="194" operator="containsText" text="E">
      <formula>NOT(ISERROR(SEARCH("E",D78)))</formula>
    </cfRule>
    <cfRule type="containsText" dxfId="1119" priority="195" operator="containsText" text="D">
      <formula>NOT(ISERROR(SEARCH("D",D78)))</formula>
    </cfRule>
    <cfRule type="containsText" dxfId="1118" priority="196" operator="containsText" text="C">
      <formula>NOT(ISERROR(SEARCH("C",D78)))</formula>
    </cfRule>
    <cfRule type="containsText" dxfId="1117" priority="197" operator="containsText" text="B">
      <formula>NOT(ISERROR(SEARCH("B",D78)))</formula>
    </cfRule>
    <cfRule type="containsText" dxfId="1116" priority="198" operator="containsText" text="A">
      <formula>NOT(ISERROR(SEARCH("A",D78)))</formula>
    </cfRule>
  </conditionalFormatting>
  <conditionalFormatting sqref="D79">
    <cfRule type="containsText" dxfId="1115" priority="187" operator="containsText" text="F">
      <formula>NOT(ISERROR(SEARCH("F",D79)))</formula>
    </cfRule>
    <cfRule type="containsText" dxfId="1114" priority="188" operator="containsText" text="E">
      <formula>NOT(ISERROR(SEARCH("E",D79)))</formula>
    </cfRule>
    <cfRule type="containsText" dxfId="1113" priority="189" operator="containsText" text="D">
      <formula>NOT(ISERROR(SEARCH("D",D79)))</formula>
    </cfRule>
    <cfRule type="containsText" dxfId="1112" priority="190" operator="containsText" text="C">
      <formula>NOT(ISERROR(SEARCH("C",D79)))</formula>
    </cfRule>
    <cfRule type="containsText" dxfId="1111" priority="191" operator="containsText" text="B">
      <formula>NOT(ISERROR(SEARCH("B",D79)))</formula>
    </cfRule>
    <cfRule type="containsText" dxfId="1110" priority="192" operator="containsText" text="A">
      <formula>NOT(ISERROR(SEARCH("A",D79)))</formula>
    </cfRule>
  </conditionalFormatting>
  <conditionalFormatting sqref="D80">
    <cfRule type="containsText" dxfId="1109" priority="181" operator="containsText" text="F">
      <formula>NOT(ISERROR(SEARCH("F",D80)))</formula>
    </cfRule>
    <cfRule type="containsText" dxfId="1108" priority="182" operator="containsText" text="E">
      <formula>NOT(ISERROR(SEARCH("E",D80)))</formula>
    </cfRule>
    <cfRule type="containsText" dxfId="1107" priority="183" operator="containsText" text="D">
      <formula>NOT(ISERROR(SEARCH("D",D80)))</formula>
    </cfRule>
    <cfRule type="containsText" dxfId="1106" priority="184" operator="containsText" text="C">
      <formula>NOT(ISERROR(SEARCH("C",D80)))</formula>
    </cfRule>
    <cfRule type="containsText" dxfId="1105" priority="185" operator="containsText" text="B">
      <formula>NOT(ISERROR(SEARCH("B",D80)))</formula>
    </cfRule>
    <cfRule type="containsText" dxfId="1104" priority="186" operator="containsText" text="A">
      <formula>NOT(ISERROR(SEARCH("A",D80)))</formula>
    </cfRule>
  </conditionalFormatting>
  <conditionalFormatting sqref="D82">
    <cfRule type="containsText" dxfId="1103" priority="175" operator="containsText" text="F">
      <formula>NOT(ISERROR(SEARCH("F",D82)))</formula>
    </cfRule>
    <cfRule type="containsText" dxfId="1102" priority="176" operator="containsText" text="E">
      <formula>NOT(ISERROR(SEARCH("E",D82)))</formula>
    </cfRule>
    <cfRule type="containsText" dxfId="1101" priority="177" operator="containsText" text="D">
      <formula>NOT(ISERROR(SEARCH("D",D82)))</formula>
    </cfRule>
    <cfRule type="containsText" dxfId="1100" priority="178" operator="containsText" text="C">
      <formula>NOT(ISERROR(SEARCH("C",D82)))</formula>
    </cfRule>
    <cfRule type="containsText" dxfId="1099" priority="179" operator="containsText" text="B">
      <formula>NOT(ISERROR(SEARCH("B",D82)))</formula>
    </cfRule>
    <cfRule type="containsText" dxfId="1098" priority="180" operator="containsText" text="A">
      <formula>NOT(ISERROR(SEARCH("A",D82)))</formula>
    </cfRule>
  </conditionalFormatting>
  <conditionalFormatting sqref="D83">
    <cfRule type="containsText" dxfId="1097" priority="169" operator="containsText" text="F">
      <formula>NOT(ISERROR(SEARCH("F",D83)))</formula>
    </cfRule>
    <cfRule type="containsText" dxfId="1096" priority="170" operator="containsText" text="E">
      <formula>NOT(ISERROR(SEARCH("E",D83)))</formula>
    </cfRule>
    <cfRule type="containsText" dxfId="1095" priority="171" operator="containsText" text="D">
      <formula>NOT(ISERROR(SEARCH("D",D83)))</formula>
    </cfRule>
    <cfRule type="containsText" dxfId="1094" priority="172" operator="containsText" text="C">
      <formula>NOT(ISERROR(SEARCH("C",D83)))</formula>
    </cfRule>
    <cfRule type="containsText" dxfId="1093" priority="173" operator="containsText" text="B">
      <formula>NOT(ISERROR(SEARCH("B",D83)))</formula>
    </cfRule>
    <cfRule type="containsText" dxfId="1092" priority="174" operator="containsText" text="A">
      <formula>NOT(ISERROR(SEARCH("A",D83)))</formula>
    </cfRule>
  </conditionalFormatting>
  <conditionalFormatting sqref="D84">
    <cfRule type="containsText" dxfId="1091" priority="163" operator="containsText" text="F">
      <formula>NOT(ISERROR(SEARCH("F",D84)))</formula>
    </cfRule>
    <cfRule type="containsText" dxfId="1090" priority="164" operator="containsText" text="E">
      <formula>NOT(ISERROR(SEARCH("E",D84)))</formula>
    </cfRule>
    <cfRule type="containsText" dxfId="1089" priority="165" operator="containsText" text="D">
      <formula>NOT(ISERROR(SEARCH("D",D84)))</formula>
    </cfRule>
    <cfRule type="containsText" dxfId="1088" priority="166" operator="containsText" text="C">
      <formula>NOT(ISERROR(SEARCH("C",D84)))</formula>
    </cfRule>
    <cfRule type="containsText" dxfId="1087" priority="167" operator="containsText" text="B">
      <formula>NOT(ISERROR(SEARCH("B",D84)))</formula>
    </cfRule>
    <cfRule type="containsText" dxfId="1086" priority="168" operator="containsText" text="A">
      <formula>NOT(ISERROR(SEARCH("A",D84)))</formula>
    </cfRule>
  </conditionalFormatting>
  <conditionalFormatting sqref="E2">
    <cfRule type="cellIs" dxfId="1085" priority="151" operator="between">
      <formula>0</formula>
      <formula>16.4</formula>
    </cfRule>
    <cfRule type="cellIs" dxfId="1084" priority="152" operator="between">
      <formula>16.5</formula>
      <formula>32.4</formula>
    </cfRule>
    <cfRule type="cellIs" dxfId="1083" priority="153" operator="between">
      <formula>32.5</formula>
      <formula>49.4</formula>
    </cfRule>
    <cfRule type="cellIs" dxfId="1082" priority="154" operator="between">
      <formula>49.5</formula>
      <formula>66.4</formula>
    </cfRule>
    <cfRule type="cellIs" dxfId="1081" priority="155" operator="between">
      <formula>66.5</formula>
      <formula>82.4</formula>
    </cfRule>
    <cfRule type="cellIs" dxfId="1080" priority="156" operator="greaterThanOrEqual">
      <formula>82.5</formula>
    </cfRule>
  </conditionalFormatting>
  <conditionalFormatting sqref="E3">
    <cfRule type="cellIs" dxfId="1079" priority="145" operator="between">
      <formula>0</formula>
      <formula>16.4</formula>
    </cfRule>
    <cfRule type="cellIs" dxfId="1078" priority="146" operator="between">
      <formula>16.5</formula>
      <formula>32.4</formula>
    </cfRule>
    <cfRule type="cellIs" dxfId="1077" priority="147" operator="between">
      <formula>32.5</formula>
      <formula>49.4</formula>
    </cfRule>
    <cfRule type="cellIs" dxfId="1076" priority="148" operator="between">
      <formula>49.5</formula>
      <formula>66.4</formula>
    </cfRule>
    <cfRule type="cellIs" dxfId="1075" priority="149" operator="between">
      <formula>66.5</formula>
      <formula>82.4</formula>
    </cfRule>
    <cfRule type="cellIs" dxfId="1074" priority="150" operator="greaterThanOrEqual">
      <formula>82.5</formula>
    </cfRule>
  </conditionalFormatting>
  <conditionalFormatting sqref="E4">
    <cfRule type="cellIs" dxfId="1073" priority="139" operator="between">
      <formula>0</formula>
      <formula>16.4</formula>
    </cfRule>
    <cfRule type="cellIs" dxfId="1072" priority="140" operator="between">
      <formula>16.5</formula>
      <formula>32.4</formula>
    </cfRule>
    <cfRule type="cellIs" dxfId="1071" priority="141" operator="between">
      <formula>32.5</formula>
      <formula>49.4</formula>
    </cfRule>
    <cfRule type="cellIs" dxfId="1070" priority="142" operator="between">
      <formula>49.5</formula>
      <formula>66.4</formula>
    </cfRule>
    <cfRule type="cellIs" dxfId="1069" priority="143" operator="between">
      <formula>66.5</formula>
      <formula>82.4</formula>
    </cfRule>
    <cfRule type="cellIs" dxfId="1068" priority="144" operator="greaterThanOrEqual">
      <formula>82.5</formula>
    </cfRule>
  </conditionalFormatting>
  <conditionalFormatting sqref="E5">
    <cfRule type="cellIs" dxfId="1067" priority="133" operator="between">
      <formula>0</formula>
      <formula>16.4</formula>
    </cfRule>
    <cfRule type="cellIs" dxfId="1066" priority="134" operator="between">
      <formula>16.5</formula>
      <formula>32.4</formula>
    </cfRule>
    <cfRule type="cellIs" dxfId="1065" priority="135" operator="between">
      <formula>32.5</formula>
      <formula>49.4</formula>
    </cfRule>
    <cfRule type="cellIs" dxfId="1064" priority="136" operator="between">
      <formula>49.5</formula>
      <formula>66.4</formula>
    </cfRule>
    <cfRule type="cellIs" dxfId="1063" priority="137" operator="between">
      <formula>66.5</formula>
      <formula>82.4</formula>
    </cfRule>
    <cfRule type="cellIs" dxfId="1062" priority="138" operator="greaterThanOrEqual">
      <formula>82.5</formula>
    </cfRule>
  </conditionalFormatting>
  <conditionalFormatting sqref="E6">
    <cfRule type="cellIs" dxfId="1061" priority="127" operator="between">
      <formula>0</formula>
      <formula>16.4</formula>
    </cfRule>
    <cfRule type="cellIs" dxfId="1060" priority="128" operator="between">
      <formula>16.5</formula>
      <formula>32.4</formula>
    </cfRule>
    <cfRule type="cellIs" dxfId="1059" priority="129" operator="between">
      <formula>32.5</formula>
      <formula>49.4</formula>
    </cfRule>
    <cfRule type="cellIs" dxfId="1058" priority="130" operator="between">
      <formula>49.5</formula>
      <formula>66.4</formula>
    </cfRule>
    <cfRule type="cellIs" dxfId="1057" priority="131" operator="between">
      <formula>66.5</formula>
      <formula>82.4</formula>
    </cfRule>
    <cfRule type="cellIs" dxfId="1056" priority="132" operator="greaterThanOrEqual">
      <formula>82.5</formula>
    </cfRule>
  </conditionalFormatting>
  <conditionalFormatting sqref="E7">
    <cfRule type="cellIs" dxfId="1055" priority="121" operator="between">
      <formula>0</formula>
      <formula>16.4</formula>
    </cfRule>
    <cfRule type="cellIs" dxfId="1054" priority="122" operator="between">
      <formula>16.5</formula>
      <formula>32.4</formula>
    </cfRule>
    <cfRule type="cellIs" dxfId="1053" priority="123" operator="between">
      <formula>32.5</formula>
      <formula>49.4</formula>
    </cfRule>
    <cfRule type="cellIs" dxfId="1052" priority="124" operator="between">
      <formula>49.5</formula>
      <formula>66.4</formula>
    </cfRule>
    <cfRule type="cellIs" dxfId="1051" priority="125" operator="between">
      <formula>66.5</formula>
      <formula>82.4</formula>
    </cfRule>
    <cfRule type="cellIs" dxfId="1050" priority="126" operator="greaterThanOrEqual">
      <formula>82.5</formula>
    </cfRule>
  </conditionalFormatting>
  <conditionalFormatting sqref="E8">
    <cfRule type="cellIs" dxfId="1049" priority="115" operator="between">
      <formula>0</formula>
      <formula>16.4</formula>
    </cfRule>
    <cfRule type="cellIs" dxfId="1048" priority="116" operator="between">
      <formula>16.5</formula>
      <formula>32.4</formula>
    </cfRule>
    <cfRule type="cellIs" dxfId="1047" priority="117" operator="between">
      <formula>32.5</formula>
      <formula>49.4</formula>
    </cfRule>
    <cfRule type="cellIs" dxfId="1046" priority="118" operator="between">
      <formula>49.5</formula>
      <formula>66.4</formula>
    </cfRule>
    <cfRule type="cellIs" dxfId="1045" priority="119" operator="between">
      <formula>66.5</formula>
      <formula>82.4</formula>
    </cfRule>
    <cfRule type="cellIs" dxfId="1044" priority="120" operator="greaterThanOrEqual">
      <formula>82.5</formula>
    </cfRule>
  </conditionalFormatting>
  <conditionalFormatting sqref="E9">
    <cfRule type="cellIs" dxfId="1043" priority="109" operator="between">
      <formula>0</formula>
      <formula>16.4</formula>
    </cfRule>
    <cfRule type="cellIs" dxfId="1042" priority="110" operator="between">
      <formula>16.5</formula>
      <formula>32.4</formula>
    </cfRule>
    <cfRule type="cellIs" dxfId="1041" priority="111" operator="between">
      <formula>32.5</formula>
      <formula>49.4</formula>
    </cfRule>
    <cfRule type="cellIs" dxfId="1040" priority="112" operator="between">
      <formula>49.5</formula>
      <formula>66.4</formula>
    </cfRule>
    <cfRule type="cellIs" dxfId="1039" priority="113" operator="between">
      <formula>66.5</formula>
      <formula>82.4</formula>
    </cfRule>
    <cfRule type="cellIs" dxfId="1038" priority="114" operator="greaterThanOrEqual">
      <formula>82.5</formula>
    </cfRule>
  </conditionalFormatting>
  <conditionalFormatting sqref="E10">
    <cfRule type="cellIs" dxfId="1037" priority="103" operator="between">
      <formula>0</formula>
      <formula>16.4</formula>
    </cfRule>
    <cfRule type="cellIs" dxfId="1036" priority="104" operator="between">
      <formula>16.5</formula>
      <formula>32.4</formula>
    </cfRule>
    <cfRule type="cellIs" dxfId="1035" priority="105" operator="between">
      <formula>32.5</formula>
      <formula>49.4</formula>
    </cfRule>
    <cfRule type="cellIs" dxfId="1034" priority="106" operator="between">
      <formula>49.5</formula>
      <formula>66.4</formula>
    </cfRule>
    <cfRule type="cellIs" dxfId="1033" priority="107" operator="between">
      <formula>66.5</formula>
      <formula>82.4</formula>
    </cfRule>
    <cfRule type="cellIs" dxfId="1032" priority="108" operator="greaterThanOrEqual">
      <formula>82.5</formula>
    </cfRule>
  </conditionalFormatting>
  <conditionalFormatting sqref="E11">
    <cfRule type="cellIs" dxfId="1031" priority="97" operator="between">
      <formula>0</formula>
      <formula>16.4</formula>
    </cfRule>
    <cfRule type="cellIs" dxfId="1030" priority="98" operator="between">
      <formula>16.5</formula>
      <formula>32.4</formula>
    </cfRule>
    <cfRule type="cellIs" dxfId="1029" priority="99" operator="between">
      <formula>32.5</formula>
      <formula>49.4</formula>
    </cfRule>
    <cfRule type="cellIs" dxfId="1028" priority="100" operator="between">
      <formula>49.5</formula>
      <formula>66.4</formula>
    </cfRule>
    <cfRule type="cellIs" dxfId="1027" priority="101" operator="between">
      <formula>66.5</formula>
      <formula>82.4</formula>
    </cfRule>
    <cfRule type="cellIs" dxfId="1026" priority="102" operator="greaterThanOrEqual">
      <formula>82.5</formula>
    </cfRule>
  </conditionalFormatting>
  <conditionalFormatting sqref="E13">
    <cfRule type="cellIs" dxfId="1025" priority="91" operator="between">
      <formula>0</formula>
      <formula>16.4</formula>
    </cfRule>
    <cfRule type="cellIs" dxfId="1024" priority="92" operator="between">
      <formula>16.5</formula>
      <formula>32.4</formula>
    </cfRule>
    <cfRule type="cellIs" dxfId="1023" priority="93" operator="between">
      <formula>32.5</formula>
      <formula>49.4</formula>
    </cfRule>
    <cfRule type="cellIs" dxfId="1022" priority="94" operator="between">
      <formula>49.5</formula>
      <formula>66.4</formula>
    </cfRule>
    <cfRule type="cellIs" dxfId="1021" priority="95" operator="between">
      <formula>66.5</formula>
      <formula>82.4</formula>
    </cfRule>
    <cfRule type="cellIs" dxfId="1020" priority="96" operator="greaterThanOrEqual">
      <formula>82.5</formula>
    </cfRule>
  </conditionalFormatting>
  <conditionalFormatting sqref="E14">
    <cfRule type="cellIs" dxfId="1019" priority="85" operator="between">
      <formula>0</formula>
      <formula>16.4</formula>
    </cfRule>
    <cfRule type="cellIs" dxfId="1018" priority="86" operator="between">
      <formula>16.5</formula>
      <formula>32.4</formula>
    </cfRule>
    <cfRule type="cellIs" dxfId="1017" priority="87" operator="between">
      <formula>32.5</formula>
      <formula>49.4</formula>
    </cfRule>
    <cfRule type="cellIs" dxfId="1016" priority="88" operator="between">
      <formula>49.5</formula>
      <formula>66.4</formula>
    </cfRule>
    <cfRule type="cellIs" dxfId="1015" priority="89" operator="between">
      <formula>66.5</formula>
      <formula>82.4</formula>
    </cfRule>
    <cfRule type="cellIs" dxfId="1014" priority="90" operator="greaterThanOrEqual">
      <formula>82.5</formula>
    </cfRule>
  </conditionalFormatting>
  <conditionalFormatting sqref="E15">
    <cfRule type="cellIs" dxfId="1013" priority="79" operator="between">
      <formula>0</formula>
      <formula>16.4</formula>
    </cfRule>
    <cfRule type="cellIs" dxfId="1012" priority="80" operator="between">
      <formula>16.5</formula>
      <formula>32.4</formula>
    </cfRule>
    <cfRule type="cellIs" dxfId="1011" priority="81" operator="between">
      <formula>32.5</formula>
      <formula>49.4</formula>
    </cfRule>
    <cfRule type="cellIs" dxfId="1010" priority="82" operator="between">
      <formula>49.5</formula>
      <formula>66.4</formula>
    </cfRule>
    <cfRule type="cellIs" dxfId="1009" priority="83" operator="between">
      <formula>66.5</formula>
      <formula>82.4</formula>
    </cfRule>
    <cfRule type="cellIs" dxfId="1008" priority="84" operator="greaterThanOrEqual">
      <formula>82.5</formula>
    </cfRule>
  </conditionalFormatting>
  <conditionalFormatting sqref="E16">
    <cfRule type="cellIs" dxfId="1007" priority="73" operator="between">
      <formula>0</formula>
      <formula>16.4</formula>
    </cfRule>
    <cfRule type="cellIs" dxfId="1006" priority="74" operator="between">
      <formula>16.5</formula>
      <formula>32.4</formula>
    </cfRule>
    <cfRule type="cellIs" dxfId="1005" priority="75" operator="between">
      <formula>32.5</formula>
      <formula>49.4</formula>
    </cfRule>
    <cfRule type="cellIs" dxfId="1004" priority="76" operator="between">
      <formula>49.5</formula>
      <formula>66.4</formula>
    </cfRule>
    <cfRule type="cellIs" dxfId="1003" priority="77" operator="between">
      <formula>66.5</formula>
      <formula>82.4</formula>
    </cfRule>
    <cfRule type="cellIs" dxfId="1002" priority="78" operator="greaterThanOrEqual">
      <formula>82.5</formula>
    </cfRule>
  </conditionalFormatting>
  <conditionalFormatting sqref="E17">
    <cfRule type="cellIs" dxfId="1001" priority="67" operator="between">
      <formula>0</formula>
      <formula>16.4</formula>
    </cfRule>
    <cfRule type="cellIs" dxfId="1000" priority="68" operator="between">
      <formula>16.5</formula>
      <formula>32.4</formula>
    </cfRule>
    <cfRule type="cellIs" dxfId="999" priority="69" operator="between">
      <formula>32.5</formula>
      <formula>49.4</formula>
    </cfRule>
    <cfRule type="cellIs" dxfId="998" priority="70" operator="between">
      <formula>49.5</formula>
      <formula>66.4</formula>
    </cfRule>
    <cfRule type="cellIs" dxfId="997" priority="71" operator="between">
      <formula>66.5</formula>
      <formula>82.4</formula>
    </cfRule>
    <cfRule type="cellIs" dxfId="996" priority="72" operator="greaterThanOrEqual">
      <formula>82.5</formula>
    </cfRule>
  </conditionalFormatting>
  <conditionalFormatting sqref="E18:E27 E29">
    <cfRule type="cellIs" dxfId="995" priority="61" operator="between">
      <formula>0</formula>
      <formula>16.4</formula>
    </cfRule>
    <cfRule type="cellIs" dxfId="994" priority="62" operator="between">
      <formula>16.5</formula>
      <formula>32.4</formula>
    </cfRule>
    <cfRule type="cellIs" dxfId="993" priority="63" operator="between">
      <formula>32.5</formula>
      <formula>49.4</formula>
    </cfRule>
    <cfRule type="cellIs" dxfId="992" priority="64" operator="between">
      <formula>49.5</formula>
      <formula>66.4</formula>
    </cfRule>
    <cfRule type="cellIs" dxfId="991" priority="65" operator="between">
      <formula>66.5</formula>
      <formula>82.4</formula>
    </cfRule>
    <cfRule type="cellIs" dxfId="990" priority="66" operator="greaterThanOrEqual">
      <formula>82.5</formula>
    </cfRule>
  </conditionalFormatting>
  <conditionalFormatting sqref="E40">
    <cfRule type="cellIs" dxfId="989" priority="55" operator="between">
      <formula>0</formula>
      <formula>16.4</formula>
    </cfRule>
    <cfRule type="cellIs" dxfId="988" priority="56" operator="between">
      <formula>16.5</formula>
      <formula>32.4</formula>
    </cfRule>
    <cfRule type="cellIs" dxfId="987" priority="57" operator="between">
      <formula>32.5</formula>
      <formula>49.4</formula>
    </cfRule>
    <cfRule type="cellIs" dxfId="986" priority="58" operator="between">
      <formula>49.5</formula>
      <formula>66.4</formula>
    </cfRule>
    <cfRule type="cellIs" dxfId="985" priority="59" operator="between">
      <formula>66.5</formula>
      <formula>82.4</formula>
    </cfRule>
    <cfRule type="cellIs" dxfId="984" priority="60" operator="greaterThanOrEqual">
      <formula>82.5</formula>
    </cfRule>
  </conditionalFormatting>
  <conditionalFormatting sqref="E28">
    <cfRule type="cellIs" dxfId="983" priority="49" operator="between">
      <formula>0</formula>
      <formula>16.4</formula>
    </cfRule>
    <cfRule type="cellIs" dxfId="982" priority="50" operator="between">
      <formula>16.5</formula>
      <formula>32.4</formula>
    </cfRule>
    <cfRule type="cellIs" dxfId="981" priority="51" operator="between">
      <formula>32.5</formula>
      <formula>49.4</formula>
    </cfRule>
    <cfRule type="cellIs" dxfId="980" priority="52" operator="between">
      <formula>49.5</formula>
      <formula>66.4</formula>
    </cfRule>
    <cfRule type="cellIs" dxfId="979" priority="53" operator="between">
      <formula>66.5</formula>
      <formula>82.4</formula>
    </cfRule>
    <cfRule type="cellIs" dxfId="978" priority="54" operator="greaterThanOrEqual">
      <formula>82.5</formula>
    </cfRule>
  </conditionalFormatting>
  <conditionalFormatting sqref="E30:E31">
    <cfRule type="cellIs" dxfId="977" priority="43" operator="between">
      <formula>0</formula>
      <formula>16.4</formula>
    </cfRule>
    <cfRule type="cellIs" dxfId="976" priority="44" operator="between">
      <formula>16.5</formula>
      <formula>32.4</formula>
    </cfRule>
    <cfRule type="cellIs" dxfId="975" priority="45" operator="between">
      <formula>32.5</formula>
      <formula>49.4</formula>
    </cfRule>
    <cfRule type="cellIs" dxfId="974" priority="46" operator="between">
      <formula>49.5</formula>
      <formula>66.4</formula>
    </cfRule>
    <cfRule type="cellIs" dxfId="973" priority="47" operator="between">
      <formula>66.5</formula>
      <formula>82.4</formula>
    </cfRule>
    <cfRule type="cellIs" dxfId="972" priority="48" operator="greaterThanOrEqual">
      <formula>82.5</formula>
    </cfRule>
  </conditionalFormatting>
  <conditionalFormatting sqref="E33:E39">
    <cfRule type="cellIs" dxfId="971" priority="37" operator="between">
      <formula>0</formula>
      <formula>16.4</formula>
    </cfRule>
    <cfRule type="cellIs" dxfId="970" priority="38" operator="between">
      <formula>16.5</formula>
      <formula>32.4</formula>
    </cfRule>
    <cfRule type="cellIs" dxfId="969" priority="39" operator="between">
      <formula>32.5</formula>
      <formula>49.4</formula>
    </cfRule>
    <cfRule type="cellIs" dxfId="968" priority="40" operator="between">
      <formula>49.5</formula>
      <formula>66.4</formula>
    </cfRule>
    <cfRule type="cellIs" dxfId="967" priority="41" operator="between">
      <formula>66.5</formula>
      <formula>82.4</formula>
    </cfRule>
    <cfRule type="cellIs" dxfId="966" priority="42" operator="greaterThanOrEqual">
      <formula>82.5</formula>
    </cfRule>
  </conditionalFormatting>
  <conditionalFormatting sqref="E41:E49 E65:E72 E83 E78:E80 E74:E76 E51:E63">
    <cfRule type="cellIs" dxfId="965" priority="31" operator="between">
      <formula>0</formula>
      <formula>16.4</formula>
    </cfRule>
    <cfRule type="cellIs" dxfId="964" priority="32" operator="between">
      <formula>16.5</formula>
      <formula>32.4</formula>
    </cfRule>
    <cfRule type="cellIs" dxfId="963" priority="33" operator="between">
      <formula>32.5</formula>
      <formula>49.4</formula>
    </cfRule>
    <cfRule type="cellIs" dxfId="962" priority="34" operator="between">
      <formula>49.5</formula>
      <formula>66.4</formula>
    </cfRule>
    <cfRule type="cellIs" dxfId="961" priority="35" operator="between">
      <formula>66.5</formula>
      <formula>82.4</formula>
    </cfRule>
    <cfRule type="cellIs" dxfId="960" priority="36" operator="greaterThanOrEqual">
      <formula>82.5</formula>
    </cfRule>
  </conditionalFormatting>
  <conditionalFormatting sqref="E81">
    <cfRule type="cellIs" dxfId="959" priority="19" operator="between">
      <formula>0</formula>
      <formula>16.4</formula>
    </cfRule>
    <cfRule type="cellIs" dxfId="958" priority="20" operator="between">
      <formula>16.5</formula>
      <formula>32.4</formula>
    </cfRule>
    <cfRule type="cellIs" dxfId="957" priority="21" operator="between">
      <formula>32.5</formula>
      <formula>49.4</formula>
    </cfRule>
    <cfRule type="cellIs" dxfId="956" priority="22" operator="between">
      <formula>49.5</formula>
      <formula>66.4</formula>
    </cfRule>
    <cfRule type="cellIs" dxfId="955" priority="23" operator="between">
      <formula>66.5</formula>
      <formula>82.4</formula>
    </cfRule>
    <cfRule type="cellIs" dxfId="954" priority="24" operator="greaterThanOrEqual">
      <formula>82.5</formula>
    </cfRule>
  </conditionalFormatting>
  <conditionalFormatting sqref="D81">
    <cfRule type="containsText" dxfId="953" priority="13" operator="containsText" text="F">
      <formula>NOT(ISERROR(SEARCH("F",D81)))</formula>
    </cfRule>
    <cfRule type="containsText" dxfId="952" priority="14" operator="containsText" text="E">
      <formula>NOT(ISERROR(SEARCH("E",D81)))</formula>
    </cfRule>
    <cfRule type="containsText" dxfId="951" priority="15" operator="containsText" text="D">
      <formula>NOT(ISERROR(SEARCH("D",D81)))</formula>
    </cfRule>
    <cfRule type="containsText" dxfId="950" priority="16" operator="containsText" text="C">
      <formula>NOT(ISERROR(SEARCH("C",D81)))</formula>
    </cfRule>
    <cfRule type="containsText" dxfId="949" priority="17" operator="containsText" text="B">
      <formula>NOT(ISERROR(SEARCH("B",D81)))</formula>
    </cfRule>
    <cfRule type="containsText" dxfId="948" priority="18" operator="containsText" text="A">
      <formula>NOT(ISERROR(SEARCH("A",D81)))</formula>
    </cfRule>
  </conditionalFormatting>
  <conditionalFormatting sqref="E32">
    <cfRule type="cellIs" dxfId="947" priority="7" operator="between">
      <formula>0</formula>
      <formula>16.4</formula>
    </cfRule>
    <cfRule type="cellIs" dxfId="946" priority="8" operator="between">
      <formula>16.5</formula>
      <formula>32.4</formula>
    </cfRule>
    <cfRule type="cellIs" dxfId="945" priority="9" operator="between">
      <formula>32.5</formula>
      <formula>49.4</formula>
    </cfRule>
    <cfRule type="cellIs" dxfId="944" priority="10" operator="between">
      <formula>49.5</formula>
      <formula>66.4</formula>
    </cfRule>
    <cfRule type="cellIs" dxfId="943" priority="11" operator="between">
      <formula>66.5</formula>
      <formula>82.4</formula>
    </cfRule>
    <cfRule type="cellIs" dxfId="942" priority="12" operator="greaterThanOrEqual">
      <formula>82.5</formula>
    </cfRule>
  </conditionalFormatting>
  <conditionalFormatting sqref="D32">
    <cfRule type="containsText" dxfId="941" priority="1" operator="containsText" text="F">
      <formula>NOT(ISERROR(SEARCH("F",D32)))</formula>
    </cfRule>
    <cfRule type="containsText" dxfId="940" priority="2" operator="containsText" text="E">
      <formula>NOT(ISERROR(SEARCH("E",D32)))</formula>
    </cfRule>
    <cfRule type="containsText" dxfId="939" priority="3" operator="containsText" text="D">
      <formula>NOT(ISERROR(SEARCH("D",D32)))</formula>
    </cfRule>
    <cfRule type="containsText" dxfId="938" priority="4" operator="containsText" text="C">
      <formula>NOT(ISERROR(SEARCH("C",D32)))</formula>
    </cfRule>
    <cfRule type="containsText" dxfId="937" priority="5" operator="containsText" text="B">
      <formula>NOT(ISERROR(SEARCH("B",D32)))</formula>
    </cfRule>
    <cfRule type="containsText" dxfId="936" priority="6" operator="containsText" text="A">
      <formula>NOT(ISERROR(SEARCH("A",D32)))</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96"/>
  <sheetViews>
    <sheetView zoomScaleNormal="100" workbookViewId="0">
      <pane ySplit="1" topLeftCell="A254" activePane="bottomLeft" state="frozen"/>
      <selection pane="bottomLeft"/>
    </sheetView>
  </sheetViews>
  <sheetFormatPr defaultColWidth="9.140625" defaultRowHeight="18"/>
  <cols>
    <col min="1" max="1" width="4.85546875" style="179" customWidth="1"/>
    <col min="2" max="2" width="51.5703125" style="180" customWidth="1"/>
    <col min="3" max="3" width="46.42578125" style="93" hidden="1" customWidth="1"/>
    <col min="4" max="4" width="10.85546875" style="94" customWidth="1"/>
    <col min="5" max="5" width="10.85546875" style="95" customWidth="1"/>
    <col min="6" max="6" width="9.140625" style="8"/>
    <col min="7" max="7" width="3.28515625" style="8" customWidth="1"/>
    <col min="8" max="8" width="3.140625" style="8" customWidth="1"/>
    <col min="9" max="9" width="4.28515625" style="8" customWidth="1"/>
    <col min="10" max="10" width="2.28515625" style="8" customWidth="1"/>
    <col min="11" max="11" width="4.28515625" style="8" customWidth="1"/>
    <col min="12" max="12" width="1.7109375" style="8" customWidth="1"/>
    <col min="13" max="13" width="4.28515625" style="8" customWidth="1"/>
    <col min="14" max="14" width="4.7109375" style="8" customWidth="1"/>
    <col min="15" max="15" width="10" style="8" customWidth="1"/>
    <col min="16" max="16" width="2.85546875" style="8" customWidth="1"/>
    <col min="17" max="17" width="2.7109375" style="8" customWidth="1"/>
    <col min="18" max="16384" width="9.140625" style="8"/>
  </cols>
  <sheetData>
    <row r="1" spans="1:15" ht="60.75" customHeight="1" thickBot="1">
      <c r="A1" s="96"/>
      <c r="B1" s="97"/>
      <c r="C1" s="98" t="s">
        <v>3</v>
      </c>
      <c r="D1" s="99" t="s">
        <v>1665</v>
      </c>
      <c r="E1" s="99" t="s">
        <v>1666</v>
      </c>
    </row>
    <row r="2" spans="1:15" s="21" customFormat="1" ht="23.25" customHeight="1" thickBot="1">
      <c r="A2" s="100"/>
      <c r="B2" s="101" t="s">
        <v>1667</v>
      </c>
      <c r="C2" s="102"/>
      <c r="D2" s="103" t="s">
        <v>1685</v>
      </c>
      <c r="E2" s="104">
        <v>30.020147123407991</v>
      </c>
    </row>
    <row r="3" spans="1:15" ht="23.25" customHeight="1" thickBot="1">
      <c r="A3" s="105"/>
      <c r="B3" s="106" t="s">
        <v>1668</v>
      </c>
      <c r="C3" s="107"/>
      <c r="D3" s="103" t="s">
        <v>1689</v>
      </c>
      <c r="E3" s="104">
        <v>39.728260869565212</v>
      </c>
    </row>
    <row r="4" spans="1:15" ht="12" customHeight="1" thickBot="1">
      <c r="A4" s="100" t="s">
        <v>1669</v>
      </c>
      <c r="B4" s="108" t="s">
        <v>1670</v>
      </c>
      <c r="C4" s="109"/>
      <c r="D4" s="110" t="s">
        <v>1685</v>
      </c>
      <c r="E4" s="111">
        <v>16.666666666666668</v>
      </c>
    </row>
    <row r="5" spans="1:15" ht="12" customHeight="1">
      <c r="A5" s="112" t="s">
        <v>534</v>
      </c>
      <c r="B5" s="113" t="s">
        <v>535</v>
      </c>
      <c r="C5" s="114" t="s">
        <v>1842</v>
      </c>
      <c r="D5" s="115"/>
      <c r="E5" s="116">
        <v>25</v>
      </c>
      <c r="G5" s="42"/>
      <c r="H5" s="43"/>
      <c r="I5" s="43"/>
      <c r="J5" s="43"/>
      <c r="K5" s="43"/>
      <c r="L5" s="43"/>
      <c r="M5" s="44"/>
      <c r="N5" s="44"/>
      <c r="O5" s="45"/>
    </row>
    <row r="6" spans="1:15" ht="12" customHeight="1">
      <c r="A6" s="12" t="s">
        <v>539</v>
      </c>
      <c r="B6" s="13" t="s">
        <v>101</v>
      </c>
      <c r="C6" s="117" t="s">
        <v>1843</v>
      </c>
      <c r="D6" s="118"/>
      <c r="E6" s="119">
        <v>0</v>
      </c>
      <c r="G6" s="46"/>
      <c r="H6" s="47"/>
      <c r="K6" s="48" t="s">
        <v>1675</v>
      </c>
      <c r="L6" s="49"/>
      <c r="M6" s="50"/>
      <c r="N6" s="51" t="s">
        <v>1676</v>
      </c>
      <c r="O6" s="52"/>
    </row>
    <row r="7" spans="1:15" ht="12" customHeight="1" thickBot="1">
      <c r="A7" s="120" t="s">
        <v>545</v>
      </c>
      <c r="B7" s="121" t="s">
        <v>546</v>
      </c>
      <c r="C7" s="122" t="s">
        <v>1844</v>
      </c>
      <c r="D7" s="123"/>
      <c r="E7" s="124">
        <v>25</v>
      </c>
      <c r="G7" s="53"/>
      <c r="H7" s="54"/>
      <c r="I7" s="54"/>
      <c r="J7" s="54"/>
      <c r="K7" s="54"/>
      <c r="L7" s="54"/>
      <c r="M7" s="50"/>
      <c r="N7" s="54"/>
      <c r="O7" s="52"/>
    </row>
    <row r="8" spans="1:15" ht="12" customHeight="1" thickTop="1" thickBot="1">
      <c r="A8" s="100" t="s">
        <v>1671</v>
      </c>
      <c r="B8" s="183" t="s">
        <v>1672</v>
      </c>
      <c r="C8" s="109"/>
      <c r="D8" s="110" t="s">
        <v>1685</v>
      </c>
      <c r="E8" s="111">
        <v>20</v>
      </c>
      <c r="G8" s="53"/>
      <c r="H8" s="49" t="s">
        <v>1680</v>
      </c>
      <c r="I8" s="54">
        <v>0</v>
      </c>
      <c r="J8" s="54" t="s">
        <v>1681</v>
      </c>
      <c r="K8" s="54">
        <v>16</v>
      </c>
      <c r="L8" s="54"/>
      <c r="M8" s="55"/>
      <c r="N8" s="51" t="s">
        <v>1682</v>
      </c>
      <c r="O8" s="56"/>
    </row>
    <row r="9" spans="1:15" ht="12" customHeight="1" thickTop="1" thickBot="1">
      <c r="A9" s="112" t="s">
        <v>551</v>
      </c>
      <c r="B9" s="113" t="s">
        <v>552</v>
      </c>
      <c r="C9" s="125" t="s">
        <v>1845</v>
      </c>
      <c r="D9" s="115"/>
      <c r="E9" s="116">
        <v>25</v>
      </c>
      <c r="G9" s="53"/>
      <c r="H9" s="49" t="s">
        <v>1685</v>
      </c>
      <c r="I9" s="54">
        <v>17</v>
      </c>
      <c r="J9" s="54" t="s">
        <v>1681</v>
      </c>
      <c r="K9" s="54">
        <v>32</v>
      </c>
      <c r="L9" s="54"/>
      <c r="M9" s="57"/>
      <c r="N9" s="51" t="s">
        <v>1686</v>
      </c>
      <c r="O9" s="56"/>
    </row>
    <row r="10" spans="1:15" ht="12" customHeight="1" thickTop="1" thickBot="1">
      <c r="A10" s="12" t="s">
        <v>556</v>
      </c>
      <c r="B10" s="13" t="s">
        <v>557</v>
      </c>
      <c r="C10" s="117" t="s">
        <v>1846</v>
      </c>
      <c r="D10" s="118"/>
      <c r="E10" s="119">
        <v>50</v>
      </c>
      <c r="G10" s="53"/>
      <c r="H10" s="49" t="s">
        <v>1689</v>
      </c>
      <c r="I10" s="54">
        <v>33</v>
      </c>
      <c r="J10" s="54" t="s">
        <v>1681</v>
      </c>
      <c r="K10" s="54">
        <v>49</v>
      </c>
      <c r="L10" s="54"/>
      <c r="M10" s="58"/>
      <c r="N10" s="51" t="s">
        <v>1690</v>
      </c>
      <c r="O10" s="56"/>
    </row>
    <row r="11" spans="1:15" ht="12" customHeight="1" thickTop="1" thickBot="1">
      <c r="A11" s="12" t="s">
        <v>561</v>
      </c>
      <c r="B11" s="13" t="s">
        <v>562</v>
      </c>
      <c r="C11" s="117" t="s">
        <v>1847</v>
      </c>
      <c r="D11" s="118"/>
      <c r="E11" s="119">
        <v>0</v>
      </c>
      <c r="G11" s="53"/>
      <c r="H11" s="49" t="s">
        <v>1692</v>
      </c>
      <c r="I11" s="54">
        <v>50</v>
      </c>
      <c r="J11" s="54" t="s">
        <v>1681</v>
      </c>
      <c r="K11" s="54">
        <v>66</v>
      </c>
      <c r="L11" s="54"/>
      <c r="M11" s="59"/>
      <c r="N11" s="51" t="s">
        <v>1693</v>
      </c>
      <c r="O11" s="56"/>
    </row>
    <row r="12" spans="1:15" ht="12" customHeight="1" thickTop="1" thickBot="1">
      <c r="A12" s="12" t="s">
        <v>565</v>
      </c>
      <c r="B12" s="13" t="s">
        <v>566</v>
      </c>
      <c r="C12" s="126" t="s">
        <v>1848</v>
      </c>
      <c r="D12" s="118"/>
      <c r="E12" s="119">
        <v>25</v>
      </c>
      <c r="G12" s="53"/>
      <c r="H12" s="49" t="s">
        <v>1696</v>
      </c>
      <c r="I12" s="54">
        <v>67</v>
      </c>
      <c r="J12" s="54" t="s">
        <v>1681</v>
      </c>
      <c r="K12" s="54">
        <v>82</v>
      </c>
      <c r="L12" s="54"/>
      <c r="M12" s="63"/>
      <c r="N12" s="51" t="s">
        <v>1697</v>
      </c>
      <c r="O12" s="56"/>
    </row>
    <row r="13" spans="1:15" ht="12" customHeight="1" thickTop="1" thickBot="1">
      <c r="A13" s="12" t="s">
        <v>572</v>
      </c>
      <c r="B13" s="13" t="s">
        <v>573</v>
      </c>
      <c r="C13" s="126" t="s">
        <v>1849</v>
      </c>
      <c r="D13" s="118"/>
      <c r="E13" s="119">
        <v>0</v>
      </c>
      <c r="G13" s="53"/>
      <c r="H13" s="49" t="s">
        <v>1700</v>
      </c>
      <c r="I13" s="54">
        <v>83</v>
      </c>
      <c r="J13" s="54" t="s">
        <v>1681</v>
      </c>
      <c r="K13" s="54">
        <v>100</v>
      </c>
      <c r="L13" s="54"/>
      <c r="M13" s="64"/>
      <c r="N13" s="51" t="s">
        <v>1701</v>
      </c>
      <c r="O13" s="56"/>
    </row>
    <row r="14" spans="1:15" ht="12" customHeight="1" thickTop="1" thickBot="1">
      <c r="A14" s="120" t="s">
        <v>577</v>
      </c>
      <c r="B14" s="121" t="s">
        <v>578</v>
      </c>
      <c r="C14" s="127" t="s">
        <v>1850</v>
      </c>
      <c r="D14" s="123"/>
      <c r="E14" s="124" t="s">
        <v>1663</v>
      </c>
      <c r="G14" s="65"/>
      <c r="H14" s="66"/>
      <c r="I14" s="66"/>
      <c r="J14" s="66"/>
      <c r="K14" s="66"/>
      <c r="L14" s="66"/>
      <c r="M14" s="67"/>
      <c r="N14" s="67"/>
      <c r="O14" s="68"/>
    </row>
    <row r="15" spans="1:15" ht="12" customHeight="1" thickBot="1">
      <c r="A15" s="100" t="s">
        <v>1673</v>
      </c>
      <c r="B15" s="108" t="s">
        <v>1674</v>
      </c>
      <c r="C15" s="109"/>
      <c r="D15" s="110" t="s">
        <v>1680</v>
      </c>
      <c r="E15" s="111">
        <v>0</v>
      </c>
    </row>
    <row r="16" spans="1:15" ht="12" customHeight="1">
      <c r="A16" s="112" t="s">
        <v>583</v>
      </c>
      <c r="B16" s="113" t="s">
        <v>584</v>
      </c>
      <c r="C16" s="114" t="s">
        <v>1851</v>
      </c>
      <c r="D16" s="115"/>
      <c r="E16" s="116">
        <v>0</v>
      </c>
    </row>
    <row r="17" spans="1:16" ht="12" customHeight="1">
      <c r="A17" s="12" t="s">
        <v>589</v>
      </c>
      <c r="B17" s="13" t="s">
        <v>590</v>
      </c>
      <c r="C17" s="117"/>
      <c r="D17" s="118"/>
      <c r="E17" s="119" t="s">
        <v>1663</v>
      </c>
    </row>
    <row r="18" spans="1:16" ht="12" customHeight="1">
      <c r="A18" s="12" t="s">
        <v>594</v>
      </c>
      <c r="B18" s="13" t="s">
        <v>595</v>
      </c>
      <c r="C18" s="128"/>
      <c r="D18" s="118"/>
      <c r="E18" s="119">
        <v>0</v>
      </c>
    </row>
    <row r="19" spans="1:16" ht="12" customHeight="1" thickBot="1">
      <c r="A19" s="120" t="s">
        <v>600</v>
      </c>
      <c r="B19" s="121" t="s">
        <v>38</v>
      </c>
      <c r="C19" s="129" t="s">
        <v>1852</v>
      </c>
      <c r="D19" s="123"/>
      <c r="E19" s="124">
        <v>0</v>
      </c>
      <c r="G19" s="69" t="s">
        <v>1664</v>
      </c>
      <c r="H19" s="70" t="s">
        <v>1714</v>
      </c>
      <c r="I19" s="70" t="s">
        <v>1715</v>
      </c>
      <c r="J19" s="70"/>
      <c r="K19" s="70"/>
      <c r="L19" s="70"/>
      <c r="M19" s="70"/>
      <c r="N19" s="70"/>
      <c r="O19" s="71"/>
    </row>
    <row r="20" spans="1:16" ht="12" customHeight="1" thickBot="1">
      <c r="A20" s="100" t="s">
        <v>1677</v>
      </c>
      <c r="B20" s="108" t="s">
        <v>1678</v>
      </c>
      <c r="C20" s="109"/>
      <c r="D20" s="110" t="s">
        <v>1692</v>
      </c>
      <c r="E20" s="111">
        <v>58.333333333333336</v>
      </c>
      <c r="G20" s="46" t="s">
        <v>1718</v>
      </c>
      <c r="H20" s="47" t="s">
        <v>1714</v>
      </c>
      <c r="I20" s="47" t="s">
        <v>1719</v>
      </c>
      <c r="J20" s="47"/>
      <c r="K20" s="47"/>
      <c r="L20" s="47"/>
      <c r="M20" s="47"/>
      <c r="N20" s="47"/>
      <c r="O20" s="72"/>
    </row>
    <row r="21" spans="1:16" ht="12" customHeight="1">
      <c r="A21" s="112" t="s">
        <v>607</v>
      </c>
      <c r="B21" s="113" t="s">
        <v>608</v>
      </c>
      <c r="C21" s="130" t="s">
        <v>1853</v>
      </c>
      <c r="D21" s="115"/>
      <c r="E21" s="116">
        <v>25</v>
      </c>
      <c r="G21" s="73" t="s">
        <v>1663</v>
      </c>
      <c r="H21" s="74" t="s">
        <v>1714</v>
      </c>
      <c r="I21" s="74" t="s">
        <v>1309</v>
      </c>
      <c r="J21" s="74"/>
      <c r="K21" s="74"/>
      <c r="L21" s="74"/>
      <c r="M21" s="74"/>
      <c r="N21" s="74"/>
      <c r="O21" s="75"/>
    </row>
    <row r="22" spans="1:16" ht="12" customHeight="1">
      <c r="A22" s="12" t="s">
        <v>612</v>
      </c>
      <c r="B22" s="13" t="s">
        <v>613</v>
      </c>
      <c r="C22" s="131" t="s">
        <v>1854</v>
      </c>
      <c r="D22" s="118"/>
      <c r="E22" s="119">
        <v>75</v>
      </c>
      <c r="H22" s="76"/>
      <c r="I22" s="76"/>
      <c r="J22" s="76"/>
      <c r="K22" s="76"/>
      <c r="L22" s="76"/>
      <c r="M22" s="76"/>
      <c r="N22" s="76"/>
      <c r="O22" s="76"/>
      <c r="P22" s="76"/>
    </row>
    <row r="23" spans="1:16" ht="12" customHeight="1" thickBot="1">
      <c r="A23" s="120" t="s">
        <v>619</v>
      </c>
      <c r="B23" s="121" t="s">
        <v>620</v>
      </c>
      <c r="C23" s="129" t="s">
        <v>1855</v>
      </c>
      <c r="D23" s="123"/>
      <c r="E23" s="124">
        <v>75</v>
      </c>
    </row>
    <row r="24" spans="1:16" ht="12" customHeight="1" thickBot="1">
      <c r="A24" s="100" t="s">
        <v>1679</v>
      </c>
      <c r="B24" s="108" t="s">
        <v>1915</v>
      </c>
      <c r="C24" s="109"/>
      <c r="D24" s="110" t="s">
        <v>1692</v>
      </c>
      <c r="E24" s="111">
        <v>62.5</v>
      </c>
    </row>
    <row r="25" spans="1:16" ht="12" customHeight="1">
      <c r="A25" s="112" t="s">
        <v>627</v>
      </c>
      <c r="B25" s="113" t="s">
        <v>628</v>
      </c>
      <c r="C25" s="130" t="s">
        <v>1856</v>
      </c>
      <c r="D25" s="115"/>
      <c r="E25" s="116">
        <v>100</v>
      </c>
    </row>
    <row r="26" spans="1:16" ht="12" customHeight="1" thickBot="1">
      <c r="A26" s="120" t="s">
        <v>633</v>
      </c>
      <c r="B26" s="121" t="s">
        <v>634</v>
      </c>
      <c r="C26" s="129" t="s">
        <v>1857</v>
      </c>
      <c r="D26" s="123"/>
      <c r="E26" s="124">
        <v>25</v>
      </c>
    </row>
    <row r="27" spans="1:16" ht="12" customHeight="1" thickBot="1">
      <c r="A27" s="100" t="s">
        <v>1683</v>
      </c>
      <c r="B27" s="108" t="s">
        <v>1684</v>
      </c>
      <c r="C27" s="109"/>
      <c r="D27" s="110" t="s">
        <v>1689</v>
      </c>
      <c r="E27" s="111">
        <v>37.5</v>
      </c>
    </row>
    <row r="28" spans="1:16" ht="12" customHeight="1">
      <c r="A28" s="112" t="s">
        <v>639</v>
      </c>
      <c r="B28" s="113" t="s">
        <v>640</v>
      </c>
      <c r="C28" s="130" t="s">
        <v>1858</v>
      </c>
      <c r="D28" s="115"/>
      <c r="E28" s="116">
        <v>50</v>
      </c>
    </row>
    <row r="29" spans="1:16" ht="12" customHeight="1" thickBot="1">
      <c r="A29" s="120" t="s">
        <v>646</v>
      </c>
      <c r="B29" s="121" t="s">
        <v>647</v>
      </c>
      <c r="C29" s="129" t="s">
        <v>1859</v>
      </c>
      <c r="D29" s="123"/>
      <c r="E29" s="124">
        <v>25</v>
      </c>
    </row>
    <row r="30" spans="1:16" ht="12" customHeight="1" thickBot="1">
      <c r="A30" s="100" t="s">
        <v>1687</v>
      </c>
      <c r="B30" s="108" t="s">
        <v>1688</v>
      </c>
      <c r="C30" s="109"/>
      <c r="D30" s="110" t="s">
        <v>1692</v>
      </c>
      <c r="E30" s="111">
        <v>50</v>
      </c>
    </row>
    <row r="31" spans="1:16" ht="12" customHeight="1">
      <c r="A31" s="112" t="s">
        <v>654</v>
      </c>
      <c r="B31" s="113" t="s">
        <v>655</v>
      </c>
      <c r="C31" s="130" t="s">
        <v>1860</v>
      </c>
      <c r="D31" s="115"/>
      <c r="E31" s="116">
        <v>50</v>
      </c>
    </row>
    <row r="32" spans="1:16" ht="12" customHeight="1" thickBot="1">
      <c r="A32" s="120" t="s">
        <v>659</v>
      </c>
      <c r="B32" s="121" t="s">
        <v>660</v>
      </c>
      <c r="C32" s="129" t="s">
        <v>1861</v>
      </c>
      <c r="D32" s="132"/>
      <c r="E32" s="124" t="s">
        <v>1663</v>
      </c>
    </row>
    <row r="33" spans="1:5" ht="12" customHeight="1" thickBot="1">
      <c r="A33" s="100" t="s">
        <v>1691</v>
      </c>
      <c r="B33" s="108" t="s">
        <v>1913</v>
      </c>
      <c r="C33" s="109"/>
      <c r="D33" s="110" t="s">
        <v>1689</v>
      </c>
      <c r="E33" s="111">
        <v>41.666666666666664</v>
      </c>
    </row>
    <row r="34" spans="1:5" ht="12" customHeight="1">
      <c r="A34" s="112" t="s">
        <v>667</v>
      </c>
      <c r="B34" s="113" t="s">
        <v>668</v>
      </c>
      <c r="C34" s="130" t="s">
        <v>1862</v>
      </c>
      <c r="D34" s="115"/>
      <c r="E34" s="116">
        <v>50</v>
      </c>
    </row>
    <row r="35" spans="1:5" ht="12" customHeight="1">
      <c r="A35" s="12" t="s">
        <v>675</v>
      </c>
      <c r="B35" s="13" t="s">
        <v>34</v>
      </c>
      <c r="C35" s="128" t="s">
        <v>1863</v>
      </c>
      <c r="D35" s="118"/>
      <c r="E35" s="119">
        <v>50</v>
      </c>
    </row>
    <row r="36" spans="1:5" ht="12" customHeight="1" thickBot="1">
      <c r="A36" s="120" t="s">
        <v>679</v>
      </c>
      <c r="B36" s="121" t="s">
        <v>101</v>
      </c>
      <c r="C36" s="129" t="s">
        <v>1864</v>
      </c>
      <c r="D36" s="123"/>
      <c r="E36" s="124">
        <v>25</v>
      </c>
    </row>
    <row r="37" spans="1:5" ht="12" customHeight="1" thickBot="1">
      <c r="A37" s="100" t="s">
        <v>1694</v>
      </c>
      <c r="B37" s="133" t="s">
        <v>1695</v>
      </c>
      <c r="C37" s="29"/>
      <c r="D37" s="134"/>
      <c r="E37" s="135" t="s">
        <v>99</v>
      </c>
    </row>
    <row r="38" spans="1:5" ht="12" customHeight="1" thickBot="1">
      <c r="A38" s="136">
        <v>9</v>
      </c>
      <c r="B38" s="137" t="s">
        <v>1695</v>
      </c>
      <c r="C38" s="138" t="s">
        <v>1865</v>
      </c>
      <c r="D38" s="139"/>
      <c r="E38" s="140" t="s">
        <v>99</v>
      </c>
    </row>
    <row r="39" spans="1:5" ht="12" customHeight="1" thickBot="1">
      <c r="A39" s="100" t="s">
        <v>1698</v>
      </c>
      <c r="B39" s="108" t="s">
        <v>1699</v>
      </c>
      <c r="C39" s="109"/>
      <c r="D39" s="110" t="s">
        <v>1680</v>
      </c>
      <c r="E39" s="111">
        <v>0</v>
      </c>
    </row>
    <row r="40" spans="1:5" ht="12" customHeight="1">
      <c r="A40" s="112" t="s">
        <v>692</v>
      </c>
      <c r="B40" s="113" t="s">
        <v>693</v>
      </c>
      <c r="C40" s="130" t="s">
        <v>1866</v>
      </c>
      <c r="D40" s="115"/>
      <c r="E40" s="116">
        <v>0</v>
      </c>
    </row>
    <row r="41" spans="1:5" ht="12" customHeight="1">
      <c r="A41" s="12" t="s">
        <v>699</v>
      </c>
      <c r="B41" s="13" t="s">
        <v>410</v>
      </c>
      <c r="C41" s="128"/>
      <c r="D41" s="118"/>
      <c r="E41" s="119" t="s">
        <v>1663</v>
      </c>
    </row>
    <row r="42" spans="1:5" ht="12" customHeight="1" thickBot="1">
      <c r="A42" s="120" t="s">
        <v>703</v>
      </c>
      <c r="B42" s="121" t="s">
        <v>704</v>
      </c>
      <c r="C42" s="129"/>
      <c r="D42" s="123"/>
      <c r="E42" s="124" t="s">
        <v>1663</v>
      </c>
    </row>
    <row r="43" spans="1:5" ht="12" customHeight="1" thickBot="1">
      <c r="A43" s="100" t="s">
        <v>1702</v>
      </c>
      <c r="B43" s="108" t="s">
        <v>1703</v>
      </c>
      <c r="C43" s="109"/>
      <c r="D43" s="110" t="s">
        <v>1689</v>
      </c>
      <c r="E43" s="111">
        <v>33.333333333333336</v>
      </c>
    </row>
    <row r="44" spans="1:5" ht="12" customHeight="1">
      <c r="A44" s="112" t="s">
        <v>709</v>
      </c>
      <c r="B44" s="113" t="s">
        <v>710</v>
      </c>
      <c r="C44" s="130" t="s">
        <v>1867</v>
      </c>
      <c r="D44" s="115"/>
      <c r="E44" s="116">
        <v>50</v>
      </c>
    </row>
    <row r="45" spans="1:5" ht="12" customHeight="1">
      <c r="A45" s="12" t="s">
        <v>716</v>
      </c>
      <c r="B45" s="13" t="s">
        <v>38</v>
      </c>
      <c r="C45" s="128" t="s">
        <v>1868</v>
      </c>
      <c r="D45" s="118"/>
      <c r="E45" s="119">
        <v>25</v>
      </c>
    </row>
    <row r="46" spans="1:5" ht="12" customHeight="1" thickBot="1">
      <c r="A46" s="120" t="s">
        <v>722</v>
      </c>
      <c r="B46" s="121" t="s">
        <v>723</v>
      </c>
      <c r="C46" s="129" t="s">
        <v>1869</v>
      </c>
      <c r="D46" s="123"/>
      <c r="E46" s="124">
        <v>25</v>
      </c>
    </row>
    <row r="47" spans="1:5" ht="12" customHeight="1" thickBot="1">
      <c r="A47" s="100" t="s">
        <v>1704</v>
      </c>
      <c r="B47" s="108" t="s">
        <v>1705</v>
      </c>
      <c r="C47" s="109"/>
      <c r="D47" s="110" t="s">
        <v>1692</v>
      </c>
      <c r="E47" s="111">
        <v>62.5</v>
      </c>
    </row>
    <row r="48" spans="1:5" ht="12" customHeight="1">
      <c r="A48" s="112" t="s">
        <v>730</v>
      </c>
      <c r="B48" s="113" t="s">
        <v>60</v>
      </c>
      <c r="C48" s="130" t="s">
        <v>1870</v>
      </c>
      <c r="D48" s="115"/>
      <c r="E48" s="116">
        <v>75</v>
      </c>
    </row>
    <row r="49" spans="1:5" ht="12" customHeight="1" thickBot="1">
      <c r="A49" s="120" t="s">
        <v>736</v>
      </c>
      <c r="B49" s="121" t="s">
        <v>156</v>
      </c>
      <c r="C49" s="129" t="s">
        <v>1871</v>
      </c>
      <c r="D49" s="132"/>
      <c r="E49" s="124">
        <v>50</v>
      </c>
    </row>
    <row r="50" spans="1:5" ht="12" customHeight="1" thickBot="1">
      <c r="A50" s="100" t="s">
        <v>1706</v>
      </c>
      <c r="B50" s="108" t="s">
        <v>1707</v>
      </c>
      <c r="C50" s="109"/>
      <c r="D50" s="110" t="s">
        <v>1685</v>
      </c>
      <c r="E50" s="111">
        <v>25</v>
      </c>
    </row>
    <row r="51" spans="1:5" ht="12" customHeight="1">
      <c r="A51" s="112" t="s">
        <v>741</v>
      </c>
      <c r="B51" s="113" t="s">
        <v>535</v>
      </c>
      <c r="C51" s="141" t="s">
        <v>1872</v>
      </c>
      <c r="D51" s="115"/>
      <c r="E51" s="116">
        <v>25</v>
      </c>
    </row>
    <row r="52" spans="1:5" ht="12" customHeight="1" thickBot="1">
      <c r="A52" s="120" t="s">
        <v>745</v>
      </c>
      <c r="B52" s="121" t="s">
        <v>746</v>
      </c>
      <c r="C52" s="129" t="s">
        <v>1873</v>
      </c>
      <c r="D52" s="123"/>
      <c r="E52" s="124">
        <v>25</v>
      </c>
    </row>
    <row r="53" spans="1:5" ht="12" customHeight="1" thickBot="1">
      <c r="A53" s="100" t="s">
        <v>1708</v>
      </c>
      <c r="B53" s="108" t="s">
        <v>1709</v>
      </c>
      <c r="C53" s="109"/>
      <c r="D53" s="110" t="s">
        <v>1692</v>
      </c>
      <c r="E53" s="111">
        <v>58.333333333333336</v>
      </c>
    </row>
    <row r="54" spans="1:5" ht="12" customHeight="1">
      <c r="A54" s="112" t="s">
        <v>753</v>
      </c>
      <c r="B54" s="113" t="s">
        <v>143</v>
      </c>
      <c r="C54" s="130" t="s">
        <v>1874</v>
      </c>
      <c r="D54" s="115"/>
      <c r="E54" s="116">
        <v>50</v>
      </c>
    </row>
    <row r="55" spans="1:5" ht="12" customHeight="1">
      <c r="A55" s="12" t="s">
        <v>757</v>
      </c>
      <c r="B55" s="13" t="s">
        <v>60</v>
      </c>
      <c r="C55" s="128" t="s">
        <v>1875</v>
      </c>
      <c r="D55" s="118"/>
      <c r="E55" s="119">
        <v>100</v>
      </c>
    </row>
    <row r="56" spans="1:5" ht="12" customHeight="1" thickBot="1">
      <c r="A56" s="120" t="s">
        <v>761</v>
      </c>
      <c r="B56" s="121" t="s">
        <v>762</v>
      </c>
      <c r="C56" s="129" t="s">
        <v>1876</v>
      </c>
      <c r="D56" s="123"/>
      <c r="E56" s="124">
        <v>25</v>
      </c>
    </row>
    <row r="57" spans="1:5" ht="12" customHeight="1" thickBot="1">
      <c r="A57" s="100" t="s">
        <v>1710</v>
      </c>
      <c r="B57" s="108" t="s">
        <v>1711</v>
      </c>
      <c r="C57" s="109"/>
      <c r="D57" s="110" t="s">
        <v>1685</v>
      </c>
      <c r="E57" s="111">
        <v>25</v>
      </c>
    </row>
    <row r="58" spans="1:5" ht="12" customHeight="1">
      <c r="A58" s="112" t="s">
        <v>769</v>
      </c>
      <c r="B58" s="113" t="s">
        <v>38</v>
      </c>
      <c r="C58" s="130" t="s">
        <v>1877</v>
      </c>
      <c r="D58" s="115"/>
      <c r="E58" s="116">
        <v>25</v>
      </c>
    </row>
    <row r="59" spans="1:5" ht="12" customHeight="1">
      <c r="A59" s="12" t="s">
        <v>775</v>
      </c>
      <c r="B59" s="13" t="s">
        <v>776</v>
      </c>
      <c r="C59" s="128" t="s">
        <v>1878</v>
      </c>
      <c r="D59" s="118"/>
      <c r="E59" s="119">
        <v>50</v>
      </c>
    </row>
    <row r="60" spans="1:5" ht="12" customHeight="1" thickBot="1">
      <c r="A60" s="120" t="s">
        <v>782</v>
      </c>
      <c r="B60" s="121" t="s">
        <v>783</v>
      </c>
      <c r="C60" s="129" t="s">
        <v>1879</v>
      </c>
      <c r="D60" s="123"/>
      <c r="E60" s="124">
        <v>0</v>
      </c>
    </row>
    <row r="61" spans="1:5" ht="12" customHeight="1" thickBot="1">
      <c r="A61" s="100" t="s">
        <v>1712</v>
      </c>
      <c r="B61" s="108" t="s">
        <v>1713</v>
      </c>
      <c r="C61" s="109"/>
      <c r="D61" s="110" t="s">
        <v>1692</v>
      </c>
      <c r="E61" s="111">
        <v>50</v>
      </c>
    </row>
    <row r="62" spans="1:5" ht="12" customHeight="1">
      <c r="A62" s="112" t="s">
        <v>788</v>
      </c>
      <c r="B62" s="113" t="s">
        <v>789</v>
      </c>
      <c r="C62" s="130" t="s">
        <v>1880</v>
      </c>
      <c r="D62" s="115"/>
      <c r="E62" s="116">
        <v>75</v>
      </c>
    </row>
    <row r="63" spans="1:5" ht="12" customHeight="1">
      <c r="A63" s="12" t="s">
        <v>795</v>
      </c>
      <c r="B63" s="13" t="s">
        <v>796</v>
      </c>
      <c r="C63" s="128" t="s">
        <v>1881</v>
      </c>
      <c r="D63" s="118"/>
      <c r="E63" s="119">
        <v>0</v>
      </c>
    </row>
    <row r="64" spans="1:5" ht="12" customHeight="1">
      <c r="A64" s="12" t="s">
        <v>802</v>
      </c>
      <c r="B64" s="13" t="s">
        <v>803</v>
      </c>
      <c r="C64" s="128" t="s">
        <v>1882</v>
      </c>
      <c r="D64" s="118"/>
      <c r="E64" s="119">
        <v>75</v>
      </c>
    </row>
    <row r="65" spans="1:5" ht="12" customHeight="1" thickBot="1">
      <c r="A65" s="120" t="s">
        <v>809</v>
      </c>
      <c r="B65" s="121" t="s">
        <v>578</v>
      </c>
      <c r="C65" s="129" t="s">
        <v>1883</v>
      </c>
      <c r="D65" s="123"/>
      <c r="E65" s="124" t="s">
        <v>1664</v>
      </c>
    </row>
    <row r="66" spans="1:5" ht="12" customHeight="1" thickBot="1">
      <c r="A66" s="100" t="s">
        <v>1716</v>
      </c>
      <c r="B66" s="108" t="s">
        <v>1717</v>
      </c>
      <c r="C66" s="109"/>
      <c r="D66" s="110" t="s">
        <v>1685</v>
      </c>
      <c r="E66" s="111">
        <v>31.25</v>
      </c>
    </row>
    <row r="67" spans="1:5" ht="12" customHeight="1">
      <c r="A67" s="112" t="s">
        <v>814</v>
      </c>
      <c r="B67" s="113" t="s">
        <v>789</v>
      </c>
      <c r="C67" s="130" t="s">
        <v>1884</v>
      </c>
      <c r="D67" s="115"/>
      <c r="E67" s="116">
        <v>50</v>
      </c>
    </row>
    <row r="68" spans="1:5" ht="12" customHeight="1">
      <c r="A68" s="12" t="s">
        <v>820</v>
      </c>
      <c r="B68" s="13" t="s">
        <v>34</v>
      </c>
      <c r="C68" s="142" t="s">
        <v>1885</v>
      </c>
      <c r="D68" s="118"/>
      <c r="E68" s="119">
        <v>25</v>
      </c>
    </row>
    <row r="69" spans="1:5" ht="12" customHeight="1">
      <c r="A69" s="12" t="s">
        <v>824</v>
      </c>
      <c r="B69" s="13" t="s">
        <v>38</v>
      </c>
      <c r="C69" s="128" t="s">
        <v>1886</v>
      </c>
      <c r="D69" s="118"/>
      <c r="E69" s="119">
        <v>25</v>
      </c>
    </row>
    <row r="70" spans="1:5" ht="12" customHeight="1" thickBot="1">
      <c r="A70" s="120" t="s">
        <v>828</v>
      </c>
      <c r="B70" s="121" t="s">
        <v>578</v>
      </c>
      <c r="C70" s="129" t="s">
        <v>1887</v>
      </c>
      <c r="D70" s="123"/>
      <c r="E70" s="124">
        <v>25</v>
      </c>
    </row>
    <row r="71" spans="1:5" ht="12" customHeight="1" thickBot="1">
      <c r="A71" s="100" t="s">
        <v>1720</v>
      </c>
      <c r="B71" s="108" t="s">
        <v>1721</v>
      </c>
      <c r="C71" s="109"/>
      <c r="D71" s="110" t="s">
        <v>1696</v>
      </c>
      <c r="E71" s="111">
        <v>66.666666666666671</v>
      </c>
    </row>
    <row r="72" spans="1:5" ht="12" customHeight="1">
      <c r="A72" s="112" t="s">
        <v>830</v>
      </c>
      <c r="B72" s="113" t="s">
        <v>92</v>
      </c>
      <c r="C72" s="130" t="s">
        <v>1888</v>
      </c>
      <c r="D72" s="115"/>
      <c r="E72" s="116">
        <v>0</v>
      </c>
    </row>
    <row r="73" spans="1:5" ht="12" customHeight="1">
      <c r="A73" s="12" t="s">
        <v>834</v>
      </c>
      <c r="B73" s="13" t="s">
        <v>835</v>
      </c>
      <c r="C73" s="128" t="s">
        <v>1889</v>
      </c>
      <c r="D73" s="118"/>
      <c r="E73" s="119">
        <v>100</v>
      </c>
    </row>
    <row r="74" spans="1:5" ht="12" customHeight="1">
      <c r="A74" s="12" t="s">
        <v>841</v>
      </c>
      <c r="B74" s="13" t="s">
        <v>842</v>
      </c>
      <c r="C74" s="128" t="s">
        <v>1890</v>
      </c>
      <c r="D74" s="118"/>
      <c r="E74" s="119">
        <v>100</v>
      </c>
    </row>
    <row r="75" spans="1:5" ht="12" customHeight="1">
      <c r="A75" s="12" t="s">
        <v>849</v>
      </c>
      <c r="B75" s="13" t="s">
        <v>38</v>
      </c>
      <c r="C75" s="128" t="s">
        <v>1891</v>
      </c>
      <c r="D75" s="118"/>
      <c r="E75" s="119" t="s">
        <v>1663</v>
      </c>
    </row>
    <row r="76" spans="1:5" ht="12" customHeight="1" thickBot="1">
      <c r="A76" s="120" t="s">
        <v>853</v>
      </c>
      <c r="B76" s="121" t="s">
        <v>26</v>
      </c>
      <c r="C76" s="129" t="s">
        <v>1892</v>
      </c>
      <c r="D76" s="123"/>
      <c r="E76" s="124" t="s">
        <v>1663</v>
      </c>
    </row>
    <row r="77" spans="1:5" ht="12" customHeight="1" thickBot="1">
      <c r="A77" s="100" t="s">
        <v>1722</v>
      </c>
      <c r="B77" s="108" t="s">
        <v>1723</v>
      </c>
      <c r="C77" s="109"/>
      <c r="D77" s="110" t="s">
        <v>1696</v>
      </c>
      <c r="E77" s="111">
        <v>75</v>
      </c>
    </row>
    <row r="78" spans="1:5" ht="12" customHeight="1">
      <c r="A78" s="112" t="s">
        <v>858</v>
      </c>
      <c r="B78" s="113" t="s">
        <v>859</v>
      </c>
      <c r="C78" s="130" t="s">
        <v>1893</v>
      </c>
      <c r="D78" s="115"/>
      <c r="E78" s="116">
        <v>100</v>
      </c>
    </row>
    <row r="79" spans="1:5" ht="12" customHeight="1" thickBot="1">
      <c r="A79" s="120" t="s">
        <v>863</v>
      </c>
      <c r="B79" s="121" t="s">
        <v>864</v>
      </c>
      <c r="C79" s="129" t="s">
        <v>1894</v>
      </c>
      <c r="D79" s="123"/>
      <c r="E79" s="124">
        <v>50</v>
      </c>
    </row>
    <row r="80" spans="1:5" ht="12" customHeight="1" thickBot="1">
      <c r="A80" s="100" t="s">
        <v>1724</v>
      </c>
      <c r="B80" s="108" t="s">
        <v>1725</v>
      </c>
      <c r="C80" s="109"/>
      <c r="D80" s="110" t="s">
        <v>1692</v>
      </c>
      <c r="E80" s="111">
        <v>50</v>
      </c>
    </row>
    <row r="81" spans="1:43" ht="12" customHeight="1">
      <c r="A81" s="112" t="s">
        <v>869</v>
      </c>
      <c r="B81" s="113" t="s">
        <v>870</v>
      </c>
      <c r="C81" s="130" t="s">
        <v>1895</v>
      </c>
      <c r="D81" s="115"/>
      <c r="E81" s="116">
        <v>100</v>
      </c>
    </row>
    <row r="82" spans="1:43" ht="12" customHeight="1">
      <c r="A82" s="12" t="s">
        <v>874</v>
      </c>
      <c r="B82" s="13" t="s">
        <v>34</v>
      </c>
      <c r="C82" s="128" t="s">
        <v>1896</v>
      </c>
      <c r="D82" s="118"/>
      <c r="E82" s="119">
        <v>0</v>
      </c>
    </row>
    <row r="83" spans="1:43" ht="12" customHeight="1" thickBot="1">
      <c r="A83" s="120" t="s">
        <v>878</v>
      </c>
      <c r="B83" s="121" t="s">
        <v>101</v>
      </c>
      <c r="C83" s="129" t="s">
        <v>1897</v>
      </c>
      <c r="D83" s="123"/>
      <c r="E83" s="124">
        <v>50</v>
      </c>
    </row>
    <row r="84" spans="1:43" ht="12" customHeight="1" thickBot="1">
      <c r="A84" s="100" t="s">
        <v>1726</v>
      </c>
      <c r="B84" s="108" t="s">
        <v>1727</v>
      </c>
      <c r="C84" s="109"/>
      <c r="D84" s="110" t="s">
        <v>1680</v>
      </c>
      <c r="E84" s="111">
        <v>0</v>
      </c>
    </row>
    <row r="85" spans="1:43" ht="12" customHeight="1">
      <c r="A85" s="112" t="s">
        <v>884</v>
      </c>
      <c r="B85" s="113" t="s">
        <v>34</v>
      </c>
      <c r="C85" s="130" t="s">
        <v>1898</v>
      </c>
      <c r="D85" s="115"/>
      <c r="E85" s="116">
        <v>0</v>
      </c>
    </row>
    <row r="86" spans="1:43" ht="12" customHeight="1" thickBot="1">
      <c r="A86" s="120" t="s">
        <v>888</v>
      </c>
      <c r="B86" s="121" t="s">
        <v>101</v>
      </c>
      <c r="C86" s="129" t="s">
        <v>1899</v>
      </c>
      <c r="D86" s="123"/>
      <c r="E86" s="143" t="s">
        <v>1663</v>
      </c>
    </row>
    <row r="87" spans="1:43" ht="12" customHeight="1" thickBot="1">
      <c r="A87" s="100" t="s">
        <v>1728</v>
      </c>
      <c r="B87" s="108" t="s">
        <v>1729</v>
      </c>
      <c r="C87" s="109"/>
      <c r="D87" s="110" t="s">
        <v>1692</v>
      </c>
      <c r="E87" s="111">
        <v>50</v>
      </c>
    </row>
    <row r="88" spans="1:43" ht="12" customHeight="1">
      <c r="A88" s="112" t="s">
        <v>895</v>
      </c>
      <c r="B88" s="113" t="s">
        <v>896</v>
      </c>
      <c r="C88" s="130" t="s">
        <v>1900</v>
      </c>
      <c r="D88" s="115"/>
      <c r="E88" s="116">
        <v>50</v>
      </c>
    </row>
    <row r="89" spans="1:43" ht="12" customHeight="1">
      <c r="A89" s="12" t="s">
        <v>900</v>
      </c>
      <c r="B89" s="13" t="s">
        <v>901</v>
      </c>
      <c r="C89" s="128" t="s">
        <v>1901</v>
      </c>
      <c r="D89" s="118"/>
      <c r="E89" s="119">
        <v>50</v>
      </c>
    </row>
    <row r="90" spans="1:43" ht="12" customHeight="1" thickBot="1">
      <c r="A90" s="120" t="s">
        <v>905</v>
      </c>
      <c r="B90" s="121" t="s">
        <v>906</v>
      </c>
      <c r="C90" s="129" t="s">
        <v>1902</v>
      </c>
      <c r="D90" s="123"/>
      <c r="E90" s="124">
        <v>50</v>
      </c>
    </row>
    <row r="91" spans="1:43" ht="12" customHeight="1" thickBot="1">
      <c r="A91" s="100" t="s">
        <v>1730</v>
      </c>
      <c r="B91" s="181" t="s">
        <v>1916</v>
      </c>
      <c r="C91" s="109"/>
      <c r="D91" s="110" t="s">
        <v>1700</v>
      </c>
      <c r="E91" s="111">
        <v>100</v>
      </c>
    </row>
    <row r="92" spans="1:43" ht="12" customHeight="1">
      <c r="A92" s="112" t="s">
        <v>911</v>
      </c>
      <c r="B92" s="113" t="s">
        <v>912</v>
      </c>
      <c r="C92" s="130" t="s">
        <v>1903</v>
      </c>
      <c r="D92" s="115"/>
      <c r="E92" s="119">
        <v>100</v>
      </c>
    </row>
    <row r="93" spans="1:43" ht="12" customHeight="1">
      <c r="A93" s="12" t="s">
        <v>916</v>
      </c>
      <c r="B93" s="13" t="s">
        <v>634</v>
      </c>
      <c r="C93" s="128"/>
      <c r="D93" s="118"/>
      <c r="E93" s="119" t="s">
        <v>1663</v>
      </c>
    </row>
    <row r="94" spans="1:43" ht="12" customHeight="1" thickBot="1">
      <c r="A94" s="120" t="s">
        <v>923</v>
      </c>
      <c r="B94" s="121" t="s">
        <v>67</v>
      </c>
      <c r="C94" s="129" t="s">
        <v>1904</v>
      </c>
      <c r="D94" s="118"/>
      <c r="E94" s="124" t="s">
        <v>1663</v>
      </c>
    </row>
    <row r="95" spans="1:43" ht="12" customHeight="1" thickBot="1">
      <c r="A95" s="100" t="s">
        <v>1731</v>
      </c>
      <c r="B95" s="108" t="s">
        <v>1732</v>
      </c>
      <c r="C95" s="109"/>
      <c r="D95" s="110" t="s">
        <v>1680</v>
      </c>
      <c r="E95" s="111">
        <v>0</v>
      </c>
    </row>
    <row r="96" spans="1:43" ht="12" customHeight="1">
      <c r="A96" s="144" t="s">
        <v>930</v>
      </c>
      <c r="B96" s="145" t="s">
        <v>92</v>
      </c>
      <c r="C96" s="130" t="s">
        <v>1905</v>
      </c>
      <c r="D96" s="146"/>
      <c r="E96" s="116">
        <v>0</v>
      </c>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row>
    <row r="97" spans="1:43" ht="12" customHeight="1">
      <c r="A97" s="147" t="s">
        <v>935</v>
      </c>
      <c r="B97" s="148" t="s">
        <v>936</v>
      </c>
      <c r="C97" s="149"/>
      <c r="D97" s="14"/>
      <c r="E97" s="119" t="s">
        <v>1663</v>
      </c>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row>
    <row r="98" spans="1:43" ht="12" customHeight="1">
      <c r="A98" s="147" t="s">
        <v>942</v>
      </c>
      <c r="B98" s="13" t="s">
        <v>943</v>
      </c>
      <c r="C98" s="11"/>
      <c r="D98" s="14"/>
      <c r="E98" s="119" t="s">
        <v>1663</v>
      </c>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row>
    <row r="99" spans="1:43" ht="12" customHeight="1" thickBot="1">
      <c r="A99" s="150" t="s">
        <v>949</v>
      </c>
      <c r="B99" s="151" t="s">
        <v>950</v>
      </c>
      <c r="C99" s="152"/>
      <c r="D99" s="153"/>
      <c r="E99" s="124" t="s">
        <v>1663</v>
      </c>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row>
    <row r="100" spans="1:43" ht="24" customHeight="1" thickBot="1">
      <c r="A100" s="100"/>
      <c r="B100" s="101" t="s">
        <v>1733</v>
      </c>
      <c r="C100" s="102"/>
      <c r="D100" s="103" t="s">
        <v>1685</v>
      </c>
      <c r="E100" s="104">
        <v>26.136363636363637</v>
      </c>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row>
    <row r="101" spans="1:43" ht="12" customHeight="1" thickBot="1">
      <c r="A101" s="154" t="s">
        <v>1734</v>
      </c>
      <c r="B101" s="155" t="s">
        <v>1735</v>
      </c>
      <c r="C101" s="156"/>
      <c r="D101" s="110" t="s">
        <v>1680</v>
      </c>
      <c r="E101" s="111">
        <v>0</v>
      </c>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row>
    <row r="102" spans="1:43" s="87" customFormat="1" ht="12" customHeight="1">
      <c r="A102" s="157" t="s">
        <v>5</v>
      </c>
      <c r="B102" s="158" t="s">
        <v>6</v>
      </c>
      <c r="C102" s="159"/>
      <c r="D102" s="115"/>
      <c r="E102" s="160">
        <v>0</v>
      </c>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row>
    <row r="103" spans="1:43" s="87" customFormat="1" ht="12" customHeight="1">
      <c r="A103" s="1" t="s">
        <v>10</v>
      </c>
      <c r="B103" s="2" t="s">
        <v>11</v>
      </c>
      <c r="C103" s="159"/>
      <c r="D103" s="118"/>
      <c r="E103" s="161">
        <v>0</v>
      </c>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row>
    <row r="104" spans="1:43" s="87" customFormat="1" ht="12" customHeight="1" thickBot="1">
      <c r="A104" s="1" t="s">
        <v>17</v>
      </c>
      <c r="B104" s="2" t="s">
        <v>18</v>
      </c>
      <c r="C104" s="159"/>
      <c r="D104" s="123"/>
      <c r="E104" s="162">
        <v>0</v>
      </c>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row>
    <row r="105" spans="1:43" s="87" customFormat="1" ht="12" customHeight="1" thickBot="1">
      <c r="A105" s="100" t="s">
        <v>1736</v>
      </c>
      <c r="B105" s="108" t="s">
        <v>1737</v>
      </c>
      <c r="C105" s="109"/>
      <c r="D105" s="110" t="s">
        <v>1680</v>
      </c>
      <c r="E105" s="111">
        <v>0</v>
      </c>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row>
    <row r="106" spans="1:43" s="87" customFormat="1" ht="12" customHeight="1">
      <c r="A106" s="1" t="s">
        <v>25</v>
      </c>
      <c r="B106" s="2" t="s">
        <v>26</v>
      </c>
      <c r="C106" s="159"/>
      <c r="D106" s="115"/>
      <c r="E106" s="160">
        <v>0</v>
      </c>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row>
    <row r="107" spans="1:43" s="87" customFormat="1" ht="12" customHeight="1">
      <c r="A107" s="1" t="s">
        <v>33</v>
      </c>
      <c r="B107" s="2" t="s">
        <v>34</v>
      </c>
      <c r="C107" s="159"/>
      <c r="D107" s="118"/>
      <c r="E107" s="161" t="s">
        <v>1663</v>
      </c>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row>
    <row r="108" spans="1:43" s="87" customFormat="1" ht="12" customHeight="1" thickBot="1">
      <c r="A108" s="163" t="s">
        <v>37</v>
      </c>
      <c r="B108" s="164" t="s">
        <v>38</v>
      </c>
      <c r="C108" s="159"/>
      <c r="D108" s="123"/>
      <c r="E108" s="162" t="s">
        <v>1663</v>
      </c>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row>
    <row r="109" spans="1:43" s="87" customFormat="1" ht="12" customHeight="1" thickBot="1">
      <c r="A109" s="100" t="s">
        <v>1738</v>
      </c>
      <c r="B109" s="108" t="s">
        <v>1739</v>
      </c>
      <c r="C109" s="109"/>
      <c r="D109" s="110" t="s">
        <v>1700</v>
      </c>
      <c r="E109" s="111">
        <v>100</v>
      </c>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row>
    <row r="110" spans="1:43" s="87" customFormat="1" ht="12" customHeight="1" thickBot="1">
      <c r="A110" s="165">
        <v>26</v>
      </c>
      <c r="B110" s="166" t="s">
        <v>1739</v>
      </c>
      <c r="C110" s="159"/>
      <c r="D110" s="118"/>
      <c r="E110" s="167">
        <v>100</v>
      </c>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row>
    <row r="111" spans="1:43" s="87" customFormat="1" ht="12" customHeight="1" thickBot="1">
      <c r="A111" s="100" t="s">
        <v>1740</v>
      </c>
      <c r="B111" s="108" t="s">
        <v>1741</v>
      </c>
      <c r="C111" s="109"/>
      <c r="D111" s="110" t="s">
        <v>1685</v>
      </c>
      <c r="E111" s="111">
        <v>25</v>
      </c>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row>
    <row r="112" spans="1:43" ht="12" customHeight="1" thickBot="1">
      <c r="A112" s="168">
        <v>27</v>
      </c>
      <c r="B112" s="169" t="s">
        <v>1741</v>
      </c>
      <c r="E112" s="167">
        <v>25</v>
      </c>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row>
    <row r="113" spans="1:43" s="87" customFormat="1" ht="12" customHeight="1" thickBot="1">
      <c r="A113" s="100" t="s">
        <v>1742</v>
      </c>
      <c r="B113" s="108" t="s">
        <v>1743</v>
      </c>
      <c r="C113" s="109"/>
      <c r="D113" s="110" t="s">
        <v>1680</v>
      </c>
      <c r="E113" s="111">
        <v>0</v>
      </c>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row>
    <row r="114" spans="1:43" s="87" customFormat="1" ht="12" customHeight="1">
      <c r="A114" s="1" t="s">
        <v>59</v>
      </c>
      <c r="B114" s="2" t="s">
        <v>60</v>
      </c>
      <c r="C114" s="159"/>
      <c r="D114" s="115"/>
      <c r="E114" s="160">
        <v>0</v>
      </c>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row>
    <row r="115" spans="1:43" s="87" customFormat="1" ht="12" customHeight="1" thickBot="1">
      <c r="A115" s="1" t="s">
        <v>66</v>
      </c>
      <c r="B115" s="2" t="s">
        <v>67</v>
      </c>
      <c r="C115" s="159"/>
      <c r="D115" s="123"/>
      <c r="E115" s="162" t="s">
        <v>1663</v>
      </c>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row>
    <row r="116" spans="1:43" s="87" customFormat="1" ht="12" customHeight="1" thickBot="1">
      <c r="A116" s="100" t="s">
        <v>1744</v>
      </c>
      <c r="B116" s="108" t="s">
        <v>1745</v>
      </c>
      <c r="C116" s="109"/>
      <c r="D116" s="110" t="s">
        <v>1680</v>
      </c>
      <c r="E116" s="111">
        <v>0</v>
      </c>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row>
    <row r="117" spans="1:43" s="87" customFormat="1" ht="12" customHeight="1">
      <c r="A117" s="1" t="s">
        <v>73</v>
      </c>
      <c r="B117" s="2" t="s">
        <v>74</v>
      </c>
      <c r="C117" s="159"/>
      <c r="D117" s="115"/>
      <c r="E117" s="160">
        <v>0</v>
      </c>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row>
    <row r="118" spans="1:43" s="87" customFormat="1" ht="12" customHeight="1">
      <c r="A118" s="1" t="s">
        <v>79</v>
      </c>
      <c r="B118" s="2" t="s">
        <v>80</v>
      </c>
      <c r="C118" s="159"/>
      <c r="D118" s="118"/>
      <c r="E118" s="161" t="s">
        <v>1664</v>
      </c>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row>
    <row r="119" spans="1:43" s="87" customFormat="1" ht="12" customHeight="1" thickBot="1">
      <c r="A119" s="1" t="s">
        <v>85</v>
      </c>
      <c r="B119" s="2" t="s">
        <v>86</v>
      </c>
      <c r="C119" s="159"/>
      <c r="D119" s="123"/>
      <c r="E119" s="162" t="s">
        <v>1664</v>
      </c>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row>
    <row r="120" spans="1:43" s="87" customFormat="1" ht="12" customHeight="1" thickBot="1">
      <c r="A120" s="100" t="s">
        <v>1746</v>
      </c>
      <c r="B120" s="108" t="s">
        <v>1747</v>
      </c>
      <c r="C120" s="109"/>
      <c r="D120" s="110" t="s">
        <v>1685</v>
      </c>
      <c r="E120" s="111">
        <v>25</v>
      </c>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row>
    <row r="121" spans="1:43" s="87" customFormat="1" ht="12" customHeight="1">
      <c r="A121" s="1" t="s">
        <v>91</v>
      </c>
      <c r="B121" s="2" t="s">
        <v>92</v>
      </c>
      <c r="C121" s="159"/>
      <c r="D121" s="115"/>
      <c r="E121" s="160">
        <v>50</v>
      </c>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row>
    <row r="122" spans="1:43" s="87" customFormat="1" ht="12" customHeight="1">
      <c r="A122" s="1" t="s">
        <v>96</v>
      </c>
      <c r="B122" s="2" t="s">
        <v>97</v>
      </c>
      <c r="C122" s="159"/>
      <c r="D122" s="118"/>
      <c r="E122" s="161" t="s">
        <v>99</v>
      </c>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row>
    <row r="123" spans="1:43" s="87" customFormat="1" ht="12" customHeight="1" thickBot="1">
      <c r="A123" s="1" t="s">
        <v>100</v>
      </c>
      <c r="B123" s="2" t="s">
        <v>101</v>
      </c>
      <c r="C123" s="159"/>
      <c r="D123" s="123"/>
      <c r="E123" s="162">
        <v>0</v>
      </c>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row>
    <row r="124" spans="1:43" s="87" customFormat="1" ht="12" customHeight="1" thickBot="1">
      <c r="A124" s="100" t="s">
        <v>1748</v>
      </c>
      <c r="B124" s="108" t="s">
        <v>1749</v>
      </c>
      <c r="C124" s="109"/>
      <c r="D124" s="110" t="s">
        <v>1692</v>
      </c>
      <c r="E124" s="111">
        <v>50</v>
      </c>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row>
    <row r="125" spans="1:43" s="87" customFormat="1" ht="12" customHeight="1">
      <c r="A125" s="1" t="s">
        <v>106</v>
      </c>
      <c r="B125" s="2" t="s">
        <v>107</v>
      </c>
      <c r="C125" s="159"/>
      <c r="D125" s="115"/>
      <c r="E125" s="160">
        <v>50</v>
      </c>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row>
    <row r="126" spans="1:43" s="87" customFormat="1" ht="12" customHeight="1" thickBot="1">
      <c r="A126" s="1" t="s">
        <v>112</v>
      </c>
      <c r="B126" s="2" t="s">
        <v>38</v>
      </c>
      <c r="C126" s="159"/>
      <c r="D126" s="123"/>
      <c r="E126" s="162">
        <v>50</v>
      </c>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row>
    <row r="127" spans="1:43" s="87" customFormat="1" ht="12" customHeight="1" thickBot="1">
      <c r="A127" s="100" t="s">
        <v>1750</v>
      </c>
      <c r="B127" s="108" t="s">
        <v>1751</v>
      </c>
      <c r="C127" s="109"/>
      <c r="D127" s="110" t="s">
        <v>1685</v>
      </c>
      <c r="E127" s="111">
        <v>25</v>
      </c>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row>
    <row r="128" spans="1:43" s="87" customFormat="1" ht="12" customHeight="1">
      <c r="A128" s="1" t="s">
        <v>120</v>
      </c>
      <c r="B128" s="2" t="s">
        <v>121</v>
      </c>
      <c r="C128" s="159"/>
      <c r="D128" s="115"/>
      <c r="E128" s="160">
        <v>50</v>
      </c>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row>
    <row r="129" spans="1:43" s="87" customFormat="1" ht="12" customHeight="1" thickBot="1">
      <c r="A129" s="1" t="s">
        <v>125</v>
      </c>
      <c r="B129" s="2" t="s">
        <v>38</v>
      </c>
      <c r="C129" s="159"/>
      <c r="D129" s="123"/>
      <c r="E129" s="162">
        <v>0</v>
      </c>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row>
    <row r="130" spans="1:43" s="87" customFormat="1" ht="12" customHeight="1" thickBot="1">
      <c r="A130" s="100" t="s">
        <v>1752</v>
      </c>
      <c r="B130" s="108" t="s">
        <v>1753</v>
      </c>
      <c r="C130" s="109"/>
      <c r="D130" s="110" t="s">
        <v>1692</v>
      </c>
      <c r="E130" s="111">
        <v>50</v>
      </c>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row>
    <row r="131" spans="1:43" s="87" customFormat="1" ht="12" customHeight="1">
      <c r="A131" s="1" t="s">
        <v>130</v>
      </c>
      <c r="B131" s="2" t="s">
        <v>131</v>
      </c>
      <c r="C131" s="159"/>
      <c r="D131" s="115"/>
      <c r="E131" s="160">
        <v>0</v>
      </c>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row>
    <row r="132" spans="1:43" s="87" customFormat="1" ht="12" customHeight="1" thickBot="1">
      <c r="A132" s="163" t="s">
        <v>135</v>
      </c>
      <c r="B132" s="164" t="s">
        <v>86</v>
      </c>
      <c r="C132" s="159"/>
      <c r="D132" s="118"/>
      <c r="E132" s="162">
        <v>100</v>
      </c>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row>
    <row r="133" spans="1:43" ht="12" customHeight="1" thickBot="1">
      <c r="A133" s="100" t="s">
        <v>1754</v>
      </c>
      <c r="B133" s="108" t="s">
        <v>1755</v>
      </c>
      <c r="C133" s="109"/>
      <c r="D133" s="110" t="s">
        <v>1680</v>
      </c>
      <c r="E133" s="111">
        <v>12.5</v>
      </c>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row>
    <row r="134" spans="1:43" ht="12" customHeight="1">
      <c r="A134" s="1" t="s">
        <v>142</v>
      </c>
      <c r="B134" s="170" t="s">
        <v>143</v>
      </c>
      <c r="C134" s="15"/>
      <c r="D134" s="146"/>
      <c r="E134" s="116">
        <v>25</v>
      </c>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row>
    <row r="135" spans="1:43" ht="11.25">
      <c r="A135" s="1" t="s">
        <v>149</v>
      </c>
      <c r="B135" s="170" t="s">
        <v>60</v>
      </c>
      <c r="D135" s="14"/>
      <c r="E135" s="119">
        <v>25</v>
      </c>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row>
    <row r="136" spans="1:43" ht="11.25">
      <c r="A136" s="1" t="s">
        <v>155</v>
      </c>
      <c r="B136" s="170" t="s">
        <v>156</v>
      </c>
      <c r="D136" s="14"/>
      <c r="E136" s="119">
        <v>0</v>
      </c>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row>
    <row r="137" spans="1:43" ht="12" thickBot="1">
      <c r="A137" s="163" t="s">
        <v>161</v>
      </c>
      <c r="B137" s="171" t="s">
        <v>162</v>
      </c>
      <c r="D137" s="153"/>
      <c r="E137" s="124">
        <v>0</v>
      </c>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row>
    <row r="138" spans="1:43" ht="26.25" customHeight="1" thickBot="1">
      <c r="A138" s="100"/>
      <c r="B138" s="101" t="s">
        <v>1756</v>
      </c>
      <c r="C138" s="102"/>
      <c r="D138" s="103" t="s">
        <v>1692</v>
      </c>
      <c r="E138" s="104">
        <v>51.041666666666657</v>
      </c>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row>
    <row r="139" spans="1:43" s="87" customFormat="1" ht="12" customHeight="1" thickBot="1">
      <c r="A139" s="100" t="s">
        <v>1757</v>
      </c>
      <c r="B139" s="108" t="s">
        <v>1758</v>
      </c>
      <c r="C139" s="109"/>
      <c r="D139" s="110" t="s">
        <v>1692</v>
      </c>
      <c r="E139" s="111">
        <v>50</v>
      </c>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row>
    <row r="140" spans="1:43" s="21" customFormat="1" ht="12" customHeight="1">
      <c r="A140" s="12" t="s">
        <v>167</v>
      </c>
      <c r="B140" s="13" t="s">
        <v>168</v>
      </c>
      <c r="C140" s="172"/>
      <c r="D140" s="115"/>
      <c r="E140" s="116">
        <v>50</v>
      </c>
    </row>
    <row r="141" spans="1:43" s="21" customFormat="1" ht="12" customHeight="1">
      <c r="A141" s="12" t="s">
        <v>173</v>
      </c>
      <c r="B141" s="13" t="s">
        <v>174</v>
      </c>
      <c r="C141" s="172"/>
      <c r="D141" s="118"/>
      <c r="E141" s="173">
        <v>100</v>
      </c>
    </row>
    <row r="142" spans="1:43" s="21" customFormat="1" ht="12" customHeight="1" thickBot="1">
      <c r="A142" s="12" t="s">
        <v>180</v>
      </c>
      <c r="B142" s="13" t="s">
        <v>181</v>
      </c>
      <c r="C142" s="172"/>
      <c r="D142" s="123"/>
      <c r="E142" s="174">
        <v>0</v>
      </c>
    </row>
    <row r="143" spans="1:43" s="21" customFormat="1" ht="12" customHeight="1" thickBot="1">
      <c r="A143" s="100" t="s">
        <v>1759</v>
      </c>
      <c r="B143" s="108" t="s">
        <v>1760</v>
      </c>
      <c r="C143" s="29"/>
      <c r="D143" s="110" t="s">
        <v>1692</v>
      </c>
      <c r="E143" s="111">
        <v>50</v>
      </c>
    </row>
    <row r="144" spans="1:43" s="21" customFormat="1" ht="12" customHeight="1">
      <c r="A144" s="12" t="s">
        <v>188</v>
      </c>
      <c r="B144" s="13" t="s">
        <v>189</v>
      </c>
      <c r="C144" s="172"/>
      <c r="D144" s="115"/>
      <c r="E144" s="116">
        <v>50</v>
      </c>
    </row>
    <row r="145" spans="1:5" s="21" customFormat="1" ht="12" customHeight="1" thickBot="1">
      <c r="A145" s="12" t="s">
        <v>195</v>
      </c>
      <c r="B145" s="13" t="s">
        <v>196</v>
      </c>
      <c r="C145" s="172"/>
      <c r="D145" s="123"/>
      <c r="E145" s="174" t="s">
        <v>1664</v>
      </c>
    </row>
    <row r="146" spans="1:5" s="21" customFormat="1" ht="12" customHeight="1" thickBot="1">
      <c r="A146" s="100" t="s">
        <v>1761</v>
      </c>
      <c r="B146" s="108" t="s">
        <v>1762</v>
      </c>
      <c r="C146" s="29"/>
      <c r="D146" s="110" t="s">
        <v>1689</v>
      </c>
      <c r="E146" s="111">
        <v>33.333333333333336</v>
      </c>
    </row>
    <row r="147" spans="1:5" s="21" customFormat="1" ht="12" customHeight="1">
      <c r="A147" s="12" t="s">
        <v>203</v>
      </c>
      <c r="B147" s="13" t="s">
        <v>204</v>
      </c>
      <c r="C147" s="172"/>
      <c r="D147" s="115"/>
      <c r="E147" s="116">
        <v>25</v>
      </c>
    </row>
    <row r="148" spans="1:5" s="21" customFormat="1" ht="12" customHeight="1">
      <c r="A148" s="12" t="s">
        <v>210</v>
      </c>
      <c r="B148" s="13" t="s">
        <v>211</v>
      </c>
      <c r="C148" s="172"/>
      <c r="D148" s="118"/>
      <c r="E148" s="173">
        <v>25</v>
      </c>
    </row>
    <row r="149" spans="1:5" s="21" customFormat="1" ht="12" customHeight="1" thickBot="1">
      <c r="A149" s="12" t="s">
        <v>217</v>
      </c>
      <c r="B149" s="13" t="s">
        <v>101</v>
      </c>
      <c r="C149" s="172"/>
      <c r="D149" s="123"/>
      <c r="E149" s="174">
        <v>50</v>
      </c>
    </row>
    <row r="150" spans="1:5" s="21" customFormat="1" ht="12" customHeight="1" thickBot="1">
      <c r="A150" s="100" t="s">
        <v>1763</v>
      </c>
      <c r="B150" s="108" t="s">
        <v>1764</v>
      </c>
      <c r="C150" s="29"/>
      <c r="D150" s="110" t="s">
        <v>1689</v>
      </c>
      <c r="E150" s="111">
        <v>33.333333333333336</v>
      </c>
    </row>
    <row r="151" spans="1:5" s="21" customFormat="1" ht="12" customHeight="1">
      <c r="A151" s="12" t="s">
        <v>222</v>
      </c>
      <c r="B151" s="13" t="s">
        <v>223</v>
      </c>
      <c r="C151" s="172"/>
      <c r="D151" s="115"/>
      <c r="E151" s="116">
        <v>50</v>
      </c>
    </row>
    <row r="152" spans="1:5" s="21" customFormat="1" ht="12" customHeight="1">
      <c r="A152" s="12" t="s">
        <v>227</v>
      </c>
      <c r="B152" s="13" t="s">
        <v>228</v>
      </c>
      <c r="C152" s="172"/>
      <c r="D152" s="118"/>
      <c r="E152" s="173">
        <v>0</v>
      </c>
    </row>
    <row r="153" spans="1:5" s="21" customFormat="1" ht="12" customHeight="1" thickBot="1">
      <c r="A153" s="12" t="s">
        <v>233</v>
      </c>
      <c r="B153" s="13" t="s">
        <v>234</v>
      </c>
      <c r="C153" s="172"/>
      <c r="D153" s="123"/>
      <c r="E153" s="174">
        <v>50</v>
      </c>
    </row>
    <row r="154" spans="1:5" s="21" customFormat="1" ht="12" customHeight="1" thickBot="1">
      <c r="A154" s="100" t="s">
        <v>1765</v>
      </c>
      <c r="B154" s="108" t="s">
        <v>1766</v>
      </c>
      <c r="C154" s="29"/>
      <c r="D154" s="110" t="s">
        <v>1689</v>
      </c>
      <c r="E154" s="111">
        <v>33.333333333333336</v>
      </c>
    </row>
    <row r="155" spans="1:5" s="21" customFormat="1" ht="12" customHeight="1">
      <c r="A155" s="12" t="s">
        <v>239</v>
      </c>
      <c r="B155" s="13" t="s">
        <v>240</v>
      </c>
      <c r="C155" s="172"/>
      <c r="D155" s="115"/>
      <c r="E155" s="116">
        <v>0</v>
      </c>
    </row>
    <row r="156" spans="1:5" s="21" customFormat="1" ht="12" customHeight="1">
      <c r="A156" s="12" t="s">
        <v>246</v>
      </c>
      <c r="B156" s="13" t="s">
        <v>38</v>
      </c>
      <c r="C156" s="172"/>
      <c r="D156" s="118"/>
      <c r="E156" s="173">
        <v>0</v>
      </c>
    </row>
    <row r="157" spans="1:5" s="21" customFormat="1" ht="12" customHeight="1" thickBot="1">
      <c r="A157" s="12" t="s">
        <v>250</v>
      </c>
      <c r="B157" s="13" t="s">
        <v>251</v>
      </c>
      <c r="C157" s="172"/>
      <c r="D157" s="123"/>
      <c r="E157" s="174">
        <v>100</v>
      </c>
    </row>
    <row r="158" spans="1:5" s="21" customFormat="1" ht="12" customHeight="1" thickBot="1">
      <c r="A158" s="100" t="s">
        <v>1767</v>
      </c>
      <c r="B158" s="108" t="s">
        <v>1768</v>
      </c>
      <c r="C158" s="29"/>
      <c r="D158" s="110" t="s">
        <v>1700</v>
      </c>
      <c r="E158" s="111">
        <v>100</v>
      </c>
    </row>
    <row r="159" spans="1:5" s="21" customFormat="1" ht="12" customHeight="1">
      <c r="A159" s="12" t="s">
        <v>255</v>
      </c>
      <c r="B159" s="13" t="s">
        <v>256</v>
      </c>
      <c r="C159" s="172"/>
      <c r="D159" s="115"/>
      <c r="E159" s="116">
        <v>100</v>
      </c>
    </row>
    <row r="160" spans="1:5" s="21" customFormat="1" ht="12" customHeight="1" thickBot="1">
      <c r="A160" s="12" t="s">
        <v>262</v>
      </c>
      <c r="B160" s="13" t="s">
        <v>263</v>
      </c>
      <c r="C160" s="172"/>
      <c r="D160" s="123"/>
      <c r="E160" s="174">
        <v>100</v>
      </c>
    </row>
    <row r="161" spans="1:5" s="21" customFormat="1" ht="12" customHeight="1" thickBot="1">
      <c r="A161" s="100" t="s">
        <v>1769</v>
      </c>
      <c r="B161" s="108" t="s">
        <v>1770</v>
      </c>
      <c r="C161" s="29"/>
      <c r="D161" s="110" t="s">
        <v>1700</v>
      </c>
      <c r="E161" s="111">
        <v>91.666666666666671</v>
      </c>
    </row>
    <row r="162" spans="1:5" s="21" customFormat="1" ht="12" customHeight="1">
      <c r="A162" s="12" t="s">
        <v>268</v>
      </c>
      <c r="B162" s="13" t="s">
        <v>156</v>
      </c>
      <c r="C162" s="172"/>
      <c r="D162" s="115"/>
      <c r="E162" s="116">
        <v>100</v>
      </c>
    </row>
    <row r="163" spans="1:5" s="21" customFormat="1" ht="12" customHeight="1">
      <c r="A163" s="12" t="s">
        <v>274</v>
      </c>
      <c r="B163" s="13" t="s">
        <v>240</v>
      </c>
      <c r="C163" s="172"/>
      <c r="D163" s="118"/>
      <c r="E163" s="173">
        <v>100</v>
      </c>
    </row>
    <row r="164" spans="1:5" s="21" customFormat="1" ht="12" customHeight="1" thickBot="1">
      <c r="A164" s="12" t="s">
        <v>280</v>
      </c>
      <c r="B164" s="13" t="s">
        <v>38</v>
      </c>
      <c r="C164" s="172"/>
      <c r="D164" s="123"/>
      <c r="E164" s="174">
        <v>75</v>
      </c>
    </row>
    <row r="165" spans="1:5" s="21" customFormat="1" ht="12" customHeight="1" thickBot="1">
      <c r="A165" s="100" t="s">
        <v>1771</v>
      </c>
      <c r="B165" s="108" t="s">
        <v>1772</v>
      </c>
      <c r="C165" s="29"/>
      <c r="D165" s="110" t="s">
        <v>1689</v>
      </c>
      <c r="E165" s="111">
        <v>33.333333333333336</v>
      </c>
    </row>
    <row r="166" spans="1:5" s="21" customFormat="1" ht="12" customHeight="1">
      <c r="A166" s="12" t="s">
        <v>286</v>
      </c>
      <c r="B166" s="13" t="s">
        <v>287</v>
      </c>
      <c r="C166" s="172"/>
      <c r="D166" s="115"/>
      <c r="E166" s="116">
        <v>25</v>
      </c>
    </row>
    <row r="167" spans="1:5" s="21" customFormat="1" ht="12" customHeight="1">
      <c r="A167" s="12" t="s">
        <v>293</v>
      </c>
      <c r="B167" s="13" t="s">
        <v>26</v>
      </c>
      <c r="C167" s="172"/>
      <c r="D167" s="118"/>
      <c r="E167" s="173">
        <v>25</v>
      </c>
    </row>
    <row r="168" spans="1:5" s="21" customFormat="1" ht="12" customHeight="1" thickBot="1">
      <c r="A168" s="12" t="s">
        <v>299</v>
      </c>
      <c r="B168" s="13" t="s">
        <v>38</v>
      </c>
      <c r="C168" s="172"/>
      <c r="D168" s="123"/>
      <c r="E168" s="174">
        <v>50</v>
      </c>
    </row>
    <row r="169" spans="1:5" s="21" customFormat="1" ht="12" customHeight="1" thickBot="1">
      <c r="A169" s="100" t="s">
        <v>1773</v>
      </c>
      <c r="B169" s="108" t="s">
        <v>1774</v>
      </c>
      <c r="C169" s="29"/>
      <c r="D169" s="110" t="s">
        <v>1692</v>
      </c>
      <c r="E169" s="111">
        <v>50</v>
      </c>
    </row>
    <row r="170" spans="1:5" s="21" customFormat="1" ht="12" customHeight="1">
      <c r="A170" s="12" t="s">
        <v>304</v>
      </c>
      <c r="B170" s="13" t="s">
        <v>287</v>
      </c>
      <c r="C170" s="172"/>
      <c r="D170" s="115"/>
      <c r="E170" s="116">
        <v>50</v>
      </c>
    </row>
    <row r="171" spans="1:5" s="21" customFormat="1" ht="12" customHeight="1">
      <c r="A171" s="12" t="s">
        <v>310</v>
      </c>
      <c r="B171" s="13" t="s">
        <v>311</v>
      </c>
      <c r="C171" s="172"/>
      <c r="D171" s="118"/>
      <c r="E171" s="173">
        <v>75</v>
      </c>
    </row>
    <row r="172" spans="1:5" s="21" customFormat="1" ht="12" customHeight="1">
      <c r="A172" s="12" t="s">
        <v>315</v>
      </c>
      <c r="B172" s="13" t="s">
        <v>60</v>
      </c>
      <c r="C172" s="172"/>
      <c r="D172" s="118"/>
      <c r="E172" s="173">
        <v>50</v>
      </c>
    </row>
    <row r="173" spans="1:5" s="21" customFormat="1" ht="12" customHeight="1" thickBot="1">
      <c r="A173" s="12" t="s">
        <v>320</v>
      </c>
      <c r="B173" s="13" t="s">
        <v>321</v>
      </c>
      <c r="C173" s="172"/>
      <c r="D173" s="123"/>
      <c r="E173" s="174">
        <v>25</v>
      </c>
    </row>
    <row r="174" spans="1:5" s="21" customFormat="1" ht="12" customHeight="1" thickBot="1">
      <c r="A174" s="100" t="s">
        <v>1775</v>
      </c>
      <c r="B174" s="108" t="s">
        <v>1776</v>
      </c>
      <c r="C174" s="29"/>
      <c r="D174" s="110" t="s">
        <v>1700</v>
      </c>
      <c r="E174" s="111" t="s">
        <v>1663</v>
      </c>
    </row>
    <row r="175" spans="1:5" s="21" customFormat="1" ht="12" customHeight="1">
      <c r="A175" s="12" t="s">
        <v>327</v>
      </c>
      <c r="B175" s="13" t="s">
        <v>328</v>
      </c>
      <c r="C175" s="172"/>
      <c r="D175" s="115"/>
      <c r="E175" s="116" t="s">
        <v>1663</v>
      </c>
    </row>
    <row r="176" spans="1:5" s="21" customFormat="1" ht="12" customHeight="1">
      <c r="A176" s="12" t="s">
        <v>333</v>
      </c>
      <c r="B176" s="13" t="s">
        <v>189</v>
      </c>
      <c r="C176" s="172"/>
      <c r="D176" s="118"/>
      <c r="E176" s="173" t="s">
        <v>1663</v>
      </c>
    </row>
    <row r="177" spans="1:5" s="21" customFormat="1" ht="12" customHeight="1" thickBot="1">
      <c r="A177" s="12" t="s">
        <v>337</v>
      </c>
      <c r="B177" s="13" t="s">
        <v>196</v>
      </c>
      <c r="C177" s="172"/>
      <c r="D177" s="123"/>
      <c r="E177" s="174" t="s">
        <v>1663</v>
      </c>
    </row>
    <row r="178" spans="1:5" s="21" customFormat="1" ht="12" customHeight="1" thickBot="1">
      <c r="A178" s="100" t="s">
        <v>1777</v>
      </c>
      <c r="B178" s="108" t="s">
        <v>1778</v>
      </c>
      <c r="C178" s="29"/>
      <c r="D178" s="110" t="s">
        <v>1696</v>
      </c>
      <c r="E178" s="111">
        <v>66.666666666666671</v>
      </c>
    </row>
    <row r="179" spans="1:5" s="21" customFormat="1" ht="12" customHeight="1">
      <c r="A179" s="12" t="s">
        <v>342</v>
      </c>
      <c r="B179" s="13" t="s">
        <v>328</v>
      </c>
      <c r="C179" s="172"/>
      <c r="D179" s="115"/>
      <c r="E179" s="116">
        <v>50</v>
      </c>
    </row>
    <row r="180" spans="1:5" s="21" customFormat="1" ht="12" customHeight="1">
      <c r="A180" s="12" t="s">
        <v>346</v>
      </c>
      <c r="B180" s="13" t="s">
        <v>189</v>
      </c>
      <c r="C180" s="172"/>
      <c r="D180" s="118"/>
      <c r="E180" s="173">
        <v>100</v>
      </c>
    </row>
    <row r="181" spans="1:5" s="21" customFormat="1" ht="12" customHeight="1" thickBot="1">
      <c r="A181" s="12" t="s">
        <v>349</v>
      </c>
      <c r="B181" s="13" t="s">
        <v>196</v>
      </c>
      <c r="C181" s="172"/>
      <c r="D181" s="123"/>
      <c r="E181" s="174">
        <v>50</v>
      </c>
    </row>
    <row r="182" spans="1:5" s="21" customFormat="1" ht="12" customHeight="1" thickBot="1">
      <c r="A182" s="100" t="s">
        <v>1779</v>
      </c>
      <c r="B182" s="108" t="s">
        <v>1780</v>
      </c>
      <c r="C182" s="29"/>
      <c r="D182" s="110" t="s">
        <v>1692</v>
      </c>
      <c r="E182" s="111">
        <v>50</v>
      </c>
    </row>
    <row r="183" spans="1:5" s="21" customFormat="1" ht="12" customHeight="1" thickBot="1">
      <c r="A183" s="12">
        <v>45</v>
      </c>
      <c r="B183" s="13" t="s">
        <v>1780</v>
      </c>
      <c r="C183" s="172"/>
      <c r="D183" s="139"/>
      <c r="E183" s="140">
        <v>50</v>
      </c>
    </row>
    <row r="184" spans="1:5" s="21" customFormat="1" ht="12" customHeight="1" thickBot="1">
      <c r="A184" s="100" t="s">
        <v>1781</v>
      </c>
      <c r="B184" s="108" t="s">
        <v>1782</v>
      </c>
      <c r="C184" s="29"/>
      <c r="D184" s="110" t="s">
        <v>1692</v>
      </c>
      <c r="E184" s="111">
        <v>50</v>
      </c>
    </row>
    <row r="185" spans="1:5" s="21" customFormat="1" ht="12" customHeight="1">
      <c r="A185" s="12" t="s">
        <v>356</v>
      </c>
      <c r="B185" s="13" t="s">
        <v>357</v>
      </c>
      <c r="C185" s="172"/>
      <c r="D185" s="115"/>
      <c r="E185" s="116">
        <v>75</v>
      </c>
    </row>
    <row r="186" spans="1:5" s="21" customFormat="1" ht="12" customHeight="1">
      <c r="A186" s="12" t="s">
        <v>364</v>
      </c>
      <c r="B186" s="13" t="s">
        <v>38</v>
      </c>
      <c r="C186" s="172"/>
      <c r="D186" s="118"/>
      <c r="E186" s="173">
        <v>75</v>
      </c>
    </row>
    <row r="187" spans="1:5" s="21" customFormat="1" ht="12" customHeight="1">
      <c r="A187" s="12" t="s">
        <v>370</v>
      </c>
      <c r="B187" s="13" t="s">
        <v>196</v>
      </c>
      <c r="C187" s="172"/>
      <c r="D187" s="118"/>
      <c r="E187" s="173" t="s">
        <v>1663</v>
      </c>
    </row>
    <row r="188" spans="1:5" s="21" customFormat="1" ht="12" customHeight="1" thickBot="1">
      <c r="A188" s="12" t="s">
        <v>377</v>
      </c>
      <c r="B188" s="13" t="s">
        <v>378</v>
      </c>
      <c r="C188" s="172"/>
      <c r="D188" s="123"/>
      <c r="E188" s="174">
        <v>0</v>
      </c>
    </row>
    <row r="189" spans="1:5" s="21" customFormat="1" ht="12" customHeight="1" thickBot="1">
      <c r="A189" s="100" t="s">
        <v>1783</v>
      </c>
      <c r="B189" s="108" t="s">
        <v>1784</v>
      </c>
      <c r="C189" s="29"/>
      <c r="D189" s="110" t="s">
        <v>1680</v>
      </c>
      <c r="E189" s="111">
        <v>0</v>
      </c>
    </row>
    <row r="190" spans="1:5" s="21" customFormat="1" ht="12" customHeight="1">
      <c r="A190" s="12" t="s">
        <v>384</v>
      </c>
      <c r="B190" s="13" t="s">
        <v>357</v>
      </c>
      <c r="C190" s="172"/>
      <c r="D190" s="115"/>
      <c r="E190" s="116">
        <v>0</v>
      </c>
    </row>
    <row r="191" spans="1:5" s="21" customFormat="1" ht="12" customHeight="1">
      <c r="A191" s="12" t="s">
        <v>387</v>
      </c>
      <c r="B191" s="13" t="s">
        <v>38</v>
      </c>
      <c r="C191" s="172"/>
      <c r="D191" s="118"/>
      <c r="E191" s="173" t="s">
        <v>1663</v>
      </c>
    </row>
    <row r="192" spans="1:5" s="21" customFormat="1" ht="12" customHeight="1">
      <c r="A192" s="12" t="s">
        <v>394</v>
      </c>
      <c r="B192" s="13" t="s">
        <v>196</v>
      </c>
      <c r="C192" s="172"/>
      <c r="D192" s="118"/>
      <c r="E192" s="173" t="s">
        <v>1663</v>
      </c>
    </row>
    <row r="193" spans="1:43" s="21" customFormat="1" ht="12" customHeight="1" thickBot="1">
      <c r="A193" s="12" t="s">
        <v>397</v>
      </c>
      <c r="B193" s="13" t="s">
        <v>378</v>
      </c>
      <c r="C193" s="172"/>
      <c r="D193" s="123"/>
      <c r="E193" s="174" t="s">
        <v>1663</v>
      </c>
    </row>
    <row r="194" spans="1:43" s="21" customFormat="1" ht="12" customHeight="1" thickBot="1">
      <c r="A194" s="100" t="s">
        <v>1785</v>
      </c>
      <c r="B194" s="108" t="s">
        <v>1786</v>
      </c>
      <c r="C194" s="29"/>
      <c r="D194" s="110" t="s">
        <v>1689</v>
      </c>
      <c r="E194" s="111">
        <v>41.666666666666664</v>
      </c>
    </row>
    <row r="195" spans="1:43" s="21" customFormat="1" ht="12" customHeight="1">
      <c r="A195" s="12" t="s">
        <v>403</v>
      </c>
      <c r="B195" s="13" t="s">
        <v>60</v>
      </c>
      <c r="C195" s="172"/>
      <c r="D195" s="115"/>
      <c r="E195" s="116">
        <v>75</v>
      </c>
    </row>
    <row r="196" spans="1:43" s="21" customFormat="1" ht="12" customHeight="1">
      <c r="A196" s="12" t="s">
        <v>409</v>
      </c>
      <c r="B196" s="13" t="s">
        <v>410</v>
      </c>
      <c r="C196" s="172"/>
      <c r="D196" s="118"/>
      <c r="E196" s="173">
        <v>0</v>
      </c>
    </row>
    <row r="197" spans="1:43" s="21" customFormat="1" ht="12" customHeight="1" thickBot="1">
      <c r="A197" s="12" t="s">
        <v>417</v>
      </c>
      <c r="B197" s="13" t="s">
        <v>418</v>
      </c>
      <c r="C197" s="172"/>
      <c r="D197" s="123"/>
      <c r="E197" s="174">
        <v>50</v>
      </c>
    </row>
    <row r="198" spans="1:43" s="21" customFormat="1" ht="12" customHeight="1" thickBot="1">
      <c r="A198" s="100" t="s">
        <v>1787</v>
      </c>
      <c r="B198" s="108" t="s">
        <v>1788</v>
      </c>
      <c r="C198" s="29"/>
      <c r="D198" s="110" t="s">
        <v>1696</v>
      </c>
      <c r="E198" s="111">
        <v>66.666666666666671</v>
      </c>
    </row>
    <row r="199" spans="1:43" s="21" customFormat="1" ht="12" customHeight="1">
      <c r="A199" s="12" t="s">
        <v>427</v>
      </c>
      <c r="B199" s="13" t="s">
        <v>328</v>
      </c>
      <c r="C199" s="172"/>
      <c r="D199" s="115"/>
      <c r="E199" s="116">
        <v>100</v>
      </c>
    </row>
    <row r="200" spans="1:43" s="21" customFormat="1" ht="12" customHeight="1">
      <c r="A200" s="12" t="s">
        <v>431</v>
      </c>
      <c r="B200" s="13" t="s">
        <v>38</v>
      </c>
      <c r="C200" s="172"/>
      <c r="D200" s="118"/>
      <c r="E200" s="173">
        <v>50</v>
      </c>
    </row>
    <row r="201" spans="1:43" s="21" customFormat="1" ht="12" customHeight="1" thickBot="1">
      <c r="A201" s="12" t="s">
        <v>436</v>
      </c>
      <c r="B201" s="13" t="s">
        <v>101</v>
      </c>
      <c r="C201" s="172"/>
      <c r="D201" s="123"/>
      <c r="E201" s="174">
        <v>50</v>
      </c>
    </row>
    <row r="202" spans="1:43" s="21" customFormat="1" ht="12" customHeight="1" thickBot="1">
      <c r="A202" s="100" t="s">
        <v>1789</v>
      </c>
      <c r="B202" s="108" t="s">
        <v>1790</v>
      </c>
      <c r="C202" s="29"/>
      <c r="D202" s="110" t="s">
        <v>1696</v>
      </c>
      <c r="E202" s="111">
        <v>66.666666666666671</v>
      </c>
    </row>
    <row r="203" spans="1:43" s="21" customFormat="1" ht="12" customHeight="1">
      <c r="A203" s="12" t="s">
        <v>442</v>
      </c>
      <c r="B203" s="13" t="s">
        <v>92</v>
      </c>
      <c r="C203" s="172"/>
      <c r="D203" s="115"/>
      <c r="E203" s="116">
        <v>100</v>
      </c>
    </row>
    <row r="204" spans="1:43" s="21" customFormat="1" ht="12" customHeight="1">
      <c r="A204" s="12" t="s">
        <v>446</v>
      </c>
      <c r="B204" s="13" t="s">
        <v>196</v>
      </c>
      <c r="C204" s="172"/>
      <c r="D204" s="118"/>
      <c r="E204" s="173">
        <v>50</v>
      </c>
    </row>
    <row r="205" spans="1:43" s="21" customFormat="1" ht="12" customHeight="1" thickBot="1">
      <c r="A205" s="120" t="s">
        <v>450</v>
      </c>
      <c r="B205" s="121" t="s">
        <v>86</v>
      </c>
      <c r="C205" s="172"/>
      <c r="D205" s="118"/>
      <c r="E205" s="174">
        <v>50</v>
      </c>
    </row>
    <row r="206" spans="1:43" ht="24.75" customHeight="1" thickBot="1">
      <c r="A206" s="100"/>
      <c r="B206" s="101" t="s">
        <v>1791</v>
      </c>
      <c r="C206" s="102"/>
      <c r="D206" s="103" t="s">
        <v>1680</v>
      </c>
      <c r="E206" s="104">
        <v>10</v>
      </c>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row>
    <row r="207" spans="1:43" s="21" customFormat="1" ht="12" customHeight="1" thickBot="1">
      <c r="A207" s="100" t="s">
        <v>1792</v>
      </c>
      <c r="B207" s="108" t="s">
        <v>1793</v>
      </c>
      <c r="C207" s="29"/>
      <c r="D207" s="110" t="s">
        <v>1685</v>
      </c>
      <c r="E207" s="111">
        <v>25</v>
      </c>
    </row>
    <row r="208" spans="1:43" s="21" customFormat="1" ht="12" customHeight="1">
      <c r="A208" s="12" t="s">
        <v>456</v>
      </c>
      <c r="B208" s="13" t="s">
        <v>457</v>
      </c>
      <c r="C208" s="172"/>
      <c r="D208" s="115"/>
      <c r="E208" s="116">
        <v>25</v>
      </c>
    </row>
    <row r="209" spans="1:5" s="21" customFormat="1" ht="12" customHeight="1" thickBot="1">
      <c r="A209" s="12" t="s">
        <v>463</v>
      </c>
      <c r="B209" s="13" t="s">
        <v>38</v>
      </c>
      <c r="C209" s="172"/>
      <c r="D209" s="123"/>
      <c r="E209" s="174" t="s">
        <v>1663</v>
      </c>
    </row>
    <row r="210" spans="1:5" s="21" customFormat="1" ht="12" customHeight="1" thickBot="1">
      <c r="A210" s="100" t="s">
        <v>1794</v>
      </c>
      <c r="B210" s="108" t="s">
        <v>1795</v>
      </c>
      <c r="C210" s="29"/>
      <c r="D210" s="110" t="s">
        <v>1685</v>
      </c>
      <c r="E210" s="111">
        <v>25</v>
      </c>
    </row>
    <row r="211" spans="1:5" s="21" customFormat="1" ht="12" customHeight="1" thickBot="1">
      <c r="A211" s="12">
        <v>52</v>
      </c>
      <c r="B211" s="13" t="s">
        <v>1795</v>
      </c>
      <c r="C211" s="172"/>
      <c r="D211" s="139"/>
      <c r="E211" s="140">
        <v>25</v>
      </c>
    </row>
    <row r="212" spans="1:5" s="21" customFormat="1" ht="12" customHeight="1" thickBot="1">
      <c r="A212" s="100" t="s">
        <v>1796</v>
      </c>
      <c r="B212" s="108" t="s">
        <v>1797</v>
      </c>
      <c r="C212" s="29"/>
      <c r="D212" s="110" t="s">
        <v>1680</v>
      </c>
      <c r="E212" s="111">
        <v>0</v>
      </c>
    </row>
    <row r="213" spans="1:5" s="21" customFormat="1" ht="12" customHeight="1">
      <c r="A213" s="12" t="s">
        <v>475</v>
      </c>
      <c r="B213" s="13" t="s">
        <v>476</v>
      </c>
      <c r="C213" s="172"/>
      <c r="D213" s="115"/>
      <c r="E213" s="116">
        <v>0</v>
      </c>
    </row>
    <row r="214" spans="1:5" s="21" customFormat="1" ht="12" customHeight="1" thickBot="1">
      <c r="A214" s="12" t="s">
        <v>480</v>
      </c>
      <c r="B214" s="13" t="s">
        <v>481</v>
      </c>
      <c r="C214" s="172"/>
      <c r="D214" s="123"/>
      <c r="E214" s="174">
        <v>0</v>
      </c>
    </row>
    <row r="215" spans="1:5" s="21" customFormat="1" ht="12" customHeight="1" thickBot="1">
      <c r="A215" s="100" t="s">
        <v>1798</v>
      </c>
      <c r="B215" s="108" t="s">
        <v>1799</v>
      </c>
      <c r="C215" s="29"/>
      <c r="D215" s="110" t="s">
        <v>1680</v>
      </c>
      <c r="E215" s="111">
        <v>0</v>
      </c>
    </row>
    <row r="216" spans="1:5" s="21" customFormat="1" ht="12" customHeight="1">
      <c r="A216" s="12" t="s">
        <v>489</v>
      </c>
      <c r="B216" s="13" t="s">
        <v>490</v>
      </c>
      <c r="C216" s="172"/>
      <c r="D216" s="115"/>
      <c r="E216" s="116">
        <v>0</v>
      </c>
    </row>
    <row r="217" spans="1:5" s="21" customFormat="1" ht="12" customHeight="1">
      <c r="A217" s="12" t="s">
        <v>494</v>
      </c>
      <c r="B217" s="13" t="s">
        <v>495</v>
      </c>
      <c r="C217" s="172"/>
      <c r="D217" s="118"/>
      <c r="E217" s="173">
        <v>0</v>
      </c>
    </row>
    <row r="218" spans="1:5" s="21" customFormat="1" ht="12" customHeight="1" thickBot="1">
      <c r="A218" s="12" t="s">
        <v>499</v>
      </c>
      <c r="B218" s="13" t="s">
        <v>38</v>
      </c>
      <c r="C218" s="172"/>
      <c r="D218" s="118"/>
      <c r="E218" s="174" t="s">
        <v>1663</v>
      </c>
    </row>
    <row r="219" spans="1:5" s="21" customFormat="1" ht="12" customHeight="1" thickBot="1">
      <c r="A219" s="100" t="s">
        <v>1800</v>
      </c>
      <c r="B219" s="108" t="s">
        <v>1801</v>
      </c>
      <c r="C219" s="29"/>
      <c r="D219" s="110" t="s">
        <v>1680</v>
      </c>
      <c r="E219" s="111">
        <v>0</v>
      </c>
    </row>
    <row r="220" spans="1:5" s="21" customFormat="1" ht="12" customHeight="1">
      <c r="A220" s="12" t="s">
        <v>504</v>
      </c>
      <c r="B220" s="13" t="s">
        <v>60</v>
      </c>
      <c r="C220" s="172"/>
      <c r="D220" s="115"/>
      <c r="E220" s="116">
        <v>0</v>
      </c>
    </row>
    <row r="221" spans="1:5" s="21" customFormat="1" ht="12" customHeight="1" thickBot="1">
      <c r="A221" s="12" t="s">
        <v>508</v>
      </c>
      <c r="B221" s="13" t="s">
        <v>378</v>
      </c>
      <c r="C221" s="172"/>
      <c r="D221" s="123"/>
      <c r="E221" s="174">
        <v>0</v>
      </c>
    </row>
    <row r="222" spans="1:5" s="21" customFormat="1" ht="12" customHeight="1" thickBot="1">
      <c r="A222" s="100" t="s">
        <v>1802</v>
      </c>
      <c r="B222" s="108" t="s">
        <v>1803</v>
      </c>
      <c r="C222" s="29"/>
      <c r="D222" s="134"/>
      <c r="E222" s="175" t="s">
        <v>99</v>
      </c>
    </row>
    <row r="223" spans="1:5" s="21" customFormat="1" ht="12" customHeight="1">
      <c r="A223" s="12" t="s">
        <v>513</v>
      </c>
      <c r="B223" s="13" t="s">
        <v>514</v>
      </c>
      <c r="C223" s="172"/>
      <c r="D223" s="115"/>
      <c r="E223" s="116" t="s">
        <v>99</v>
      </c>
    </row>
    <row r="224" spans="1:5" s="21" customFormat="1" ht="12" customHeight="1">
      <c r="A224" s="12" t="s">
        <v>521</v>
      </c>
      <c r="B224" s="13" t="s">
        <v>26</v>
      </c>
      <c r="C224" s="172"/>
      <c r="D224" s="118"/>
      <c r="E224" s="173" t="s">
        <v>99</v>
      </c>
    </row>
    <row r="225" spans="1:5" s="21" customFormat="1" ht="12" customHeight="1" thickBot="1">
      <c r="A225" s="12" t="s">
        <v>527</v>
      </c>
      <c r="B225" s="13" t="s">
        <v>196</v>
      </c>
      <c r="C225" s="172"/>
      <c r="D225" s="118"/>
      <c r="E225" s="174" t="s">
        <v>99</v>
      </c>
    </row>
    <row r="226" spans="1:5" ht="24.75" customHeight="1" thickBot="1">
      <c r="A226" s="100"/>
      <c r="B226" s="101" t="s">
        <v>1804</v>
      </c>
      <c r="C226" s="102"/>
      <c r="D226" s="103" t="s">
        <v>1685</v>
      </c>
      <c r="E226" s="104">
        <v>23.194444444444443</v>
      </c>
    </row>
    <row r="227" spans="1:5" s="21" customFormat="1" ht="12" customHeight="1" thickBot="1">
      <c r="A227" s="100" t="s">
        <v>1805</v>
      </c>
      <c r="B227" s="108" t="s">
        <v>1806</v>
      </c>
      <c r="C227" s="29"/>
      <c r="D227" s="110" t="s">
        <v>1680</v>
      </c>
      <c r="E227" s="111">
        <v>0</v>
      </c>
    </row>
    <row r="228" spans="1:5" s="21" customFormat="1" ht="12" customHeight="1">
      <c r="A228" s="12" t="s">
        <v>957</v>
      </c>
      <c r="B228" s="13" t="s">
        <v>92</v>
      </c>
      <c r="C228" s="172"/>
      <c r="D228" s="115"/>
      <c r="E228" s="116" t="s">
        <v>99</v>
      </c>
    </row>
    <row r="229" spans="1:5" s="21" customFormat="1" ht="12" customHeight="1">
      <c r="A229" s="12" t="s">
        <v>961</v>
      </c>
      <c r="B229" s="13" t="s">
        <v>962</v>
      </c>
      <c r="C229" s="172"/>
      <c r="D229" s="118"/>
      <c r="E229" s="173">
        <v>0</v>
      </c>
    </row>
    <row r="230" spans="1:5" s="21" customFormat="1" ht="12" customHeight="1" thickBot="1">
      <c r="A230" s="12" t="s">
        <v>967</v>
      </c>
      <c r="B230" s="13" t="s">
        <v>101</v>
      </c>
      <c r="C230" s="172"/>
      <c r="D230" s="118"/>
      <c r="E230" s="174">
        <v>0</v>
      </c>
    </row>
    <row r="231" spans="1:5" s="21" customFormat="1" ht="12" customHeight="1" thickBot="1">
      <c r="A231" s="100" t="s">
        <v>1807</v>
      </c>
      <c r="B231" s="108" t="s">
        <v>1808</v>
      </c>
      <c r="C231" s="29"/>
      <c r="D231" s="110" t="s">
        <v>1689</v>
      </c>
      <c r="E231" s="111">
        <v>41.666666666666664</v>
      </c>
    </row>
    <row r="232" spans="1:5" s="21" customFormat="1" ht="12" customHeight="1">
      <c r="A232" s="12" t="s">
        <v>972</v>
      </c>
      <c r="B232" s="13" t="s">
        <v>973</v>
      </c>
      <c r="C232" s="172"/>
      <c r="D232" s="115"/>
      <c r="E232" s="116">
        <v>50</v>
      </c>
    </row>
    <row r="233" spans="1:5" s="21" customFormat="1" ht="12" customHeight="1">
      <c r="A233" s="12" t="s">
        <v>977</v>
      </c>
      <c r="B233" s="13" t="s">
        <v>38</v>
      </c>
      <c r="C233" s="172"/>
      <c r="D233" s="118"/>
      <c r="E233" s="173">
        <v>25</v>
      </c>
    </row>
    <row r="234" spans="1:5" s="21" customFormat="1" ht="12" customHeight="1" thickBot="1">
      <c r="A234" s="12" t="s">
        <v>983</v>
      </c>
      <c r="B234" s="13" t="s">
        <v>984</v>
      </c>
      <c r="C234" s="172"/>
      <c r="D234" s="118"/>
      <c r="E234" s="174">
        <v>50</v>
      </c>
    </row>
    <row r="235" spans="1:5" s="21" customFormat="1" ht="12" customHeight="1" thickBot="1">
      <c r="A235" s="100" t="s">
        <v>1809</v>
      </c>
      <c r="B235" s="108" t="s">
        <v>1810</v>
      </c>
      <c r="C235" s="29"/>
      <c r="D235" s="110" t="s">
        <v>1685</v>
      </c>
      <c r="E235" s="111">
        <v>25</v>
      </c>
    </row>
    <row r="236" spans="1:5" s="21" customFormat="1" ht="12" customHeight="1">
      <c r="A236" s="12" t="s">
        <v>991</v>
      </c>
      <c r="B236" s="13" t="s">
        <v>34</v>
      </c>
      <c r="C236" s="172"/>
      <c r="D236" s="115"/>
      <c r="E236" s="116">
        <v>25</v>
      </c>
    </row>
    <row r="237" spans="1:5" s="21" customFormat="1" ht="12" customHeight="1">
      <c r="A237" s="12" t="s">
        <v>998</v>
      </c>
      <c r="B237" s="13" t="s">
        <v>101</v>
      </c>
      <c r="C237" s="172"/>
      <c r="D237" s="118"/>
      <c r="E237" s="173">
        <v>50</v>
      </c>
    </row>
    <row r="238" spans="1:5" s="21" customFormat="1" ht="12" customHeight="1" thickBot="1">
      <c r="A238" s="12" t="s">
        <v>1002</v>
      </c>
      <c r="B238" s="13" t="s">
        <v>38</v>
      </c>
      <c r="C238" s="172"/>
      <c r="D238" s="118"/>
      <c r="E238" s="174">
        <v>0</v>
      </c>
    </row>
    <row r="239" spans="1:5" s="21" customFormat="1" ht="12" customHeight="1" thickBot="1">
      <c r="A239" s="100" t="s">
        <v>1811</v>
      </c>
      <c r="B239" s="108" t="s">
        <v>1812</v>
      </c>
      <c r="C239" s="29"/>
      <c r="D239" s="110" t="s">
        <v>1689</v>
      </c>
      <c r="E239" s="111">
        <v>37.5</v>
      </c>
    </row>
    <row r="240" spans="1:5" s="21" customFormat="1" ht="12" customHeight="1">
      <c r="A240" s="12" t="s">
        <v>1009</v>
      </c>
      <c r="B240" s="13" t="s">
        <v>514</v>
      </c>
      <c r="C240" s="172"/>
      <c r="D240" s="115"/>
      <c r="E240" s="116">
        <v>50</v>
      </c>
    </row>
    <row r="241" spans="1:5" s="21" customFormat="1" ht="12" customHeight="1" thickBot="1">
      <c r="A241" s="12" t="s">
        <v>1015</v>
      </c>
      <c r="B241" s="13" t="s">
        <v>1016</v>
      </c>
      <c r="C241" s="172"/>
      <c r="D241" s="123"/>
      <c r="E241" s="174">
        <v>25</v>
      </c>
    </row>
    <row r="242" spans="1:5" ht="12" customHeight="1" thickBot="1">
      <c r="A242" s="100" t="s">
        <v>1813</v>
      </c>
      <c r="B242" s="108" t="s">
        <v>1814</v>
      </c>
      <c r="C242" s="29"/>
      <c r="D242" s="110" t="s">
        <v>1680</v>
      </c>
      <c r="E242" s="111">
        <v>0</v>
      </c>
    </row>
    <row r="243" spans="1:5" ht="12" customHeight="1">
      <c r="A243" s="12" t="s">
        <v>1023</v>
      </c>
      <c r="B243" s="13" t="s">
        <v>60</v>
      </c>
      <c r="D243" s="115"/>
      <c r="E243" s="116">
        <v>0</v>
      </c>
    </row>
    <row r="244" spans="1:5" ht="12" customHeight="1" thickBot="1">
      <c r="A244" s="12" t="s">
        <v>1030</v>
      </c>
      <c r="B244" s="13" t="s">
        <v>1031</v>
      </c>
      <c r="D244" s="123"/>
      <c r="E244" s="174">
        <v>0</v>
      </c>
    </row>
    <row r="245" spans="1:5" ht="12" customHeight="1" thickBot="1">
      <c r="A245" s="100" t="s">
        <v>1815</v>
      </c>
      <c r="B245" s="108" t="s">
        <v>1816</v>
      </c>
      <c r="C245" s="29"/>
      <c r="D245" s="110" t="s">
        <v>1692</v>
      </c>
      <c r="E245" s="111">
        <v>50</v>
      </c>
    </row>
    <row r="246" spans="1:5" ht="12" customHeight="1">
      <c r="A246" s="12" t="s">
        <v>1036</v>
      </c>
      <c r="B246" s="13" t="s">
        <v>1037</v>
      </c>
      <c r="D246" s="115"/>
      <c r="E246" s="116">
        <v>50</v>
      </c>
    </row>
    <row r="247" spans="1:5" ht="12" customHeight="1" thickBot="1">
      <c r="A247" s="12" t="s">
        <v>1043</v>
      </c>
      <c r="B247" s="13" t="s">
        <v>1044</v>
      </c>
      <c r="D247" s="123"/>
      <c r="E247" s="174">
        <v>50</v>
      </c>
    </row>
    <row r="248" spans="1:5" ht="12" customHeight="1" thickBot="1">
      <c r="A248" s="100" t="s">
        <v>1817</v>
      </c>
      <c r="B248" s="108" t="s">
        <v>1818</v>
      </c>
      <c r="C248" s="29"/>
      <c r="D248" s="110" t="s">
        <v>1696</v>
      </c>
      <c r="E248" s="111">
        <v>75</v>
      </c>
    </row>
    <row r="249" spans="1:5" ht="12" customHeight="1">
      <c r="A249" s="12" t="s">
        <v>1051</v>
      </c>
      <c r="B249" s="13" t="s">
        <v>1052</v>
      </c>
      <c r="D249" s="115"/>
      <c r="E249" s="116">
        <v>25</v>
      </c>
    </row>
    <row r="250" spans="1:5" ht="12" customHeight="1">
      <c r="A250" s="12" t="s">
        <v>1058</v>
      </c>
      <c r="B250" s="13" t="s">
        <v>26</v>
      </c>
      <c r="D250" s="118"/>
      <c r="E250" s="173">
        <v>100</v>
      </c>
    </row>
    <row r="251" spans="1:5" ht="12" customHeight="1" thickBot="1">
      <c r="A251" s="12" t="s">
        <v>1062</v>
      </c>
      <c r="B251" s="13" t="s">
        <v>1063</v>
      </c>
      <c r="D251" s="118"/>
      <c r="E251" s="174">
        <v>100</v>
      </c>
    </row>
    <row r="252" spans="1:5" ht="12" customHeight="1" thickBot="1">
      <c r="A252" s="100" t="s">
        <v>1819</v>
      </c>
      <c r="B252" s="108" t="s">
        <v>1914</v>
      </c>
      <c r="C252" s="29"/>
      <c r="D252" s="110"/>
      <c r="E252" s="111" t="s">
        <v>1664</v>
      </c>
    </row>
    <row r="253" spans="1:5" ht="12" customHeight="1">
      <c r="A253" s="12" t="s">
        <v>1068</v>
      </c>
      <c r="B253" s="13" t="s">
        <v>1069</v>
      </c>
      <c r="D253" s="115"/>
      <c r="E253" s="119" t="s">
        <v>1664</v>
      </c>
    </row>
    <row r="254" spans="1:5" ht="12" customHeight="1" thickBot="1">
      <c r="A254" s="12" t="s">
        <v>1076</v>
      </c>
      <c r="B254" s="13" t="s">
        <v>1077</v>
      </c>
      <c r="D254" s="123"/>
      <c r="E254" s="176">
        <v>25</v>
      </c>
    </row>
    <row r="255" spans="1:5" ht="12" customHeight="1" thickBot="1">
      <c r="A255" s="100" t="s">
        <v>1820</v>
      </c>
      <c r="B255" s="108" t="s">
        <v>1821</v>
      </c>
      <c r="C255" s="29"/>
      <c r="D255" s="110" t="s">
        <v>1689</v>
      </c>
      <c r="E255" s="111">
        <v>37.5</v>
      </c>
    </row>
    <row r="256" spans="1:5" ht="12" customHeight="1">
      <c r="A256" s="12" t="s">
        <v>1084</v>
      </c>
      <c r="B256" s="13" t="s">
        <v>1085</v>
      </c>
      <c r="D256" s="115"/>
      <c r="E256" s="119">
        <v>0</v>
      </c>
    </row>
    <row r="257" spans="1:5" ht="12" customHeight="1">
      <c r="A257" s="12" t="s">
        <v>1091</v>
      </c>
      <c r="B257" s="13" t="s">
        <v>1092</v>
      </c>
      <c r="D257" s="118"/>
      <c r="E257" s="173">
        <v>50</v>
      </c>
    </row>
    <row r="258" spans="1:5" ht="12" customHeight="1">
      <c r="A258" s="12" t="s">
        <v>1098</v>
      </c>
      <c r="B258" s="13" t="s">
        <v>38</v>
      </c>
      <c r="D258" s="118"/>
      <c r="E258" s="173">
        <v>50</v>
      </c>
    </row>
    <row r="259" spans="1:5" ht="12" customHeight="1" thickBot="1">
      <c r="A259" s="12" t="s">
        <v>1102</v>
      </c>
      <c r="B259" s="16" t="s">
        <v>26</v>
      </c>
      <c r="D259" s="123"/>
      <c r="E259" s="176">
        <v>50</v>
      </c>
    </row>
    <row r="260" spans="1:5" ht="12" customHeight="1" thickBot="1">
      <c r="A260" s="100" t="s">
        <v>1822</v>
      </c>
      <c r="B260" s="108" t="s">
        <v>1823</v>
      </c>
      <c r="C260" s="29"/>
      <c r="D260" s="110" t="s">
        <v>1685</v>
      </c>
      <c r="E260" s="111">
        <v>16.666666666666668</v>
      </c>
    </row>
    <row r="261" spans="1:5" ht="12" customHeight="1">
      <c r="A261" s="12" t="s">
        <v>1107</v>
      </c>
      <c r="B261" s="13" t="s">
        <v>92</v>
      </c>
      <c r="D261" s="115"/>
      <c r="E261" s="119">
        <v>0</v>
      </c>
    </row>
    <row r="262" spans="1:5" ht="12" customHeight="1">
      <c r="A262" s="12" t="s">
        <v>1112</v>
      </c>
      <c r="B262" s="13" t="s">
        <v>189</v>
      </c>
      <c r="D262" s="118"/>
      <c r="E262" s="173">
        <v>50</v>
      </c>
    </row>
    <row r="263" spans="1:5" ht="12" customHeight="1">
      <c r="A263" s="12" t="s">
        <v>1119</v>
      </c>
      <c r="B263" s="13" t="s">
        <v>196</v>
      </c>
      <c r="D263" s="118"/>
      <c r="E263" s="173" t="s">
        <v>1663</v>
      </c>
    </row>
    <row r="264" spans="1:5" ht="12" customHeight="1" thickBot="1">
      <c r="A264" s="12" t="s">
        <v>1124</v>
      </c>
      <c r="B264" s="13" t="s">
        <v>378</v>
      </c>
      <c r="D264" s="123"/>
      <c r="E264" s="176">
        <v>0</v>
      </c>
    </row>
    <row r="265" spans="1:5" ht="12" customHeight="1" thickBot="1">
      <c r="A265" s="100" t="s">
        <v>1824</v>
      </c>
      <c r="B265" s="108" t="s">
        <v>1825</v>
      </c>
      <c r="C265" s="29"/>
      <c r="D265" s="110" t="s">
        <v>1680</v>
      </c>
      <c r="E265" s="111">
        <v>6.25</v>
      </c>
    </row>
    <row r="266" spans="1:5" ht="12" customHeight="1">
      <c r="A266" s="12" t="s">
        <v>1129</v>
      </c>
      <c r="B266" s="13" t="s">
        <v>1130</v>
      </c>
      <c r="D266" s="115"/>
      <c r="E266" s="119">
        <v>0</v>
      </c>
    </row>
    <row r="267" spans="1:5" ht="12" customHeight="1">
      <c r="A267" s="12" t="s">
        <v>1134</v>
      </c>
      <c r="B267" s="13" t="s">
        <v>38</v>
      </c>
      <c r="D267" s="118"/>
      <c r="E267" s="173">
        <v>0</v>
      </c>
    </row>
    <row r="268" spans="1:5" ht="12" customHeight="1">
      <c r="A268" s="12" t="s">
        <v>1140</v>
      </c>
      <c r="B268" s="13" t="s">
        <v>1141</v>
      </c>
      <c r="D268" s="118"/>
      <c r="E268" s="173">
        <v>25</v>
      </c>
    </row>
    <row r="269" spans="1:5" ht="12" customHeight="1" thickBot="1">
      <c r="A269" s="12" t="s">
        <v>1146</v>
      </c>
      <c r="B269" s="13" t="s">
        <v>196</v>
      </c>
      <c r="D269" s="123"/>
      <c r="E269" s="176">
        <v>0</v>
      </c>
    </row>
    <row r="270" spans="1:5" ht="12" customHeight="1" thickBot="1">
      <c r="A270" s="100" t="s">
        <v>1826</v>
      </c>
      <c r="B270" s="108" t="s">
        <v>1827</v>
      </c>
      <c r="C270" s="29"/>
      <c r="D270" s="110"/>
      <c r="E270" s="111" t="s">
        <v>1664</v>
      </c>
    </row>
    <row r="271" spans="1:5" ht="12" customHeight="1">
      <c r="A271" s="12" t="s">
        <v>1154</v>
      </c>
      <c r="B271" s="13" t="s">
        <v>1155</v>
      </c>
      <c r="D271" s="115"/>
      <c r="E271" s="119">
        <v>100</v>
      </c>
    </row>
    <row r="272" spans="1:5" ht="12" customHeight="1">
      <c r="A272" s="12" t="s">
        <v>1160</v>
      </c>
      <c r="B272" s="13" t="s">
        <v>1161</v>
      </c>
      <c r="D272" s="118"/>
      <c r="E272" s="173" t="s">
        <v>1664</v>
      </c>
    </row>
    <row r="273" spans="1:5" ht="12" customHeight="1" thickBot="1">
      <c r="A273" s="12" t="s">
        <v>1166</v>
      </c>
      <c r="B273" s="13" t="s">
        <v>1167</v>
      </c>
      <c r="D273" s="118"/>
      <c r="E273" s="176" t="s">
        <v>1664</v>
      </c>
    </row>
    <row r="274" spans="1:5" ht="12" customHeight="1" thickBot="1">
      <c r="A274" s="100" t="s">
        <v>1828</v>
      </c>
      <c r="B274" s="108" t="s">
        <v>1829</v>
      </c>
      <c r="C274" s="29"/>
      <c r="D274" s="110" t="s">
        <v>1689</v>
      </c>
      <c r="E274" s="111">
        <v>33.333333333333336</v>
      </c>
    </row>
    <row r="275" spans="1:5" ht="12" customHeight="1">
      <c r="A275" s="12" t="s">
        <v>1172</v>
      </c>
      <c r="B275" s="13" t="s">
        <v>189</v>
      </c>
      <c r="D275" s="115"/>
      <c r="E275" s="119">
        <v>100</v>
      </c>
    </row>
    <row r="276" spans="1:5" ht="12" customHeight="1">
      <c r="A276" s="12" t="s">
        <v>1175</v>
      </c>
      <c r="B276" s="13" t="s">
        <v>1176</v>
      </c>
      <c r="D276" s="118"/>
      <c r="E276" s="173">
        <v>0</v>
      </c>
    </row>
    <row r="277" spans="1:5" ht="12" customHeight="1" thickBot="1">
      <c r="A277" s="12" t="s">
        <v>1177</v>
      </c>
      <c r="B277" s="13" t="s">
        <v>1178</v>
      </c>
      <c r="D277" s="118"/>
      <c r="E277" s="176">
        <v>0</v>
      </c>
    </row>
    <row r="278" spans="1:5" ht="12" customHeight="1" thickBot="1">
      <c r="A278" s="100" t="s">
        <v>1830</v>
      </c>
      <c r="B278" s="108" t="s">
        <v>1831</v>
      </c>
      <c r="C278" s="29"/>
      <c r="D278" s="110" t="s">
        <v>1680</v>
      </c>
      <c r="E278" s="111">
        <v>0</v>
      </c>
    </row>
    <row r="279" spans="1:5" ht="12" customHeight="1">
      <c r="A279" s="12" t="s">
        <v>1185</v>
      </c>
      <c r="B279" s="13" t="s">
        <v>92</v>
      </c>
      <c r="D279" s="115"/>
      <c r="E279" s="119">
        <v>0</v>
      </c>
    </row>
    <row r="280" spans="1:5" ht="12" customHeight="1" thickBot="1">
      <c r="A280" s="12" t="s">
        <v>1190</v>
      </c>
      <c r="B280" s="13" t="s">
        <v>1191</v>
      </c>
      <c r="D280" s="123"/>
      <c r="E280" s="176">
        <v>0</v>
      </c>
    </row>
    <row r="281" spans="1:5" ht="12" customHeight="1" thickBot="1">
      <c r="A281" s="100" t="s">
        <v>1832</v>
      </c>
      <c r="B281" s="108" t="s">
        <v>1833</v>
      </c>
      <c r="C281" s="29"/>
      <c r="D281" s="110" t="s">
        <v>1680</v>
      </c>
      <c r="E281" s="111">
        <v>0</v>
      </c>
    </row>
    <row r="282" spans="1:5" ht="12" customHeight="1">
      <c r="A282" s="12" t="s">
        <v>1197</v>
      </c>
      <c r="B282" s="13" t="s">
        <v>1198</v>
      </c>
      <c r="D282" s="115"/>
      <c r="E282" s="119">
        <v>0</v>
      </c>
    </row>
    <row r="283" spans="1:5" ht="12" customHeight="1">
      <c r="A283" s="12" t="s">
        <v>1203</v>
      </c>
      <c r="B283" s="13" t="s">
        <v>38</v>
      </c>
      <c r="D283" s="118"/>
      <c r="E283" s="173">
        <v>0</v>
      </c>
    </row>
    <row r="284" spans="1:5" ht="12" customHeight="1">
      <c r="A284" s="12" t="s">
        <v>1209</v>
      </c>
      <c r="B284" s="13" t="s">
        <v>1141</v>
      </c>
      <c r="D284" s="118"/>
      <c r="E284" s="173">
        <v>0</v>
      </c>
    </row>
    <row r="285" spans="1:5" ht="12" customHeight="1" thickBot="1">
      <c r="A285" s="12" t="s">
        <v>1214</v>
      </c>
      <c r="B285" s="13" t="s">
        <v>196</v>
      </c>
      <c r="D285" s="123"/>
      <c r="E285" s="176">
        <v>0</v>
      </c>
    </row>
    <row r="286" spans="1:5" ht="12" customHeight="1" thickBot="1">
      <c r="A286" s="100" t="s">
        <v>1834</v>
      </c>
      <c r="B286" s="108" t="s">
        <v>1835</v>
      </c>
      <c r="C286" s="29"/>
      <c r="D286" s="110" t="s">
        <v>1680</v>
      </c>
      <c r="E286" s="111">
        <v>0</v>
      </c>
    </row>
    <row r="287" spans="1:5" ht="12" customHeight="1" thickBot="1">
      <c r="A287" s="12">
        <v>72</v>
      </c>
      <c r="B287" s="13"/>
      <c r="E287" s="177">
        <v>0</v>
      </c>
    </row>
    <row r="288" spans="1:5" ht="12" customHeight="1" thickBot="1">
      <c r="A288" s="100" t="s">
        <v>1836</v>
      </c>
      <c r="B288" s="108" t="s">
        <v>1837</v>
      </c>
      <c r="C288" s="29"/>
      <c r="D288" s="110"/>
      <c r="E288" s="111" t="s">
        <v>1664</v>
      </c>
    </row>
    <row r="289" spans="1:5" ht="12" customHeight="1">
      <c r="A289" s="12" t="s">
        <v>1227</v>
      </c>
      <c r="B289" s="13" t="s">
        <v>514</v>
      </c>
      <c r="D289" s="115"/>
      <c r="E289" s="119">
        <v>50</v>
      </c>
    </row>
    <row r="290" spans="1:5" ht="12" customHeight="1" thickBot="1">
      <c r="A290" s="12" t="s">
        <v>1233</v>
      </c>
      <c r="B290" s="13" t="s">
        <v>196</v>
      </c>
      <c r="D290" s="123"/>
      <c r="E290" s="176" t="s">
        <v>1664</v>
      </c>
    </row>
    <row r="291" spans="1:5" ht="12" customHeight="1" thickBot="1">
      <c r="A291" s="100" t="s">
        <v>1838</v>
      </c>
      <c r="B291" s="108" t="s">
        <v>1839</v>
      </c>
      <c r="C291" s="29"/>
      <c r="D291" s="110" t="s">
        <v>1685</v>
      </c>
      <c r="E291" s="111">
        <v>25</v>
      </c>
    </row>
    <row r="292" spans="1:5" ht="12" customHeight="1" thickBot="1">
      <c r="A292" s="12">
        <v>74</v>
      </c>
      <c r="B292" s="13"/>
      <c r="E292" s="177">
        <v>25</v>
      </c>
    </row>
    <row r="293" spans="1:5" ht="12" customHeight="1" thickBot="1">
      <c r="A293" s="100" t="s">
        <v>1840</v>
      </c>
      <c r="B293" s="108" t="s">
        <v>1841</v>
      </c>
      <c r="C293" s="29"/>
      <c r="D293" s="110"/>
      <c r="E293" s="111" t="s">
        <v>99</v>
      </c>
    </row>
    <row r="294" spans="1:5" ht="12" customHeight="1">
      <c r="A294" s="112" t="s">
        <v>1245</v>
      </c>
      <c r="B294" s="113" t="s">
        <v>1246</v>
      </c>
      <c r="C294" s="138"/>
      <c r="D294" s="118"/>
      <c r="E294" s="119" t="s">
        <v>99</v>
      </c>
    </row>
    <row r="295" spans="1:5" ht="12" customHeight="1">
      <c r="A295" s="12" t="s">
        <v>1249</v>
      </c>
      <c r="B295" s="13" t="s">
        <v>1250</v>
      </c>
      <c r="C295" s="138"/>
      <c r="D295" s="118"/>
      <c r="E295" s="173" t="s">
        <v>99</v>
      </c>
    </row>
    <row r="296" spans="1:5" ht="12" customHeight="1">
      <c r="A296" s="12" t="s">
        <v>1252</v>
      </c>
      <c r="B296" s="13" t="s">
        <v>1253</v>
      </c>
      <c r="C296" s="130"/>
      <c r="D296" s="178"/>
      <c r="E296" s="173" t="s">
        <v>99</v>
      </c>
    </row>
  </sheetData>
  <conditionalFormatting sqref="D32">
    <cfRule type="containsText" dxfId="935" priority="973" operator="containsText" text="F">
      <formula>NOT(ISERROR(SEARCH("F",D32)))</formula>
    </cfRule>
    <cfRule type="containsText" dxfId="934" priority="974" operator="containsText" text="E">
      <formula>NOT(ISERROR(SEARCH("E",D32)))</formula>
    </cfRule>
    <cfRule type="containsText" dxfId="933" priority="975" operator="containsText" text="D">
      <formula>NOT(ISERROR(SEARCH("D",D32)))</formula>
    </cfRule>
    <cfRule type="containsText" dxfId="932" priority="976" operator="containsText" text="C">
      <formula>NOT(ISERROR(SEARCH("C",D32)))</formula>
    </cfRule>
    <cfRule type="containsText" dxfId="931" priority="977" operator="containsText" text="B">
      <formula>NOT(ISERROR(SEARCH("B",D32)))</formula>
    </cfRule>
    <cfRule type="containsText" dxfId="930" priority="978" operator="containsText" text="A">
      <formula>NOT(ISERROR(SEARCH("A",D32)))</formula>
    </cfRule>
  </conditionalFormatting>
  <conditionalFormatting sqref="D49">
    <cfRule type="containsText" dxfId="929" priority="967" operator="containsText" text="F">
      <formula>NOT(ISERROR(SEARCH("F",D49)))</formula>
    </cfRule>
    <cfRule type="containsText" dxfId="928" priority="968" operator="containsText" text="E">
      <formula>NOT(ISERROR(SEARCH("E",D49)))</formula>
    </cfRule>
    <cfRule type="containsText" dxfId="927" priority="969" operator="containsText" text="D">
      <formula>NOT(ISERROR(SEARCH("D",D49)))</formula>
    </cfRule>
    <cfRule type="containsText" dxfId="926" priority="970" operator="containsText" text="C">
      <formula>NOT(ISERROR(SEARCH("C",D49)))</formula>
    </cfRule>
    <cfRule type="containsText" dxfId="925" priority="971" operator="containsText" text="B">
      <formula>NOT(ISERROR(SEARCH("B",D49)))</formula>
    </cfRule>
    <cfRule type="containsText" dxfId="924" priority="972" operator="containsText" text="A">
      <formula>NOT(ISERROR(SEARCH("A",D49)))</formula>
    </cfRule>
  </conditionalFormatting>
  <conditionalFormatting sqref="D4">
    <cfRule type="containsText" dxfId="923" priority="961" operator="containsText" text="F">
      <formula>NOT(ISERROR(SEARCH("F",D4)))</formula>
    </cfRule>
    <cfRule type="containsText" dxfId="922" priority="962" operator="containsText" text="E">
      <formula>NOT(ISERROR(SEARCH("E",D4)))</formula>
    </cfRule>
    <cfRule type="containsText" dxfId="921" priority="963" operator="containsText" text="D">
      <formula>NOT(ISERROR(SEARCH("D",D4)))</formula>
    </cfRule>
    <cfRule type="containsText" dxfId="920" priority="964" operator="containsText" text="C">
      <formula>NOT(ISERROR(SEARCH("C",D4)))</formula>
    </cfRule>
    <cfRule type="containsText" dxfId="919" priority="965" operator="containsText" text="B">
      <formula>NOT(ISERROR(SEARCH("B",D4)))</formula>
    </cfRule>
    <cfRule type="containsText" dxfId="918" priority="966" operator="containsText" text="A">
      <formula>NOT(ISERROR(SEARCH("A",D4)))</formula>
    </cfRule>
  </conditionalFormatting>
  <conditionalFormatting sqref="D293">
    <cfRule type="containsText" dxfId="917" priority="955" operator="containsText" text="F">
      <formula>NOT(ISERROR(SEARCH("F",D293)))</formula>
    </cfRule>
    <cfRule type="containsText" dxfId="916" priority="956" operator="containsText" text="E">
      <formula>NOT(ISERROR(SEARCH("E",D293)))</formula>
    </cfRule>
    <cfRule type="containsText" dxfId="915" priority="957" operator="containsText" text="D">
      <formula>NOT(ISERROR(SEARCH("D",D293)))</formula>
    </cfRule>
    <cfRule type="containsText" dxfId="914" priority="958" operator="containsText" text="C">
      <formula>NOT(ISERROR(SEARCH("C",D293)))</formula>
    </cfRule>
    <cfRule type="containsText" dxfId="913" priority="959" operator="containsText" text="B">
      <formula>NOT(ISERROR(SEARCH("B",D293)))</formula>
    </cfRule>
    <cfRule type="containsText" dxfId="912" priority="960" operator="containsText" text="A">
      <formula>NOT(ISERROR(SEARCH("A",D293)))</formula>
    </cfRule>
  </conditionalFormatting>
  <conditionalFormatting sqref="E2">
    <cfRule type="cellIs" dxfId="911" priority="949" operator="between">
      <formula>0</formula>
      <formula>16.4</formula>
    </cfRule>
    <cfRule type="cellIs" dxfId="910" priority="950" operator="between">
      <formula>16.5</formula>
      <formula>32.4</formula>
    </cfRule>
    <cfRule type="cellIs" dxfId="909" priority="951" operator="between">
      <formula>32.5</formula>
      <formula>49.4</formula>
    </cfRule>
    <cfRule type="cellIs" dxfId="908" priority="952" operator="between">
      <formula>49.5</formula>
      <formula>66.4</formula>
    </cfRule>
    <cfRule type="cellIs" dxfId="907" priority="953" operator="between">
      <formula>66.5</formula>
      <formula>82.4</formula>
    </cfRule>
    <cfRule type="cellIs" dxfId="906" priority="954" operator="greaterThanOrEqual">
      <formula>82.5</formula>
    </cfRule>
  </conditionalFormatting>
  <conditionalFormatting sqref="E3">
    <cfRule type="cellIs" dxfId="905" priority="943" operator="between">
      <formula>0</formula>
      <formula>16.4</formula>
    </cfRule>
    <cfRule type="cellIs" dxfId="904" priority="944" operator="between">
      <formula>16.5</formula>
      <formula>32.4</formula>
    </cfRule>
    <cfRule type="cellIs" dxfId="903" priority="945" operator="between">
      <formula>32.5</formula>
      <formula>49.4</formula>
    </cfRule>
    <cfRule type="cellIs" dxfId="902" priority="946" operator="between">
      <formula>49.5</formula>
      <formula>66.4</formula>
    </cfRule>
    <cfRule type="cellIs" dxfId="901" priority="947" operator="between">
      <formula>66.5</formula>
      <formula>82.4</formula>
    </cfRule>
    <cfRule type="cellIs" dxfId="900" priority="948" operator="greaterThanOrEqual">
      <formula>82.5</formula>
    </cfRule>
  </conditionalFormatting>
  <conditionalFormatting sqref="E4">
    <cfRule type="cellIs" dxfId="899" priority="937" operator="between">
      <formula>0</formula>
      <formula>16.4</formula>
    </cfRule>
    <cfRule type="cellIs" dxfId="898" priority="938" operator="between">
      <formula>16.5</formula>
      <formula>32.4</formula>
    </cfRule>
    <cfRule type="cellIs" dxfId="897" priority="939" operator="between">
      <formula>32.5</formula>
      <formula>49.4</formula>
    </cfRule>
    <cfRule type="cellIs" dxfId="896" priority="940" operator="between">
      <formula>49.5</formula>
      <formula>66.4</formula>
    </cfRule>
    <cfRule type="cellIs" dxfId="895" priority="941" operator="between">
      <formula>66.5</formula>
      <formula>82.4</formula>
    </cfRule>
    <cfRule type="cellIs" dxfId="894" priority="942" operator="greaterThanOrEqual">
      <formula>82.5</formula>
    </cfRule>
  </conditionalFormatting>
  <conditionalFormatting sqref="E8">
    <cfRule type="cellIs" dxfId="893" priority="931" operator="between">
      <formula>0</formula>
      <formula>16.4</formula>
    </cfRule>
    <cfRule type="cellIs" dxfId="892" priority="932" operator="between">
      <formula>16.5</formula>
      <formula>32.4</formula>
    </cfRule>
    <cfRule type="cellIs" dxfId="891" priority="933" operator="between">
      <formula>32.5</formula>
      <formula>49.4</formula>
    </cfRule>
    <cfRule type="cellIs" dxfId="890" priority="934" operator="between">
      <formula>49.5</formula>
      <formula>66.4</formula>
    </cfRule>
    <cfRule type="cellIs" dxfId="889" priority="935" operator="between">
      <formula>66.5</formula>
      <formula>82.4</formula>
    </cfRule>
    <cfRule type="cellIs" dxfId="888" priority="936" operator="greaterThanOrEqual">
      <formula>82.5</formula>
    </cfRule>
  </conditionalFormatting>
  <conditionalFormatting sqref="E15">
    <cfRule type="cellIs" dxfId="887" priority="925" operator="between">
      <formula>0</formula>
      <formula>16.4</formula>
    </cfRule>
    <cfRule type="cellIs" dxfId="886" priority="926" operator="between">
      <formula>16.5</formula>
      <formula>32.4</formula>
    </cfRule>
    <cfRule type="cellIs" dxfId="885" priority="927" operator="between">
      <formula>32.5</formula>
      <formula>49.4</formula>
    </cfRule>
    <cfRule type="cellIs" dxfId="884" priority="928" operator="between">
      <formula>49.5</formula>
      <formula>66.4</formula>
    </cfRule>
    <cfRule type="cellIs" dxfId="883" priority="929" operator="between">
      <formula>66.5</formula>
      <formula>82.4</formula>
    </cfRule>
    <cfRule type="cellIs" dxfId="882" priority="930" operator="greaterThanOrEqual">
      <formula>82.5</formula>
    </cfRule>
  </conditionalFormatting>
  <conditionalFormatting sqref="E20">
    <cfRule type="cellIs" dxfId="881" priority="919" operator="between">
      <formula>0</formula>
      <formula>16.4</formula>
    </cfRule>
    <cfRule type="cellIs" dxfId="880" priority="920" operator="between">
      <formula>16.5</formula>
      <formula>32.4</formula>
    </cfRule>
    <cfRule type="cellIs" dxfId="879" priority="921" operator="between">
      <formula>32.5</formula>
      <formula>49.4</formula>
    </cfRule>
    <cfRule type="cellIs" dxfId="878" priority="922" operator="between">
      <formula>49.5</formula>
      <formula>66.4</formula>
    </cfRule>
    <cfRule type="cellIs" dxfId="877" priority="923" operator="between">
      <formula>66.5</formula>
      <formula>82.4</formula>
    </cfRule>
    <cfRule type="cellIs" dxfId="876" priority="924" operator="greaterThanOrEqual">
      <formula>82.5</formula>
    </cfRule>
  </conditionalFormatting>
  <conditionalFormatting sqref="E24">
    <cfRule type="cellIs" dxfId="875" priority="913" operator="between">
      <formula>0</formula>
      <formula>16.4</formula>
    </cfRule>
    <cfRule type="cellIs" dxfId="874" priority="914" operator="between">
      <formula>16.5</formula>
      <formula>32.4</formula>
    </cfRule>
    <cfRule type="cellIs" dxfId="873" priority="915" operator="between">
      <formula>32.5</formula>
      <formula>49.4</formula>
    </cfRule>
    <cfRule type="cellIs" dxfId="872" priority="916" operator="between">
      <formula>49.5</formula>
      <formula>66.4</formula>
    </cfRule>
    <cfRule type="cellIs" dxfId="871" priority="917" operator="between">
      <formula>66.5</formula>
      <formula>82.4</formula>
    </cfRule>
    <cfRule type="cellIs" dxfId="870" priority="918" operator="greaterThanOrEqual">
      <formula>82.5</formula>
    </cfRule>
  </conditionalFormatting>
  <conditionalFormatting sqref="E27">
    <cfRule type="cellIs" dxfId="869" priority="907" operator="between">
      <formula>0</formula>
      <formula>16.4</formula>
    </cfRule>
    <cfRule type="cellIs" dxfId="868" priority="908" operator="between">
      <formula>16.5</formula>
      <formula>32.4</formula>
    </cfRule>
    <cfRule type="cellIs" dxfId="867" priority="909" operator="between">
      <formula>32.5</formula>
      <formula>49.4</formula>
    </cfRule>
    <cfRule type="cellIs" dxfId="866" priority="910" operator="between">
      <formula>49.5</formula>
      <formula>66.4</formula>
    </cfRule>
    <cfRule type="cellIs" dxfId="865" priority="911" operator="between">
      <formula>66.5</formula>
      <formula>82.4</formula>
    </cfRule>
    <cfRule type="cellIs" dxfId="864" priority="912" operator="greaterThanOrEqual">
      <formula>82.5</formula>
    </cfRule>
  </conditionalFormatting>
  <conditionalFormatting sqref="E30">
    <cfRule type="cellIs" dxfId="863" priority="901" operator="between">
      <formula>0</formula>
      <formula>16.4</formula>
    </cfRule>
    <cfRule type="cellIs" dxfId="862" priority="902" operator="between">
      <formula>16.5</formula>
      <formula>32.4</formula>
    </cfRule>
    <cfRule type="cellIs" dxfId="861" priority="903" operator="between">
      <formula>32.5</formula>
      <formula>49.4</formula>
    </cfRule>
    <cfRule type="cellIs" dxfId="860" priority="904" operator="between">
      <formula>49.5</formula>
      <formula>66.4</formula>
    </cfRule>
    <cfRule type="cellIs" dxfId="859" priority="905" operator="between">
      <formula>66.5</formula>
      <formula>82.4</formula>
    </cfRule>
    <cfRule type="cellIs" dxfId="858" priority="906" operator="greaterThanOrEqual">
      <formula>82.5</formula>
    </cfRule>
  </conditionalFormatting>
  <conditionalFormatting sqref="E33">
    <cfRule type="cellIs" dxfId="857" priority="895" operator="between">
      <formula>0</formula>
      <formula>16.4</formula>
    </cfRule>
    <cfRule type="cellIs" dxfId="856" priority="896" operator="between">
      <formula>16.5</formula>
      <formula>32.4</formula>
    </cfRule>
    <cfRule type="cellIs" dxfId="855" priority="897" operator="between">
      <formula>32.5</formula>
      <formula>49.4</formula>
    </cfRule>
    <cfRule type="cellIs" dxfId="854" priority="898" operator="between">
      <formula>49.5</formula>
      <formula>66.4</formula>
    </cfRule>
    <cfRule type="cellIs" dxfId="853" priority="899" operator="between">
      <formula>66.5</formula>
      <formula>82.4</formula>
    </cfRule>
    <cfRule type="cellIs" dxfId="852" priority="900" operator="greaterThanOrEqual">
      <formula>82.5</formula>
    </cfRule>
  </conditionalFormatting>
  <conditionalFormatting sqref="E39">
    <cfRule type="cellIs" dxfId="851" priority="889" operator="between">
      <formula>0</formula>
      <formula>16.4</formula>
    </cfRule>
    <cfRule type="cellIs" dxfId="850" priority="890" operator="between">
      <formula>16.5</formula>
      <formula>32.4</formula>
    </cfRule>
    <cfRule type="cellIs" dxfId="849" priority="891" operator="between">
      <formula>32.5</formula>
      <formula>49.4</formula>
    </cfRule>
    <cfRule type="cellIs" dxfId="848" priority="892" operator="between">
      <formula>49.5</formula>
      <formula>66.4</formula>
    </cfRule>
    <cfRule type="cellIs" dxfId="847" priority="893" operator="between">
      <formula>66.5</formula>
      <formula>82.4</formula>
    </cfRule>
    <cfRule type="cellIs" dxfId="846" priority="894" operator="greaterThanOrEqual">
      <formula>82.5</formula>
    </cfRule>
  </conditionalFormatting>
  <conditionalFormatting sqref="E43">
    <cfRule type="cellIs" dxfId="845" priority="883" operator="between">
      <formula>0</formula>
      <formula>16.4</formula>
    </cfRule>
    <cfRule type="cellIs" dxfId="844" priority="884" operator="between">
      <formula>16.5</formula>
      <formula>32.4</formula>
    </cfRule>
    <cfRule type="cellIs" dxfId="843" priority="885" operator="between">
      <formula>32.5</formula>
      <formula>49.4</formula>
    </cfRule>
    <cfRule type="cellIs" dxfId="842" priority="886" operator="between">
      <formula>49.5</formula>
      <formula>66.4</formula>
    </cfRule>
    <cfRule type="cellIs" dxfId="841" priority="887" operator="between">
      <formula>66.5</formula>
      <formula>82.4</formula>
    </cfRule>
    <cfRule type="cellIs" dxfId="840" priority="888" operator="greaterThanOrEqual">
      <formula>82.5</formula>
    </cfRule>
  </conditionalFormatting>
  <conditionalFormatting sqref="E47">
    <cfRule type="cellIs" dxfId="839" priority="877" operator="between">
      <formula>0</formula>
      <formula>16.4</formula>
    </cfRule>
    <cfRule type="cellIs" dxfId="838" priority="878" operator="between">
      <formula>16.5</formula>
      <formula>32.4</formula>
    </cfRule>
    <cfRule type="cellIs" dxfId="837" priority="879" operator="between">
      <formula>32.5</formula>
      <formula>49.4</formula>
    </cfRule>
    <cfRule type="cellIs" dxfId="836" priority="880" operator="between">
      <formula>49.5</formula>
      <formula>66.4</formula>
    </cfRule>
    <cfRule type="cellIs" dxfId="835" priority="881" operator="between">
      <formula>66.5</formula>
      <formula>82.4</formula>
    </cfRule>
    <cfRule type="cellIs" dxfId="834" priority="882" operator="greaterThanOrEqual">
      <formula>82.5</formula>
    </cfRule>
  </conditionalFormatting>
  <conditionalFormatting sqref="E50">
    <cfRule type="cellIs" dxfId="833" priority="871" operator="between">
      <formula>0</formula>
      <formula>16.4</formula>
    </cfRule>
    <cfRule type="cellIs" dxfId="832" priority="872" operator="between">
      <formula>16.5</formula>
      <formula>32.4</formula>
    </cfRule>
    <cfRule type="cellIs" dxfId="831" priority="873" operator="between">
      <formula>32.5</formula>
      <formula>49.4</formula>
    </cfRule>
    <cfRule type="cellIs" dxfId="830" priority="874" operator="between">
      <formula>49.5</formula>
      <formula>66.4</formula>
    </cfRule>
    <cfRule type="cellIs" dxfId="829" priority="875" operator="between">
      <formula>66.5</formula>
      <formula>82.4</formula>
    </cfRule>
    <cfRule type="cellIs" dxfId="828" priority="876" operator="greaterThanOrEqual">
      <formula>82.5</formula>
    </cfRule>
  </conditionalFormatting>
  <conditionalFormatting sqref="E53">
    <cfRule type="cellIs" dxfId="827" priority="865" operator="between">
      <formula>0</formula>
      <formula>16.4</formula>
    </cfRule>
    <cfRule type="cellIs" dxfId="826" priority="866" operator="between">
      <formula>16.5</formula>
      <formula>32.4</formula>
    </cfRule>
    <cfRule type="cellIs" dxfId="825" priority="867" operator="between">
      <formula>32.5</formula>
      <formula>49.4</formula>
    </cfRule>
    <cfRule type="cellIs" dxfId="824" priority="868" operator="between">
      <formula>49.5</formula>
      <formula>66.4</formula>
    </cfRule>
    <cfRule type="cellIs" dxfId="823" priority="869" operator="between">
      <formula>66.5</formula>
      <formula>82.4</formula>
    </cfRule>
    <cfRule type="cellIs" dxfId="822" priority="870" operator="greaterThanOrEqual">
      <formula>82.5</formula>
    </cfRule>
  </conditionalFormatting>
  <conditionalFormatting sqref="E57">
    <cfRule type="cellIs" dxfId="821" priority="859" operator="between">
      <formula>0</formula>
      <formula>16.4</formula>
    </cfRule>
    <cfRule type="cellIs" dxfId="820" priority="860" operator="between">
      <formula>16.5</formula>
      <formula>32.4</formula>
    </cfRule>
    <cfRule type="cellIs" dxfId="819" priority="861" operator="between">
      <formula>32.5</formula>
      <formula>49.4</formula>
    </cfRule>
    <cfRule type="cellIs" dxfId="818" priority="862" operator="between">
      <formula>49.5</formula>
      <formula>66.4</formula>
    </cfRule>
    <cfRule type="cellIs" dxfId="817" priority="863" operator="between">
      <formula>66.5</formula>
      <formula>82.4</formula>
    </cfRule>
    <cfRule type="cellIs" dxfId="816" priority="864" operator="greaterThanOrEqual">
      <formula>82.5</formula>
    </cfRule>
  </conditionalFormatting>
  <conditionalFormatting sqref="E61">
    <cfRule type="cellIs" dxfId="815" priority="853" operator="between">
      <formula>0</formula>
      <formula>16.4</formula>
    </cfRule>
    <cfRule type="cellIs" dxfId="814" priority="854" operator="between">
      <formula>16.5</formula>
      <formula>32.4</formula>
    </cfRule>
    <cfRule type="cellIs" dxfId="813" priority="855" operator="between">
      <formula>32.5</formula>
      <formula>49.4</formula>
    </cfRule>
    <cfRule type="cellIs" dxfId="812" priority="856" operator="between">
      <formula>49.5</formula>
      <formula>66.4</formula>
    </cfRule>
    <cfRule type="cellIs" dxfId="811" priority="857" operator="between">
      <formula>66.5</formula>
      <formula>82.4</formula>
    </cfRule>
    <cfRule type="cellIs" dxfId="810" priority="858" operator="greaterThanOrEqual">
      <formula>82.5</formula>
    </cfRule>
  </conditionalFormatting>
  <conditionalFormatting sqref="E66">
    <cfRule type="cellIs" dxfId="809" priority="847" operator="between">
      <formula>0</formula>
      <formula>16.4</formula>
    </cfRule>
    <cfRule type="cellIs" dxfId="808" priority="848" operator="between">
      <formula>16.5</formula>
      <formula>32.4</formula>
    </cfRule>
    <cfRule type="cellIs" dxfId="807" priority="849" operator="between">
      <formula>32.5</formula>
      <formula>49.4</formula>
    </cfRule>
    <cfRule type="cellIs" dxfId="806" priority="850" operator="between">
      <formula>49.5</formula>
      <formula>66.4</formula>
    </cfRule>
    <cfRule type="cellIs" dxfId="805" priority="851" operator="between">
      <formula>66.5</formula>
      <formula>82.4</formula>
    </cfRule>
    <cfRule type="cellIs" dxfId="804" priority="852" operator="greaterThanOrEqual">
      <formula>82.5</formula>
    </cfRule>
  </conditionalFormatting>
  <conditionalFormatting sqref="E71">
    <cfRule type="cellIs" dxfId="803" priority="841" operator="between">
      <formula>0</formula>
      <formula>16.4</formula>
    </cfRule>
    <cfRule type="cellIs" dxfId="802" priority="842" operator="between">
      <formula>16.5</formula>
      <formula>32.4</formula>
    </cfRule>
    <cfRule type="cellIs" dxfId="801" priority="843" operator="between">
      <formula>32.5</formula>
      <formula>49.4</formula>
    </cfRule>
    <cfRule type="cellIs" dxfId="800" priority="844" operator="between">
      <formula>49.5</formula>
      <formula>66.4</formula>
    </cfRule>
    <cfRule type="cellIs" dxfId="799" priority="845" operator="between">
      <formula>66.5</formula>
      <formula>82.4</formula>
    </cfRule>
    <cfRule type="cellIs" dxfId="798" priority="846" operator="greaterThanOrEqual">
      <formula>82.5</formula>
    </cfRule>
  </conditionalFormatting>
  <conditionalFormatting sqref="E77">
    <cfRule type="cellIs" dxfId="797" priority="835" operator="between">
      <formula>0</formula>
      <formula>16.4</formula>
    </cfRule>
    <cfRule type="cellIs" dxfId="796" priority="836" operator="between">
      <formula>16.5</formula>
      <formula>32.4</formula>
    </cfRule>
    <cfRule type="cellIs" dxfId="795" priority="837" operator="between">
      <formula>32.5</formula>
      <formula>49.4</formula>
    </cfRule>
    <cfRule type="cellIs" dxfId="794" priority="838" operator="between">
      <formula>49.5</formula>
      <formula>66.4</formula>
    </cfRule>
    <cfRule type="cellIs" dxfId="793" priority="839" operator="between">
      <formula>66.5</formula>
      <formula>82.4</formula>
    </cfRule>
    <cfRule type="cellIs" dxfId="792" priority="840" operator="greaterThanOrEqual">
      <formula>82.5</formula>
    </cfRule>
  </conditionalFormatting>
  <conditionalFormatting sqref="E84">
    <cfRule type="cellIs" dxfId="791" priority="829" operator="between">
      <formula>0</formula>
      <formula>16.4</formula>
    </cfRule>
    <cfRule type="cellIs" dxfId="790" priority="830" operator="between">
      <formula>16.5</formula>
      <formula>32.4</formula>
    </cfRule>
    <cfRule type="cellIs" dxfId="789" priority="831" operator="between">
      <formula>32.5</formula>
      <formula>49.4</formula>
    </cfRule>
    <cfRule type="cellIs" dxfId="788" priority="832" operator="between">
      <formula>49.5</formula>
      <formula>66.4</formula>
    </cfRule>
    <cfRule type="cellIs" dxfId="787" priority="833" operator="between">
      <formula>66.5</formula>
      <formula>82.4</formula>
    </cfRule>
    <cfRule type="cellIs" dxfId="786" priority="834" operator="greaterThanOrEqual">
      <formula>82.5</formula>
    </cfRule>
  </conditionalFormatting>
  <conditionalFormatting sqref="E87">
    <cfRule type="cellIs" dxfId="785" priority="823" operator="between">
      <formula>0</formula>
      <formula>16.4</formula>
    </cfRule>
    <cfRule type="cellIs" dxfId="784" priority="824" operator="between">
      <formula>16.5</formula>
      <formula>32.4</formula>
    </cfRule>
    <cfRule type="cellIs" dxfId="783" priority="825" operator="between">
      <formula>32.5</formula>
      <formula>49.4</formula>
    </cfRule>
    <cfRule type="cellIs" dxfId="782" priority="826" operator="between">
      <formula>49.5</formula>
      <formula>66.4</formula>
    </cfRule>
    <cfRule type="cellIs" dxfId="781" priority="827" operator="between">
      <formula>66.5</formula>
      <formula>82.4</formula>
    </cfRule>
    <cfRule type="cellIs" dxfId="780" priority="828" operator="greaterThanOrEqual">
      <formula>82.5</formula>
    </cfRule>
  </conditionalFormatting>
  <conditionalFormatting sqref="E95">
    <cfRule type="cellIs" dxfId="779" priority="817" operator="between">
      <formula>0</formula>
      <formula>16.4</formula>
    </cfRule>
    <cfRule type="cellIs" dxfId="778" priority="818" operator="between">
      <formula>16.5</formula>
      <formula>32.4</formula>
    </cfRule>
    <cfRule type="cellIs" dxfId="777" priority="819" operator="between">
      <formula>32.5</formula>
      <formula>49.4</formula>
    </cfRule>
    <cfRule type="cellIs" dxfId="776" priority="820" operator="between">
      <formula>49.5</formula>
      <formula>66.4</formula>
    </cfRule>
    <cfRule type="cellIs" dxfId="775" priority="821" operator="between">
      <formula>66.5</formula>
      <formula>82.4</formula>
    </cfRule>
    <cfRule type="cellIs" dxfId="774" priority="822" operator="greaterThanOrEqual">
      <formula>82.5</formula>
    </cfRule>
  </conditionalFormatting>
  <conditionalFormatting sqref="E100">
    <cfRule type="cellIs" dxfId="773" priority="811" operator="between">
      <formula>0</formula>
      <formula>16.4</formula>
    </cfRule>
    <cfRule type="cellIs" dxfId="772" priority="812" operator="between">
      <formula>16.5</formula>
      <formula>32.4</formula>
    </cfRule>
    <cfRule type="cellIs" dxfId="771" priority="813" operator="between">
      <formula>32.5</formula>
      <formula>49.4</formula>
    </cfRule>
    <cfRule type="cellIs" dxfId="770" priority="814" operator="between">
      <formula>49.5</formula>
      <formula>66.4</formula>
    </cfRule>
    <cfRule type="cellIs" dxfId="769" priority="815" operator="between">
      <formula>66.5</formula>
      <formula>82.4</formula>
    </cfRule>
    <cfRule type="cellIs" dxfId="768" priority="816" operator="greaterThanOrEqual">
      <formula>82.5</formula>
    </cfRule>
  </conditionalFormatting>
  <conditionalFormatting sqref="E80">
    <cfRule type="cellIs" dxfId="767" priority="805" operator="between">
      <formula>0</formula>
      <formula>16.4</formula>
    </cfRule>
    <cfRule type="cellIs" dxfId="766" priority="806" operator="between">
      <formula>16.5</formula>
      <formula>32.4</formula>
    </cfRule>
    <cfRule type="cellIs" dxfId="765" priority="807" operator="between">
      <formula>32.5</formula>
      <formula>49.4</formula>
    </cfRule>
    <cfRule type="cellIs" dxfId="764" priority="808" operator="between">
      <formula>49.5</formula>
      <formula>66.4</formula>
    </cfRule>
    <cfRule type="cellIs" dxfId="763" priority="809" operator="between">
      <formula>66.5</formula>
      <formula>82.4</formula>
    </cfRule>
    <cfRule type="cellIs" dxfId="762" priority="810" operator="greaterThanOrEqual">
      <formula>82.5</formula>
    </cfRule>
  </conditionalFormatting>
  <conditionalFormatting sqref="E101">
    <cfRule type="cellIs" dxfId="761" priority="799" operator="between">
      <formula>0</formula>
      <formula>16</formula>
    </cfRule>
    <cfRule type="cellIs" dxfId="760" priority="800" operator="between">
      <formula>17</formula>
      <formula>32</formula>
    </cfRule>
    <cfRule type="cellIs" dxfId="759" priority="801" operator="between">
      <formula>33</formula>
      <formula>49</formula>
    </cfRule>
    <cfRule type="cellIs" dxfId="758" priority="802" operator="between">
      <formula>50</formula>
      <formula>66</formula>
    </cfRule>
    <cfRule type="cellIs" dxfId="757" priority="803" operator="between">
      <formula>67</formula>
      <formula>82</formula>
    </cfRule>
    <cfRule type="cellIs" dxfId="756" priority="804" operator="greaterThanOrEqual">
      <formula>83</formula>
    </cfRule>
  </conditionalFormatting>
  <conditionalFormatting sqref="E105">
    <cfRule type="cellIs" dxfId="755" priority="793" operator="between">
      <formula>0</formula>
      <formula>16.4</formula>
    </cfRule>
    <cfRule type="cellIs" dxfId="754" priority="794" operator="between">
      <formula>16.5</formula>
      <formula>32.4</formula>
    </cfRule>
    <cfRule type="cellIs" dxfId="753" priority="795" operator="between">
      <formula>32.5</formula>
      <formula>49.4</formula>
    </cfRule>
    <cfRule type="cellIs" dxfId="752" priority="796" operator="between">
      <formula>49.5</formula>
      <formula>66.4</formula>
    </cfRule>
    <cfRule type="cellIs" dxfId="751" priority="797" operator="between">
      <formula>66.5</formula>
      <formula>82.4</formula>
    </cfRule>
    <cfRule type="cellIs" dxfId="750" priority="798" operator="greaterThanOrEqual">
      <formula>82.5</formula>
    </cfRule>
  </conditionalFormatting>
  <conditionalFormatting sqref="E109">
    <cfRule type="cellIs" dxfId="749" priority="787" operator="between">
      <formula>0</formula>
      <formula>16.4</formula>
    </cfRule>
    <cfRule type="cellIs" dxfId="748" priority="788" operator="between">
      <formula>16.5</formula>
      <formula>32.4</formula>
    </cfRule>
    <cfRule type="cellIs" dxfId="747" priority="789" operator="between">
      <formula>32.5</formula>
      <formula>49.4</formula>
    </cfRule>
    <cfRule type="cellIs" dxfId="746" priority="790" operator="between">
      <formula>49.5</formula>
      <formula>66.4</formula>
    </cfRule>
    <cfRule type="cellIs" dxfId="745" priority="791" operator="between">
      <formula>66.5</formula>
      <formula>82.4</formula>
    </cfRule>
    <cfRule type="cellIs" dxfId="744" priority="792" operator="greaterThanOrEqual">
      <formula>82.5</formula>
    </cfRule>
  </conditionalFormatting>
  <conditionalFormatting sqref="E113">
    <cfRule type="cellIs" dxfId="743" priority="781" operator="between">
      <formula>0</formula>
      <formula>16.4</formula>
    </cfRule>
    <cfRule type="cellIs" dxfId="742" priority="782" operator="between">
      <formula>16.5</formula>
      <formula>32.4</formula>
    </cfRule>
    <cfRule type="cellIs" dxfId="741" priority="783" operator="between">
      <formula>32.5</formula>
      <formula>49.4</formula>
    </cfRule>
    <cfRule type="cellIs" dxfId="740" priority="784" operator="between">
      <formula>49.5</formula>
      <formula>66.4</formula>
    </cfRule>
    <cfRule type="cellIs" dxfId="739" priority="785" operator="between">
      <formula>66.5</formula>
      <formula>82.4</formula>
    </cfRule>
    <cfRule type="cellIs" dxfId="738" priority="786" operator="greaterThanOrEqual">
      <formula>82.5</formula>
    </cfRule>
  </conditionalFormatting>
  <conditionalFormatting sqref="E116">
    <cfRule type="cellIs" dxfId="737" priority="775" operator="between">
      <formula>0</formula>
      <formula>16.4</formula>
    </cfRule>
    <cfRule type="cellIs" dxfId="736" priority="776" operator="between">
      <formula>16.5</formula>
      <formula>32.4</formula>
    </cfRule>
    <cfRule type="cellIs" dxfId="735" priority="777" operator="between">
      <formula>32.5</formula>
      <formula>49.4</formula>
    </cfRule>
    <cfRule type="cellIs" dxfId="734" priority="778" operator="between">
      <formula>49.5</formula>
      <formula>66.4</formula>
    </cfRule>
    <cfRule type="cellIs" dxfId="733" priority="779" operator="between">
      <formula>66.5</formula>
      <formula>82.4</formula>
    </cfRule>
    <cfRule type="cellIs" dxfId="732" priority="780" operator="greaterThanOrEqual">
      <formula>82.5</formula>
    </cfRule>
  </conditionalFormatting>
  <conditionalFormatting sqref="E120">
    <cfRule type="cellIs" dxfId="731" priority="769" operator="between">
      <formula>0</formula>
      <formula>16.4</formula>
    </cfRule>
    <cfRule type="cellIs" dxfId="730" priority="770" operator="between">
      <formula>16.5</formula>
      <formula>32.4</formula>
    </cfRule>
    <cfRule type="cellIs" dxfId="729" priority="771" operator="between">
      <formula>32.5</formula>
      <formula>49.4</formula>
    </cfRule>
    <cfRule type="cellIs" dxfId="728" priority="772" operator="between">
      <formula>49.5</formula>
      <formula>66.4</formula>
    </cfRule>
    <cfRule type="cellIs" dxfId="727" priority="773" operator="between">
      <formula>66.5</formula>
      <formula>82.4</formula>
    </cfRule>
    <cfRule type="cellIs" dxfId="726" priority="774" operator="greaterThanOrEqual">
      <formula>82.5</formula>
    </cfRule>
  </conditionalFormatting>
  <conditionalFormatting sqref="E124">
    <cfRule type="cellIs" dxfId="725" priority="763" operator="between">
      <formula>0</formula>
      <formula>16.4</formula>
    </cfRule>
    <cfRule type="cellIs" dxfId="724" priority="764" operator="between">
      <formula>16.5</formula>
      <formula>32.4</formula>
    </cfRule>
    <cfRule type="cellIs" dxfId="723" priority="765" operator="between">
      <formula>32.5</formula>
      <formula>49.4</formula>
    </cfRule>
    <cfRule type="cellIs" dxfId="722" priority="766" operator="between">
      <formula>49.5</formula>
      <formula>66.4</formula>
    </cfRule>
    <cfRule type="cellIs" dxfId="721" priority="767" operator="between">
      <formula>66.5</formula>
      <formula>82.4</formula>
    </cfRule>
    <cfRule type="cellIs" dxfId="720" priority="768" operator="greaterThanOrEqual">
      <formula>82.5</formula>
    </cfRule>
  </conditionalFormatting>
  <conditionalFormatting sqref="E127">
    <cfRule type="cellIs" dxfId="719" priority="757" operator="between">
      <formula>0</formula>
      <formula>16.4</formula>
    </cfRule>
    <cfRule type="cellIs" dxfId="718" priority="758" operator="between">
      <formula>16.5</formula>
      <formula>32.4</formula>
    </cfRule>
    <cfRule type="cellIs" dxfId="717" priority="759" operator="between">
      <formula>32.5</formula>
      <formula>49.4</formula>
    </cfRule>
    <cfRule type="cellIs" dxfId="716" priority="760" operator="between">
      <formula>49.5</formula>
      <formula>66.4</formula>
    </cfRule>
    <cfRule type="cellIs" dxfId="715" priority="761" operator="between">
      <formula>66.5</formula>
      <formula>82.4</formula>
    </cfRule>
    <cfRule type="cellIs" dxfId="714" priority="762" operator="greaterThanOrEqual">
      <formula>82.5</formula>
    </cfRule>
  </conditionalFormatting>
  <conditionalFormatting sqref="E130">
    <cfRule type="cellIs" dxfId="713" priority="751" operator="between">
      <formula>0</formula>
      <formula>16.4</formula>
    </cfRule>
    <cfRule type="cellIs" dxfId="712" priority="752" operator="between">
      <formula>16.5</formula>
      <formula>32.4</formula>
    </cfRule>
    <cfRule type="cellIs" dxfId="711" priority="753" operator="between">
      <formula>32.5</formula>
      <formula>49.4</formula>
    </cfRule>
    <cfRule type="cellIs" dxfId="710" priority="754" operator="between">
      <formula>49.5</formula>
      <formula>66.4</formula>
    </cfRule>
    <cfRule type="cellIs" dxfId="709" priority="755" operator="between">
      <formula>66.5</formula>
      <formula>82.4</formula>
    </cfRule>
    <cfRule type="cellIs" dxfId="708" priority="756" operator="greaterThanOrEqual">
      <formula>82.5</formula>
    </cfRule>
  </conditionalFormatting>
  <conditionalFormatting sqref="E133">
    <cfRule type="cellIs" dxfId="707" priority="745" operator="between">
      <formula>0</formula>
      <formula>16.4</formula>
    </cfRule>
    <cfRule type="cellIs" dxfId="706" priority="746" operator="between">
      <formula>16.5</formula>
      <formula>32.4</formula>
    </cfRule>
    <cfRule type="cellIs" dxfId="705" priority="747" operator="between">
      <formula>32.5</formula>
      <formula>49.4</formula>
    </cfRule>
    <cfRule type="cellIs" dxfId="704" priority="748" operator="between">
      <formula>49.5</formula>
      <formula>66.4</formula>
    </cfRule>
    <cfRule type="cellIs" dxfId="703" priority="749" operator="between">
      <formula>66.5</formula>
      <formula>82.4</formula>
    </cfRule>
    <cfRule type="cellIs" dxfId="702" priority="750" operator="greaterThanOrEqual">
      <formula>82.5</formula>
    </cfRule>
  </conditionalFormatting>
  <conditionalFormatting sqref="E138">
    <cfRule type="cellIs" dxfId="701" priority="739" operator="between">
      <formula>0</formula>
      <formula>16.4</formula>
    </cfRule>
    <cfRule type="cellIs" dxfId="700" priority="740" operator="between">
      <formula>16.5</formula>
      <formula>32.4</formula>
    </cfRule>
    <cfRule type="cellIs" dxfId="699" priority="741" operator="between">
      <formula>32.5</formula>
      <formula>49.4</formula>
    </cfRule>
    <cfRule type="cellIs" dxfId="698" priority="742" operator="between">
      <formula>49.5</formula>
      <formula>66.4</formula>
    </cfRule>
    <cfRule type="cellIs" dxfId="697" priority="743" operator="between">
      <formula>66.5</formula>
      <formula>82.4</formula>
    </cfRule>
    <cfRule type="cellIs" dxfId="696" priority="744" operator="greaterThanOrEqual">
      <formula>82.5</formula>
    </cfRule>
  </conditionalFormatting>
  <conditionalFormatting sqref="E139">
    <cfRule type="cellIs" dxfId="695" priority="733" operator="between">
      <formula>0</formula>
      <formula>16.4</formula>
    </cfRule>
    <cfRule type="cellIs" dxfId="694" priority="734" operator="between">
      <formula>16.5</formula>
      <formula>32.4</formula>
    </cfRule>
    <cfRule type="cellIs" dxfId="693" priority="735" operator="between">
      <formula>32.5</formula>
      <formula>49.4</formula>
    </cfRule>
    <cfRule type="cellIs" dxfId="692" priority="736" operator="between">
      <formula>49.5</formula>
      <formula>66.4</formula>
    </cfRule>
    <cfRule type="cellIs" dxfId="691" priority="737" operator="between">
      <formula>66.5</formula>
      <formula>82.4</formula>
    </cfRule>
    <cfRule type="cellIs" dxfId="690" priority="738" operator="greaterThanOrEqual">
      <formula>82.5</formula>
    </cfRule>
  </conditionalFormatting>
  <conditionalFormatting sqref="E143">
    <cfRule type="cellIs" dxfId="689" priority="727" operator="between">
      <formula>0</formula>
      <formula>16.4</formula>
    </cfRule>
    <cfRule type="cellIs" dxfId="688" priority="728" operator="between">
      <formula>16.5</formula>
      <formula>32.4</formula>
    </cfRule>
    <cfRule type="cellIs" dxfId="687" priority="729" operator="between">
      <formula>32.5</formula>
      <formula>49.4</formula>
    </cfRule>
    <cfRule type="cellIs" dxfId="686" priority="730" operator="between">
      <formula>49.5</formula>
      <formula>66.4</formula>
    </cfRule>
    <cfRule type="cellIs" dxfId="685" priority="731" operator="between">
      <formula>66.5</formula>
      <formula>82.4</formula>
    </cfRule>
    <cfRule type="cellIs" dxfId="684" priority="732" operator="greaterThanOrEqual">
      <formula>82.5</formula>
    </cfRule>
  </conditionalFormatting>
  <conditionalFormatting sqref="E146">
    <cfRule type="cellIs" dxfId="683" priority="721" operator="between">
      <formula>0</formula>
      <formula>16.4</formula>
    </cfRule>
    <cfRule type="cellIs" dxfId="682" priority="722" operator="between">
      <formula>16.5</formula>
      <formula>32.4</formula>
    </cfRule>
    <cfRule type="cellIs" dxfId="681" priority="723" operator="between">
      <formula>32.5</formula>
      <formula>49.4</formula>
    </cfRule>
    <cfRule type="cellIs" dxfId="680" priority="724" operator="between">
      <formula>49.5</formula>
      <formula>66.4</formula>
    </cfRule>
    <cfRule type="cellIs" dxfId="679" priority="725" operator="between">
      <formula>66.5</formula>
      <formula>82.4</formula>
    </cfRule>
    <cfRule type="cellIs" dxfId="678" priority="726" operator="greaterThanOrEqual">
      <formula>82.5</formula>
    </cfRule>
  </conditionalFormatting>
  <conditionalFormatting sqref="E150">
    <cfRule type="cellIs" dxfId="677" priority="715" operator="between">
      <formula>0</formula>
      <formula>16.4</formula>
    </cfRule>
    <cfRule type="cellIs" dxfId="676" priority="716" operator="between">
      <formula>16.5</formula>
      <formula>32.4</formula>
    </cfRule>
    <cfRule type="cellIs" dxfId="675" priority="717" operator="between">
      <formula>32.5</formula>
      <formula>49.4</formula>
    </cfRule>
    <cfRule type="cellIs" dxfId="674" priority="718" operator="between">
      <formula>49.5</formula>
      <formula>66.4</formula>
    </cfRule>
    <cfRule type="cellIs" dxfId="673" priority="719" operator="between">
      <formula>66.5</formula>
      <formula>82.4</formula>
    </cfRule>
    <cfRule type="cellIs" dxfId="672" priority="720" operator="greaterThanOrEqual">
      <formula>82.5</formula>
    </cfRule>
  </conditionalFormatting>
  <conditionalFormatting sqref="E154">
    <cfRule type="cellIs" dxfId="671" priority="709" operator="between">
      <formula>0</formula>
      <formula>16.4</formula>
    </cfRule>
    <cfRule type="cellIs" dxfId="670" priority="710" operator="between">
      <formula>16.5</formula>
      <formula>32.4</formula>
    </cfRule>
    <cfRule type="cellIs" dxfId="669" priority="711" operator="between">
      <formula>32.5</formula>
      <formula>49.4</formula>
    </cfRule>
    <cfRule type="cellIs" dxfId="668" priority="712" operator="between">
      <formula>49.5</formula>
      <formula>66.4</formula>
    </cfRule>
    <cfRule type="cellIs" dxfId="667" priority="713" operator="between">
      <formula>66.5</formula>
      <formula>82.4</formula>
    </cfRule>
    <cfRule type="cellIs" dxfId="666" priority="714" operator="greaterThanOrEqual">
      <formula>82.5</formula>
    </cfRule>
  </conditionalFormatting>
  <conditionalFormatting sqref="E158">
    <cfRule type="cellIs" dxfId="665" priority="703" operator="between">
      <formula>0</formula>
      <formula>16.4</formula>
    </cfRule>
    <cfRule type="cellIs" dxfId="664" priority="704" operator="between">
      <formula>16.5</formula>
      <formula>32.4</formula>
    </cfRule>
    <cfRule type="cellIs" dxfId="663" priority="705" operator="between">
      <formula>32.5</formula>
      <formula>49.4</formula>
    </cfRule>
    <cfRule type="cellIs" dxfId="662" priority="706" operator="between">
      <formula>49.5</formula>
      <formula>66.4</formula>
    </cfRule>
    <cfRule type="cellIs" dxfId="661" priority="707" operator="between">
      <formula>66.5</formula>
      <formula>82.4</formula>
    </cfRule>
    <cfRule type="cellIs" dxfId="660" priority="708" operator="greaterThanOrEqual">
      <formula>82.5</formula>
    </cfRule>
  </conditionalFormatting>
  <conditionalFormatting sqref="E161">
    <cfRule type="cellIs" dxfId="659" priority="697" operator="between">
      <formula>0</formula>
      <formula>16.4</formula>
    </cfRule>
    <cfRule type="cellIs" dxfId="658" priority="698" operator="between">
      <formula>16.5</formula>
      <formula>32.4</formula>
    </cfRule>
    <cfRule type="cellIs" dxfId="657" priority="699" operator="between">
      <formula>32.5</formula>
      <formula>49.4</formula>
    </cfRule>
    <cfRule type="cellIs" dxfId="656" priority="700" operator="between">
      <formula>49.5</formula>
      <formula>66.4</formula>
    </cfRule>
    <cfRule type="cellIs" dxfId="655" priority="701" operator="between">
      <formula>66.5</formula>
      <formula>82.4</formula>
    </cfRule>
    <cfRule type="cellIs" dxfId="654" priority="702" operator="greaterThanOrEqual">
      <formula>82.5</formula>
    </cfRule>
  </conditionalFormatting>
  <conditionalFormatting sqref="E165">
    <cfRule type="cellIs" dxfId="653" priority="691" operator="between">
      <formula>0</formula>
      <formula>16.4</formula>
    </cfRule>
    <cfRule type="cellIs" dxfId="652" priority="692" operator="between">
      <formula>16.5</formula>
      <formula>32.4</formula>
    </cfRule>
    <cfRule type="cellIs" dxfId="651" priority="693" operator="between">
      <formula>32.5</formula>
      <formula>49.4</formula>
    </cfRule>
    <cfRule type="cellIs" dxfId="650" priority="694" operator="between">
      <formula>49.5</formula>
      <formula>66.4</formula>
    </cfRule>
    <cfRule type="cellIs" dxfId="649" priority="695" operator="between">
      <formula>66.5</formula>
      <formula>82.4</formula>
    </cfRule>
    <cfRule type="cellIs" dxfId="648" priority="696" operator="greaterThanOrEqual">
      <formula>82.5</formula>
    </cfRule>
  </conditionalFormatting>
  <conditionalFormatting sqref="E169">
    <cfRule type="cellIs" dxfId="647" priority="685" operator="between">
      <formula>0</formula>
      <formula>16.4</formula>
    </cfRule>
    <cfRule type="cellIs" dxfId="646" priority="686" operator="between">
      <formula>16.5</formula>
      <formula>32.4</formula>
    </cfRule>
    <cfRule type="cellIs" dxfId="645" priority="687" operator="between">
      <formula>32.5</formula>
      <formula>49.4</formula>
    </cfRule>
    <cfRule type="cellIs" dxfId="644" priority="688" operator="between">
      <formula>49.5</formula>
      <formula>66.4</formula>
    </cfRule>
    <cfRule type="cellIs" dxfId="643" priority="689" operator="between">
      <formula>66.5</formula>
      <formula>82.4</formula>
    </cfRule>
    <cfRule type="cellIs" dxfId="642" priority="690" operator="greaterThanOrEqual">
      <formula>82.5</formula>
    </cfRule>
  </conditionalFormatting>
  <conditionalFormatting sqref="E178">
    <cfRule type="cellIs" dxfId="641" priority="679" operator="between">
      <formula>0</formula>
      <formula>16.4</formula>
    </cfRule>
    <cfRule type="cellIs" dxfId="640" priority="680" operator="between">
      <formula>16.5</formula>
      <formula>32.4</formula>
    </cfRule>
    <cfRule type="cellIs" dxfId="639" priority="681" operator="between">
      <formula>32.5</formula>
      <formula>49.4</formula>
    </cfRule>
    <cfRule type="cellIs" dxfId="638" priority="682" operator="between">
      <formula>49.5</formula>
      <formula>66.4</formula>
    </cfRule>
    <cfRule type="cellIs" dxfId="637" priority="683" operator="between">
      <formula>66.5</formula>
      <formula>82.4</formula>
    </cfRule>
    <cfRule type="cellIs" dxfId="636" priority="684" operator="greaterThanOrEqual">
      <formula>82.5</formula>
    </cfRule>
  </conditionalFormatting>
  <conditionalFormatting sqref="E182">
    <cfRule type="cellIs" dxfId="635" priority="673" operator="between">
      <formula>0</formula>
      <formula>16.4</formula>
    </cfRule>
    <cfRule type="cellIs" dxfId="634" priority="674" operator="between">
      <formula>16.5</formula>
      <formula>32.4</formula>
    </cfRule>
    <cfRule type="cellIs" dxfId="633" priority="675" operator="between">
      <formula>32.5</formula>
      <formula>49.4</formula>
    </cfRule>
    <cfRule type="cellIs" dxfId="632" priority="676" operator="between">
      <formula>49.5</formula>
      <formula>66.4</formula>
    </cfRule>
    <cfRule type="cellIs" dxfId="631" priority="677" operator="between">
      <formula>66.5</formula>
      <formula>82.4</formula>
    </cfRule>
    <cfRule type="cellIs" dxfId="630" priority="678" operator="greaterThanOrEqual">
      <formula>82.5</formula>
    </cfRule>
  </conditionalFormatting>
  <conditionalFormatting sqref="E184">
    <cfRule type="cellIs" dxfId="629" priority="667" operator="between">
      <formula>0</formula>
      <formula>16.4</formula>
    </cfRule>
    <cfRule type="cellIs" dxfId="628" priority="668" operator="between">
      <formula>16.5</formula>
      <formula>32.4</formula>
    </cfRule>
    <cfRule type="cellIs" dxfId="627" priority="669" operator="between">
      <formula>32.5</formula>
      <formula>49.4</formula>
    </cfRule>
    <cfRule type="cellIs" dxfId="626" priority="670" operator="between">
      <formula>49.5</formula>
      <formula>66.4</formula>
    </cfRule>
    <cfRule type="cellIs" dxfId="625" priority="671" operator="between">
      <formula>66.5</formula>
      <formula>82.4</formula>
    </cfRule>
    <cfRule type="cellIs" dxfId="624" priority="672" operator="greaterThanOrEqual">
      <formula>82.5</formula>
    </cfRule>
  </conditionalFormatting>
  <conditionalFormatting sqref="E194">
    <cfRule type="cellIs" dxfId="623" priority="661" operator="between">
      <formula>0</formula>
      <formula>16.4</formula>
    </cfRule>
    <cfRule type="cellIs" dxfId="622" priority="662" operator="between">
      <formula>16.5</formula>
      <formula>32.4</formula>
    </cfRule>
    <cfRule type="cellIs" dxfId="621" priority="663" operator="between">
      <formula>32.5</formula>
      <formula>49.4</formula>
    </cfRule>
    <cfRule type="cellIs" dxfId="620" priority="664" operator="between">
      <formula>49.5</formula>
      <formula>66.4</formula>
    </cfRule>
    <cfRule type="cellIs" dxfId="619" priority="665" operator="between">
      <formula>66.5</formula>
      <formula>82.4</formula>
    </cfRule>
    <cfRule type="cellIs" dxfId="618" priority="666" operator="greaterThanOrEqual">
      <formula>82.5</formula>
    </cfRule>
  </conditionalFormatting>
  <conditionalFormatting sqref="E202">
    <cfRule type="cellIs" dxfId="617" priority="655" operator="between">
      <formula>0</formula>
      <formula>16.4</formula>
    </cfRule>
    <cfRule type="cellIs" dxfId="616" priority="656" operator="between">
      <formula>16.5</formula>
      <formula>32.4</formula>
    </cfRule>
    <cfRule type="cellIs" dxfId="615" priority="657" operator="between">
      <formula>32.5</formula>
      <formula>49.4</formula>
    </cfRule>
    <cfRule type="cellIs" dxfId="614" priority="658" operator="between">
      <formula>49.5</formula>
      <formula>66.4</formula>
    </cfRule>
    <cfRule type="cellIs" dxfId="613" priority="659" operator="between">
      <formula>66.5</formula>
      <formula>82.4</formula>
    </cfRule>
    <cfRule type="cellIs" dxfId="612" priority="660" operator="greaterThanOrEqual">
      <formula>82.5</formula>
    </cfRule>
  </conditionalFormatting>
  <conditionalFormatting sqref="E206">
    <cfRule type="cellIs" dxfId="611" priority="649" operator="between">
      <formula>0</formula>
      <formula>16.4</formula>
    </cfRule>
    <cfRule type="cellIs" dxfId="610" priority="650" operator="between">
      <formula>16.5</formula>
      <formula>32.4</formula>
    </cfRule>
    <cfRule type="cellIs" dxfId="609" priority="651" operator="between">
      <formula>32.5</formula>
      <formula>49.4</formula>
    </cfRule>
    <cfRule type="cellIs" dxfId="608" priority="652" operator="between">
      <formula>49.5</formula>
      <formula>66.4</formula>
    </cfRule>
    <cfRule type="cellIs" dxfId="607" priority="653" operator="between">
      <formula>66.5</formula>
      <formula>82.4</formula>
    </cfRule>
    <cfRule type="cellIs" dxfId="606" priority="654" operator="greaterThanOrEqual">
      <formula>82.5</formula>
    </cfRule>
  </conditionalFormatting>
  <conditionalFormatting sqref="E207">
    <cfRule type="cellIs" dxfId="605" priority="643" operator="between">
      <formula>0</formula>
      <formula>16.4</formula>
    </cfRule>
    <cfRule type="cellIs" dxfId="604" priority="644" operator="between">
      <formula>16.5</formula>
      <formula>32.4</formula>
    </cfRule>
    <cfRule type="cellIs" dxfId="603" priority="645" operator="between">
      <formula>32.5</formula>
      <formula>49.4</formula>
    </cfRule>
    <cfRule type="cellIs" dxfId="602" priority="646" operator="between">
      <formula>49.5</formula>
      <formula>66.4</formula>
    </cfRule>
    <cfRule type="cellIs" dxfId="601" priority="647" operator="between">
      <formula>66.5</formula>
      <formula>82.4</formula>
    </cfRule>
    <cfRule type="cellIs" dxfId="600" priority="648" operator="greaterThanOrEqual">
      <formula>82.5</formula>
    </cfRule>
  </conditionalFormatting>
  <conditionalFormatting sqref="E210">
    <cfRule type="cellIs" dxfId="599" priority="637" operator="between">
      <formula>0</formula>
      <formula>16.4</formula>
    </cfRule>
    <cfRule type="cellIs" dxfId="598" priority="638" operator="between">
      <formula>16.5</formula>
      <formula>32.4</formula>
    </cfRule>
    <cfRule type="cellIs" dxfId="597" priority="639" operator="between">
      <formula>32.5</formula>
      <formula>49.4</formula>
    </cfRule>
    <cfRule type="cellIs" dxfId="596" priority="640" operator="between">
      <formula>49.5</formula>
      <formula>66.4</formula>
    </cfRule>
    <cfRule type="cellIs" dxfId="595" priority="641" operator="between">
      <formula>66.5</formula>
      <formula>82.4</formula>
    </cfRule>
    <cfRule type="cellIs" dxfId="594" priority="642" operator="greaterThanOrEqual">
      <formula>82.5</formula>
    </cfRule>
  </conditionalFormatting>
  <conditionalFormatting sqref="E212">
    <cfRule type="cellIs" dxfId="593" priority="631" operator="between">
      <formula>0</formula>
      <formula>16.4</formula>
    </cfRule>
    <cfRule type="cellIs" dxfId="592" priority="632" operator="between">
      <formula>16.5</formula>
      <formula>32.4</formula>
    </cfRule>
    <cfRule type="cellIs" dxfId="591" priority="633" operator="between">
      <formula>32.5</formula>
      <formula>49.4</formula>
    </cfRule>
    <cfRule type="cellIs" dxfId="590" priority="634" operator="between">
      <formula>49.5</formula>
      <formula>66.4</formula>
    </cfRule>
    <cfRule type="cellIs" dxfId="589" priority="635" operator="between">
      <formula>66.5</formula>
      <formula>82.4</formula>
    </cfRule>
    <cfRule type="cellIs" dxfId="588" priority="636" operator="greaterThanOrEqual">
      <formula>82.5</formula>
    </cfRule>
  </conditionalFormatting>
  <conditionalFormatting sqref="E215">
    <cfRule type="cellIs" dxfId="587" priority="625" operator="between">
      <formula>0</formula>
      <formula>16.4</formula>
    </cfRule>
    <cfRule type="cellIs" dxfId="586" priority="626" operator="between">
      <formula>16.5</formula>
      <formula>32.4</formula>
    </cfRule>
    <cfRule type="cellIs" dxfId="585" priority="627" operator="between">
      <formula>32.5</formula>
      <formula>49.4</formula>
    </cfRule>
    <cfRule type="cellIs" dxfId="584" priority="628" operator="between">
      <formula>49.5</formula>
      <formula>66.4</formula>
    </cfRule>
    <cfRule type="cellIs" dxfId="583" priority="629" operator="between">
      <formula>66.5</formula>
      <formula>82.4</formula>
    </cfRule>
    <cfRule type="cellIs" dxfId="582" priority="630" operator="greaterThanOrEqual">
      <formula>82.5</formula>
    </cfRule>
  </conditionalFormatting>
  <conditionalFormatting sqref="E219">
    <cfRule type="cellIs" dxfId="581" priority="619" operator="between">
      <formula>0</formula>
      <formula>16.4</formula>
    </cfRule>
    <cfRule type="cellIs" dxfId="580" priority="620" operator="between">
      <formula>16.5</formula>
      <formula>32.4</formula>
    </cfRule>
    <cfRule type="cellIs" dxfId="579" priority="621" operator="between">
      <formula>32.5</formula>
      <formula>49.4</formula>
    </cfRule>
    <cfRule type="cellIs" dxfId="578" priority="622" operator="between">
      <formula>49.5</formula>
      <formula>66.4</formula>
    </cfRule>
    <cfRule type="cellIs" dxfId="577" priority="623" operator="between">
      <formula>66.5</formula>
      <formula>82.4</formula>
    </cfRule>
    <cfRule type="cellIs" dxfId="576" priority="624" operator="greaterThanOrEqual">
      <formula>82.5</formula>
    </cfRule>
  </conditionalFormatting>
  <conditionalFormatting sqref="E226">
    <cfRule type="cellIs" dxfId="575" priority="613" operator="between">
      <formula>0</formula>
      <formula>16.4</formula>
    </cfRule>
    <cfRule type="cellIs" dxfId="574" priority="614" operator="between">
      <formula>16.5</formula>
      <formula>32.4</formula>
    </cfRule>
    <cfRule type="cellIs" dxfId="573" priority="615" operator="between">
      <formula>32.5</formula>
      <formula>49.4</formula>
    </cfRule>
    <cfRule type="cellIs" dxfId="572" priority="616" operator="between">
      <formula>49.5</formula>
      <formula>66.4</formula>
    </cfRule>
    <cfRule type="cellIs" dxfId="571" priority="617" operator="between">
      <formula>66.5</formula>
      <formula>82.4</formula>
    </cfRule>
    <cfRule type="cellIs" dxfId="570" priority="618" operator="greaterThanOrEqual">
      <formula>82.5</formula>
    </cfRule>
  </conditionalFormatting>
  <conditionalFormatting sqref="E227">
    <cfRule type="cellIs" dxfId="569" priority="607" operator="between">
      <formula>0</formula>
      <formula>16.4</formula>
    </cfRule>
    <cfRule type="cellIs" dxfId="568" priority="608" operator="between">
      <formula>16.5</formula>
      <formula>32.4</formula>
    </cfRule>
    <cfRule type="cellIs" dxfId="567" priority="609" operator="between">
      <formula>32.5</formula>
      <formula>49.4</formula>
    </cfRule>
    <cfRule type="cellIs" dxfId="566" priority="610" operator="between">
      <formula>49.5</formula>
      <formula>66.4</formula>
    </cfRule>
    <cfRule type="cellIs" dxfId="565" priority="611" operator="between">
      <formula>66.5</formula>
      <formula>82.4</formula>
    </cfRule>
    <cfRule type="cellIs" dxfId="564" priority="612" operator="greaterThanOrEqual">
      <formula>82.5</formula>
    </cfRule>
  </conditionalFormatting>
  <conditionalFormatting sqref="E235">
    <cfRule type="cellIs" dxfId="563" priority="601" operator="between">
      <formula>0</formula>
      <formula>16.4</formula>
    </cfRule>
    <cfRule type="cellIs" dxfId="562" priority="602" operator="between">
      <formula>16.5</formula>
      <formula>32.4</formula>
    </cfRule>
    <cfRule type="cellIs" dxfId="561" priority="603" operator="between">
      <formula>32.5</formula>
      <formula>49.4</formula>
    </cfRule>
    <cfRule type="cellIs" dxfId="560" priority="604" operator="between">
      <formula>49.5</formula>
      <formula>66.4</formula>
    </cfRule>
    <cfRule type="cellIs" dxfId="559" priority="605" operator="between">
      <formula>66.5</formula>
      <formula>82.4</formula>
    </cfRule>
    <cfRule type="cellIs" dxfId="558" priority="606" operator="greaterThanOrEqual">
      <formula>82.5</formula>
    </cfRule>
  </conditionalFormatting>
  <conditionalFormatting sqref="E239">
    <cfRule type="cellIs" dxfId="557" priority="595" operator="between">
      <formula>0</formula>
      <formula>16.4</formula>
    </cfRule>
    <cfRule type="cellIs" dxfId="556" priority="596" operator="between">
      <formula>16.5</formula>
      <formula>32.4</formula>
    </cfRule>
    <cfRule type="cellIs" dxfId="555" priority="597" operator="between">
      <formula>32.5</formula>
      <formula>49.4</formula>
    </cfRule>
    <cfRule type="cellIs" dxfId="554" priority="598" operator="between">
      <formula>49.5</formula>
      <formula>66.4</formula>
    </cfRule>
    <cfRule type="cellIs" dxfId="553" priority="599" operator="between">
      <formula>66.5</formula>
      <formula>82.4</formula>
    </cfRule>
    <cfRule type="cellIs" dxfId="552" priority="600" operator="greaterThanOrEqual">
      <formula>82.5</formula>
    </cfRule>
  </conditionalFormatting>
  <conditionalFormatting sqref="E242">
    <cfRule type="cellIs" dxfId="551" priority="589" operator="between">
      <formula>0</formula>
      <formula>16.4</formula>
    </cfRule>
    <cfRule type="cellIs" dxfId="550" priority="590" operator="between">
      <formula>16.5</formula>
      <formula>32.4</formula>
    </cfRule>
    <cfRule type="cellIs" dxfId="549" priority="591" operator="between">
      <formula>32.5</formula>
      <formula>49.4</formula>
    </cfRule>
    <cfRule type="cellIs" dxfId="548" priority="592" operator="between">
      <formula>49.5</formula>
      <formula>66.4</formula>
    </cfRule>
    <cfRule type="cellIs" dxfId="547" priority="593" operator="between">
      <formula>66.5</formula>
      <formula>82.4</formula>
    </cfRule>
    <cfRule type="cellIs" dxfId="546" priority="594" operator="greaterThanOrEqual">
      <formula>82.5</formula>
    </cfRule>
  </conditionalFormatting>
  <conditionalFormatting sqref="E245">
    <cfRule type="cellIs" dxfId="545" priority="583" operator="between">
      <formula>0</formula>
      <formula>16.4</formula>
    </cfRule>
    <cfRule type="cellIs" dxfId="544" priority="584" operator="between">
      <formula>16.5</formula>
      <formula>32.4</formula>
    </cfRule>
    <cfRule type="cellIs" dxfId="543" priority="585" operator="between">
      <formula>32.5</formula>
      <formula>49.4</formula>
    </cfRule>
    <cfRule type="cellIs" dxfId="542" priority="586" operator="between">
      <formula>49.5</formula>
      <formula>66.4</formula>
    </cfRule>
    <cfRule type="cellIs" dxfId="541" priority="587" operator="between">
      <formula>66.5</formula>
      <formula>82.4</formula>
    </cfRule>
    <cfRule type="cellIs" dxfId="540" priority="588" operator="greaterThanOrEqual">
      <formula>82.5</formula>
    </cfRule>
  </conditionalFormatting>
  <conditionalFormatting sqref="E248">
    <cfRule type="cellIs" dxfId="539" priority="577" operator="between">
      <formula>0</formula>
      <formula>16.4</formula>
    </cfRule>
    <cfRule type="cellIs" dxfId="538" priority="578" operator="between">
      <formula>16.5</formula>
      <formula>32.4</formula>
    </cfRule>
    <cfRule type="cellIs" dxfId="537" priority="579" operator="between">
      <formula>32.5</formula>
      <formula>49.4</formula>
    </cfRule>
    <cfRule type="cellIs" dxfId="536" priority="580" operator="between">
      <formula>49.5</formula>
      <formula>66.4</formula>
    </cfRule>
    <cfRule type="cellIs" dxfId="535" priority="581" operator="between">
      <formula>66.5</formula>
      <formula>82.4</formula>
    </cfRule>
    <cfRule type="cellIs" dxfId="534" priority="582" operator="greaterThanOrEqual">
      <formula>82.5</formula>
    </cfRule>
  </conditionalFormatting>
  <conditionalFormatting sqref="E255">
    <cfRule type="cellIs" dxfId="533" priority="565" operator="between">
      <formula>0</formula>
      <formula>16.4</formula>
    </cfRule>
    <cfRule type="cellIs" dxfId="532" priority="566" operator="between">
      <formula>16.5</formula>
      <formula>32.4</formula>
    </cfRule>
    <cfRule type="cellIs" dxfId="531" priority="567" operator="between">
      <formula>32.5</formula>
      <formula>49.4</formula>
    </cfRule>
    <cfRule type="cellIs" dxfId="530" priority="568" operator="between">
      <formula>49.5</formula>
      <formula>66.4</formula>
    </cfRule>
    <cfRule type="cellIs" dxfId="529" priority="569" operator="between">
      <formula>66.5</formula>
      <formula>82.4</formula>
    </cfRule>
    <cfRule type="cellIs" dxfId="528" priority="570" operator="greaterThanOrEqual">
      <formula>82.5</formula>
    </cfRule>
  </conditionalFormatting>
  <conditionalFormatting sqref="E260">
    <cfRule type="cellIs" dxfId="527" priority="559" operator="between">
      <formula>0</formula>
      <formula>16.4</formula>
    </cfRule>
    <cfRule type="cellIs" dxfId="526" priority="560" operator="between">
      <formula>16.5</formula>
      <formula>32.4</formula>
    </cfRule>
    <cfRule type="cellIs" dxfId="525" priority="561" operator="between">
      <formula>32.5</formula>
      <formula>49.4</formula>
    </cfRule>
    <cfRule type="cellIs" dxfId="524" priority="562" operator="between">
      <formula>49.5</formula>
      <formula>66.4</formula>
    </cfRule>
    <cfRule type="cellIs" dxfId="523" priority="563" operator="between">
      <formula>66.5</formula>
      <formula>82.4</formula>
    </cfRule>
    <cfRule type="cellIs" dxfId="522" priority="564" operator="greaterThanOrEqual">
      <formula>82.5</formula>
    </cfRule>
  </conditionalFormatting>
  <conditionalFormatting sqref="E265">
    <cfRule type="cellIs" dxfId="521" priority="553" operator="between">
      <formula>0</formula>
      <formula>16.4</formula>
    </cfRule>
    <cfRule type="cellIs" dxfId="520" priority="554" operator="between">
      <formula>16.5</formula>
      <formula>32.4</formula>
    </cfRule>
    <cfRule type="cellIs" dxfId="519" priority="555" operator="between">
      <formula>32.5</formula>
      <formula>49.4</formula>
    </cfRule>
    <cfRule type="cellIs" dxfId="518" priority="556" operator="between">
      <formula>49.5</formula>
      <formula>66.4</formula>
    </cfRule>
    <cfRule type="cellIs" dxfId="517" priority="557" operator="between">
      <formula>66.5</formula>
      <formula>82.4</formula>
    </cfRule>
    <cfRule type="cellIs" dxfId="516" priority="558" operator="greaterThanOrEqual">
      <formula>82.5</formula>
    </cfRule>
  </conditionalFormatting>
  <conditionalFormatting sqref="E274">
    <cfRule type="cellIs" dxfId="515" priority="541" operator="between">
      <formula>0</formula>
      <formula>16.4</formula>
    </cfRule>
    <cfRule type="cellIs" dxfId="514" priority="542" operator="between">
      <formula>16.5</formula>
      <formula>32.4</formula>
    </cfRule>
    <cfRule type="cellIs" dxfId="513" priority="543" operator="between">
      <formula>32.5</formula>
      <formula>49.4</formula>
    </cfRule>
    <cfRule type="cellIs" dxfId="512" priority="544" operator="between">
      <formula>49.5</formula>
      <formula>66.4</formula>
    </cfRule>
    <cfRule type="cellIs" dxfId="511" priority="545" operator="between">
      <formula>66.5</formula>
      <formula>82.4</formula>
    </cfRule>
    <cfRule type="cellIs" dxfId="510" priority="546" operator="greaterThanOrEqual">
      <formula>82.5</formula>
    </cfRule>
  </conditionalFormatting>
  <conditionalFormatting sqref="E278">
    <cfRule type="cellIs" dxfId="509" priority="535" operator="between">
      <formula>0</formula>
      <formula>16.4</formula>
    </cfRule>
    <cfRule type="cellIs" dxfId="508" priority="536" operator="between">
      <formula>16.5</formula>
      <formula>32.4</formula>
    </cfRule>
    <cfRule type="cellIs" dxfId="507" priority="537" operator="between">
      <formula>32.5</formula>
      <formula>49.4</formula>
    </cfRule>
    <cfRule type="cellIs" dxfId="506" priority="538" operator="between">
      <formula>49.5</formula>
      <formula>66.4</formula>
    </cfRule>
    <cfRule type="cellIs" dxfId="505" priority="539" operator="between">
      <formula>66.5</formula>
      <formula>82.4</formula>
    </cfRule>
    <cfRule type="cellIs" dxfId="504" priority="540" operator="greaterThanOrEqual">
      <formula>82.5</formula>
    </cfRule>
  </conditionalFormatting>
  <conditionalFormatting sqref="E281">
    <cfRule type="cellIs" dxfId="503" priority="529" operator="between">
      <formula>0</formula>
      <formula>16.4</formula>
    </cfRule>
    <cfRule type="cellIs" dxfId="502" priority="530" operator="between">
      <formula>16.5</formula>
      <formula>32.4</formula>
    </cfRule>
    <cfRule type="cellIs" dxfId="501" priority="531" operator="between">
      <formula>32.5</formula>
      <formula>49.4</formula>
    </cfRule>
    <cfRule type="cellIs" dxfId="500" priority="532" operator="between">
      <formula>49.5</formula>
      <formula>66.4</formula>
    </cfRule>
    <cfRule type="cellIs" dxfId="499" priority="533" operator="between">
      <formula>66.5</formula>
      <formula>82.4</formula>
    </cfRule>
    <cfRule type="cellIs" dxfId="498" priority="534" operator="greaterThanOrEqual">
      <formula>82.5</formula>
    </cfRule>
  </conditionalFormatting>
  <conditionalFormatting sqref="E291">
    <cfRule type="cellIs" dxfId="497" priority="517" operator="between">
      <formula>0</formula>
      <formula>16.4</formula>
    </cfRule>
    <cfRule type="cellIs" dxfId="496" priority="518" operator="between">
      <formula>16.5</formula>
      <formula>32.4</formula>
    </cfRule>
    <cfRule type="cellIs" dxfId="495" priority="519" operator="between">
      <formula>32.5</formula>
      <formula>49.4</formula>
    </cfRule>
    <cfRule type="cellIs" dxfId="494" priority="520" operator="between">
      <formula>49.5</formula>
      <formula>66.4</formula>
    </cfRule>
    <cfRule type="cellIs" dxfId="493" priority="521" operator="between">
      <formula>66.5</formula>
      <formula>82.4</formula>
    </cfRule>
    <cfRule type="cellIs" dxfId="492" priority="522" operator="greaterThanOrEqual">
      <formula>82.5</formula>
    </cfRule>
  </conditionalFormatting>
  <conditionalFormatting sqref="E91">
    <cfRule type="cellIs" dxfId="491" priority="511" operator="between">
      <formula>0</formula>
      <formula>16.4</formula>
    </cfRule>
    <cfRule type="cellIs" dxfId="490" priority="512" operator="between">
      <formula>16.5</formula>
      <formula>32.4</formula>
    </cfRule>
    <cfRule type="cellIs" dxfId="489" priority="513" operator="between">
      <formula>32.5</formula>
      <formula>49.4</formula>
    </cfRule>
    <cfRule type="cellIs" dxfId="488" priority="514" operator="between">
      <formula>49.5</formula>
      <formula>66.4</formula>
    </cfRule>
    <cfRule type="cellIs" dxfId="487" priority="515" operator="between">
      <formula>66.5</formula>
      <formula>82.4</formula>
    </cfRule>
    <cfRule type="cellIs" dxfId="486" priority="516" operator="greaterThanOrEqual">
      <formula>82.5</formula>
    </cfRule>
  </conditionalFormatting>
  <conditionalFormatting sqref="E189">
    <cfRule type="cellIs" dxfId="485" priority="499" operator="between">
      <formula>0</formula>
      <formula>16.4</formula>
    </cfRule>
    <cfRule type="cellIs" dxfId="484" priority="500" operator="between">
      <formula>16.5</formula>
      <formula>32.4</formula>
    </cfRule>
    <cfRule type="cellIs" dxfId="483" priority="501" operator="between">
      <formula>32.5</formula>
      <formula>49.4</formula>
    </cfRule>
    <cfRule type="cellIs" dxfId="482" priority="502" operator="between">
      <formula>49.5</formula>
      <formula>66.4</formula>
    </cfRule>
    <cfRule type="cellIs" dxfId="481" priority="503" operator="between">
      <formula>66.5</formula>
      <formula>82.4</formula>
    </cfRule>
    <cfRule type="cellIs" dxfId="480" priority="504" operator="greaterThanOrEqual">
      <formula>82.5</formula>
    </cfRule>
  </conditionalFormatting>
  <conditionalFormatting sqref="E198">
    <cfRule type="cellIs" dxfId="479" priority="493" operator="between">
      <formula>0</formula>
      <formula>16.4</formula>
    </cfRule>
    <cfRule type="cellIs" dxfId="478" priority="494" operator="between">
      <formula>16.5</formula>
      <formula>32.4</formula>
    </cfRule>
    <cfRule type="cellIs" dxfId="477" priority="495" operator="between">
      <formula>32.5</formula>
      <formula>49.4</formula>
    </cfRule>
    <cfRule type="cellIs" dxfId="476" priority="496" operator="between">
      <formula>49.5</formula>
      <formula>66.4</formula>
    </cfRule>
    <cfRule type="cellIs" dxfId="475" priority="497" operator="between">
      <formula>66.5</formula>
      <formula>82.4</formula>
    </cfRule>
    <cfRule type="cellIs" dxfId="474" priority="498" operator="greaterThanOrEqual">
      <formula>82.5</formula>
    </cfRule>
  </conditionalFormatting>
  <conditionalFormatting sqref="E231">
    <cfRule type="cellIs" dxfId="473" priority="487" operator="between">
      <formula>0</formula>
      <formula>16.4</formula>
    </cfRule>
    <cfRule type="cellIs" dxfId="472" priority="488" operator="between">
      <formula>16.5</formula>
      <formula>32.4</formula>
    </cfRule>
    <cfRule type="cellIs" dxfId="471" priority="489" operator="between">
      <formula>32.5</formula>
      <formula>49.4</formula>
    </cfRule>
    <cfRule type="cellIs" dxfId="470" priority="490" operator="between">
      <formula>49.5</formula>
      <formula>66.4</formula>
    </cfRule>
    <cfRule type="cellIs" dxfId="469" priority="491" operator="between">
      <formula>66.5</formula>
      <formula>82.4</formula>
    </cfRule>
    <cfRule type="cellIs" dxfId="468" priority="492" operator="greaterThanOrEqual">
      <formula>82.5</formula>
    </cfRule>
  </conditionalFormatting>
  <conditionalFormatting sqref="D2">
    <cfRule type="containsText" dxfId="467" priority="481" operator="containsText" text="F">
      <formula>NOT(ISERROR(SEARCH("F",D2)))</formula>
    </cfRule>
    <cfRule type="containsText" dxfId="466" priority="482" operator="containsText" text="E">
      <formula>NOT(ISERROR(SEARCH("E",D2)))</formula>
    </cfRule>
    <cfRule type="containsText" dxfId="465" priority="483" operator="containsText" text="D">
      <formula>NOT(ISERROR(SEARCH("D",D2)))</formula>
    </cfRule>
    <cfRule type="containsText" dxfId="464" priority="484" operator="containsText" text="C">
      <formula>NOT(ISERROR(SEARCH("C",D2)))</formula>
    </cfRule>
    <cfRule type="containsText" dxfId="463" priority="485" operator="containsText" text="B">
      <formula>NOT(ISERROR(SEARCH("B",D2)))</formula>
    </cfRule>
    <cfRule type="containsText" dxfId="462" priority="486" operator="containsText" text="A">
      <formula>NOT(ISERROR(SEARCH("A",D2)))</formula>
    </cfRule>
  </conditionalFormatting>
  <conditionalFormatting sqref="D3">
    <cfRule type="containsText" dxfId="461" priority="475" operator="containsText" text="F">
      <formula>NOT(ISERROR(SEARCH("F",D3)))</formula>
    </cfRule>
    <cfRule type="containsText" dxfId="460" priority="476" operator="containsText" text="E">
      <formula>NOT(ISERROR(SEARCH("E",D3)))</formula>
    </cfRule>
    <cfRule type="containsText" dxfId="459" priority="477" operator="containsText" text="D">
      <formula>NOT(ISERROR(SEARCH("D",D3)))</formula>
    </cfRule>
    <cfRule type="containsText" dxfId="458" priority="478" operator="containsText" text="C">
      <formula>NOT(ISERROR(SEARCH("C",D3)))</formula>
    </cfRule>
    <cfRule type="containsText" dxfId="457" priority="479" operator="containsText" text="B">
      <formula>NOT(ISERROR(SEARCH("B",D3)))</formula>
    </cfRule>
    <cfRule type="containsText" dxfId="456" priority="480" operator="containsText" text="A">
      <formula>NOT(ISERROR(SEARCH("A",D3)))</formula>
    </cfRule>
  </conditionalFormatting>
  <conditionalFormatting sqref="D100">
    <cfRule type="containsText" dxfId="455" priority="469" operator="containsText" text="F">
      <formula>NOT(ISERROR(SEARCH("F",D100)))</formula>
    </cfRule>
    <cfRule type="containsText" dxfId="454" priority="470" operator="containsText" text="E">
      <formula>NOT(ISERROR(SEARCH("E",D100)))</formula>
    </cfRule>
    <cfRule type="containsText" dxfId="453" priority="471" operator="containsText" text="D">
      <formula>NOT(ISERROR(SEARCH("D",D100)))</formula>
    </cfRule>
    <cfRule type="containsText" dxfId="452" priority="472" operator="containsText" text="C">
      <formula>NOT(ISERROR(SEARCH("C",D100)))</formula>
    </cfRule>
    <cfRule type="containsText" dxfId="451" priority="473" operator="containsText" text="B">
      <formula>NOT(ISERROR(SEARCH("B",D100)))</formula>
    </cfRule>
    <cfRule type="containsText" dxfId="450" priority="474" operator="containsText" text="A">
      <formula>NOT(ISERROR(SEARCH("A",D100)))</formula>
    </cfRule>
  </conditionalFormatting>
  <conditionalFormatting sqref="D138">
    <cfRule type="containsText" dxfId="449" priority="463" operator="containsText" text="F">
      <formula>NOT(ISERROR(SEARCH("F",D138)))</formula>
    </cfRule>
    <cfRule type="containsText" dxfId="448" priority="464" operator="containsText" text="E">
      <formula>NOT(ISERROR(SEARCH("E",D138)))</formula>
    </cfRule>
    <cfRule type="containsText" dxfId="447" priority="465" operator="containsText" text="D">
      <formula>NOT(ISERROR(SEARCH("D",D138)))</formula>
    </cfRule>
    <cfRule type="containsText" dxfId="446" priority="466" operator="containsText" text="C">
      <formula>NOT(ISERROR(SEARCH("C",D138)))</formula>
    </cfRule>
    <cfRule type="containsText" dxfId="445" priority="467" operator="containsText" text="B">
      <formula>NOT(ISERROR(SEARCH("B",D138)))</formula>
    </cfRule>
    <cfRule type="containsText" dxfId="444" priority="468" operator="containsText" text="A">
      <formula>NOT(ISERROR(SEARCH("A",D138)))</formula>
    </cfRule>
  </conditionalFormatting>
  <conditionalFormatting sqref="D206">
    <cfRule type="containsText" dxfId="443" priority="457" operator="containsText" text="F">
      <formula>NOT(ISERROR(SEARCH("F",D206)))</formula>
    </cfRule>
    <cfRule type="containsText" dxfId="442" priority="458" operator="containsText" text="E">
      <formula>NOT(ISERROR(SEARCH("E",D206)))</formula>
    </cfRule>
    <cfRule type="containsText" dxfId="441" priority="459" operator="containsText" text="D">
      <formula>NOT(ISERROR(SEARCH("D",D206)))</formula>
    </cfRule>
    <cfRule type="containsText" dxfId="440" priority="460" operator="containsText" text="C">
      <formula>NOT(ISERROR(SEARCH("C",D206)))</formula>
    </cfRule>
    <cfRule type="containsText" dxfId="439" priority="461" operator="containsText" text="B">
      <formula>NOT(ISERROR(SEARCH("B",D206)))</formula>
    </cfRule>
    <cfRule type="containsText" dxfId="438" priority="462" operator="containsText" text="A">
      <formula>NOT(ISERROR(SEARCH("A",D206)))</formula>
    </cfRule>
  </conditionalFormatting>
  <conditionalFormatting sqref="D226">
    <cfRule type="containsText" dxfId="437" priority="451" operator="containsText" text="F">
      <formula>NOT(ISERROR(SEARCH("F",D226)))</formula>
    </cfRule>
    <cfRule type="containsText" dxfId="436" priority="452" operator="containsText" text="E">
      <formula>NOT(ISERROR(SEARCH("E",D226)))</formula>
    </cfRule>
    <cfRule type="containsText" dxfId="435" priority="453" operator="containsText" text="D">
      <formula>NOT(ISERROR(SEARCH("D",D226)))</formula>
    </cfRule>
    <cfRule type="containsText" dxfId="434" priority="454" operator="containsText" text="C">
      <formula>NOT(ISERROR(SEARCH("C",D226)))</formula>
    </cfRule>
    <cfRule type="containsText" dxfId="433" priority="455" operator="containsText" text="B">
      <formula>NOT(ISERROR(SEARCH("B",D226)))</formula>
    </cfRule>
    <cfRule type="containsText" dxfId="432" priority="456" operator="containsText" text="A">
      <formula>NOT(ISERROR(SEARCH("A",D226)))</formula>
    </cfRule>
  </conditionalFormatting>
  <conditionalFormatting sqref="D8">
    <cfRule type="containsText" dxfId="431" priority="445" operator="containsText" text="F">
      <formula>NOT(ISERROR(SEARCH("F",D8)))</formula>
    </cfRule>
    <cfRule type="containsText" dxfId="430" priority="446" operator="containsText" text="E">
      <formula>NOT(ISERROR(SEARCH("E",D8)))</formula>
    </cfRule>
    <cfRule type="containsText" dxfId="429" priority="447" operator="containsText" text="D">
      <formula>NOT(ISERROR(SEARCH("D",D8)))</formula>
    </cfRule>
    <cfRule type="containsText" dxfId="428" priority="448" operator="containsText" text="C">
      <formula>NOT(ISERROR(SEARCH("C",D8)))</formula>
    </cfRule>
    <cfRule type="containsText" dxfId="427" priority="449" operator="containsText" text="B">
      <formula>NOT(ISERROR(SEARCH("B",D8)))</formula>
    </cfRule>
    <cfRule type="containsText" dxfId="426" priority="450" operator="containsText" text="A">
      <formula>NOT(ISERROR(SEARCH("A",D8)))</formula>
    </cfRule>
  </conditionalFormatting>
  <conditionalFormatting sqref="D15">
    <cfRule type="containsText" dxfId="425" priority="439" operator="containsText" text="F">
      <formula>NOT(ISERROR(SEARCH("F",D15)))</formula>
    </cfRule>
    <cfRule type="containsText" dxfId="424" priority="440" operator="containsText" text="E">
      <formula>NOT(ISERROR(SEARCH("E",D15)))</formula>
    </cfRule>
    <cfRule type="containsText" dxfId="423" priority="441" operator="containsText" text="D">
      <formula>NOT(ISERROR(SEARCH("D",D15)))</formula>
    </cfRule>
    <cfRule type="containsText" dxfId="422" priority="442" operator="containsText" text="C">
      <formula>NOT(ISERROR(SEARCH("C",D15)))</formula>
    </cfRule>
    <cfRule type="containsText" dxfId="421" priority="443" operator="containsText" text="B">
      <formula>NOT(ISERROR(SEARCH("B",D15)))</formula>
    </cfRule>
    <cfRule type="containsText" dxfId="420" priority="444" operator="containsText" text="A">
      <formula>NOT(ISERROR(SEARCH("A",D15)))</formula>
    </cfRule>
  </conditionalFormatting>
  <conditionalFormatting sqref="D20">
    <cfRule type="containsText" dxfId="419" priority="433" operator="containsText" text="F">
      <formula>NOT(ISERROR(SEARCH("F",D20)))</formula>
    </cfRule>
    <cfRule type="containsText" dxfId="418" priority="434" operator="containsText" text="E">
      <formula>NOT(ISERROR(SEARCH("E",D20)))</formula>
    </cfRule>
    <cfRule type="containsText" dxfId="417" priority="435" operator="containsText" text="D">
      <formula>NOT(ISERROR(SEARCH("D",D20)))</formula>
    </cfRule>
    <cfRule type="containsText" dxfId="416" priority="436" operator="containsText" text="C">
      <formula>NOT(ISERROR(SEARCH("C",D20)))</formula>
    </cfRule>
    <cfRule type="containsText" dxfId="415" priority="437" operator="containsText" text="B">
      <formula>NOT(ISERROR(SEARCH("B",D20)))</formula>
    </cfRule>
    <cfRule type="containsText" dxfId="414" priority="438" operator="containsText" text="A">
      <formula>NOT(ISERROR(SEARCH("A",D20)))</formula>
    </cfRule>
  </conditionalFormatting>
  <conditionalFormatting sqref="D24">
    <cfRule type="containsText" dxfId="413" priority="427" operator="containsText" text="F">
      <formula>NOT(ISERROR(SEARCH("F",D24)))</formula>
    </cfRule>
    <cfRule type="containsText" dxfId="412" priority="428" operator="containsText" text="E">
      <formula>NOT(ISERROR(SEARCH("E",D24)))</formula>
    </cfRule>
    <cfRule type="containsText" dxfId="411" priority="429" operator="containsText" text="D">
      <formula>NOT(ISERROR(SEARCH("D",D24)))</formula>
    </cfRule>
    <cfRule type="containsText" dxfId="410" priority="430" operator="containsText" text="C">
      <formula>NOT(ISERROR(SEARCH("C",D24)))</formula>
    </cfRule>
    <cfRule type="containsText" dxfId="409" priority="431" operator="containsText" text="B">
      <formula>NOT(ISERROR(SEARCH("B",D24)))</formula>
    </cfRule>
    <cfRule type="containsText" dxfId="408" priority="432" operator="containsText" text="A">
      <formula>NOT(ISERROR(SEARCH("A",D24)))</formula>
    </cfRule>
  </conditionalFormatting>
  <conditionalFormatting sqref="D27">
    <cfRule type="containsText" dxfId="407" priority="421" operator="containsText" text="F">
      <formula>NOT(ISERROR(SEARCH("F",D27)))</formula>
    </cfRule>
    <cfRule type="containsText" dxfId="406" priority="422" operator="containsText" text="E">
      <formula>NOT(ISERROR(SEARCH("E",D27)))</formula>
    </cfRule>
    <cfRule type="containsText" dxfId="405" priority="423" operator="containsText" text="D">
      <formula>NOT(ISERROR(SEARCH("D",D27)))</formula>
    </cfRule>
    <cfRule type="containsText" dxfId="404" priority="424" operator="containsText" text="C">
      <formula>NOT(ISERROR(SEARCH("C",D27)))</formula>
    </cfRule>
    <cfRule type="containsText" dxfId="403" priority="425" operator="containsText" text="B">
      <formula>NOT(ISERROR(SEARCH("B",D27)))</formula>
    </cfRule>
    <cfRule type="containsText" dxfId="402" priority="426" operator="containsText" text="A">
      <formula>NOT(ISERROR(SEARCH("A",D27)))</formula>
    </cfRule>
  </conditionalFormatting>
  <conditionalFormatting sqref="D30">
    <cfRule type="containsText" dxfId="401" priority="415" operator="containsText" text="F">
      <formula>NOT(ISERROR(SEARCH("F",D30)))</formula>
    </cfRule>
    <cfRule type="containsText" dxfId="400" priority="416" operator="containsText" text="E">
      <formula>NOT(ISERROR(SEARCH("E",D30)))</formula>
    </cfRule>
    <cfRule type="containsText" dxfId="399" priority="417" operator="containsText" text="D">
      <formula>NOT(ISERROR(SEARCH("D",D30)))</formula>
    </cfRule>
    <cfRule type="containsText" dxfId="398" priority="418" operator="containsText" text="C">
      <formula>NOT(ISERROR(SEARCH("C",D30)))</formula>
    </cfRule>
    <cfRule type="containsText" dxfId="397" priority="419" operator="containsText" text="B">
      <formula>NOT(ISERROR(SEARCH("B",D30)))</formula>
    </cfRule>
    <cfRule type="containsText" dxfId="396" priority="420" operator="containsText" text="A">
      <formula>NOT(ISERROR(SEARCH("A",D30)))</formula>
    </cfRule>
  </conditionalFormatting>
  <conditionalFormatting sqref="D33">
    <cfRule type="containsText" dxfId="395" priority="409" operator="containsText" text="F">
      <formula>NOT(ISERROR(SEARCH("F",D33)))</formula>
    </cfRule>
    <cfRule type="containsText" dxfId="394" priority="410" operator="containsText" text="E">
      <formula>NOT(ISERROR(SEARCH("E",D33)))</formula>
    </cfRule>
    <cfRule type="containsText" dxfId="393" priority="411" operator="containsText" text="D">
      <formula>NOT(ISERROR(SEARCH("D",D33)))</formula>
    </cfRule>
    <cfRule type="containsText" dxfId="392" priority="412" operator="containsText" text="C">
      <formula>NOT(ISERROR(SEARCH("C",D33)))</formula>
    </cfRule>
    <cfRule type="containsText" dxfId="391" priority="413" operator="containsText" text="B">
      <formula>NOT(ISERROR(SEARCH("B",D33)))</formula>
    </cfRule>
    <cfRule type="containsText" dxfId="390" priority="414" operator="containsText" text="A">
      <formula>NOT(ISERROR(SEARCH("A",D33)))</formula>
    </cfRule>
  </conditionalFormatting>
  <conditionalFormatting sqref="D39">
    <cfRule type="containsText" dxfId="389" priority="403" operator="containsText" text="F">
      <formula>NOT(ISERROR(SEARCH("F",D39)))</formula>
    </cfRule>
    <cfRule type="containsText" dxfId="388" priority="404" operator="containsText" text="E">
      <formula>NOT(ISERROR(SEARCH("E",D39)))</formula>
    </cfRule>
    <cfRule type="containsText" dxfId="387" priority="405" operator="containsText" text="D">
      <formula>NOT(ISERROR(SEARCH("D",D39)))</formula>
    </cfRule>
    <cfRule type="containsText" dxfId="386" priority="406" operator="containsText" text="C">
      <formula>NOT(ISERROR(SEARCH("C",D39)))</formula>
    </cfRule>
    <cfRule type="containsText" dxfId="385" priority="407" operator="containsText" text="B">
      <formula>NOT(ISERROR(SEARCH("B",D39)))</formula>
    </cfRule>
    <cfRule type="containsText" dxfId="384" priority="408" operator="containsText" text="A">
      <formula>NOT(ISERROR(SEARCH("A",D39)))</formula>
    </cfRule>
  </conditionalFormatting>
  <conditionalFormatting sqref="D43">
    <cfRule type="containsText" dxfId="383" priority="397" operator="containsText" text="F">
      <formula>NOT(ISERROR(SEARCH("F",D43)))</formula>
    </cfRule>
    <cfRule type="containsText" dxfId="382" priority="398" operator="containsText" text="E">
      <formula>NOT(ISERROR(SEARCH("E",D43)))</formula>
    </cfRule>
    <cfRule type="containsText" dxfId="381" priority="399" operator="containsText" text="D">
      <formula>NOT(ISERROR(SEARCH("D",D43)))</formula>
    </cfRule>
    <cfRule type="containsText" dxfId="380" priority="400" operator="containsText" text="C">
      <formula>NOT(ISERROR(SEARCH("C",D43)))</formula>
    </cfRule>
    <cfRule type="containsText" dxfId="379" priority="401" operator="containsText" text="B">
      <formula>NOT(ISERROR(SEARCH("B",D43)))</formula>
    </cfRule>
    <cfRule type="containsText" dxfId="378" priority="402" operator="containsText" text="A">
      <formula>NOT(ISERROR(SEARCH("A",D43)))</formula>
    </cfRule>
  </conditionalFormatting>
  <conditionalFormatting sqref="D47">
    <cfRule type="containsText" dxfId="377" priority="391" operator="containsText" text="F">
      <formula>NOT(ISERROR(SEARCH("F",D47)))</formula>
    </cfRule>
    <cfRule type="containsText" dxfId="376" priority="392" operator="containsText" text="E">
      <formula>NOT(ISERROR(SEARCH("E",D47)))</formula>
    </cfRule>
    <cfRule type="containsText" dxfId="375" priority="393" operator="containsText" text="D">
      <formula>NOT(ISERROR(SEARCH("D",D47)))</formula>
    </cfRule>
    <cfRule type="containsText" dxfId="374" priority="394" operator="containsText" text="C">
      <formula>NOT(ISERROR(SEARCH("C",D47)))</formula>
    </cfRule>
    <cfRule type="containsText" dxfId="373" priority="395" operator="containsText" text="B">
      <formula>NOT(ISERROR(SEARCH("B",D47)))</formula>
    </cfRule>
    <cfRule type="containsText" dxfId="372" priority="396" operator="containsText" text="A">
      <formula>NOT(ISERROR(SEARCH("A",D47)))</formula>
    </cfRule>
  </conditionalFormatting>
  <conditionalFormatting sqref="D50">
    <cfRule type="containsText" dxfId="371" priority="385" operator="containsText" text="F">
      <formula>NOT(ISERROR(SEARCH("F",D50)))</formula>
    </cfRule>
    <cfRule type="containsText" dxfId="370" priority="386" operator="containsText" text="E">
      <formula>NOT(ISERROR(SEARCH("E",D50)))</formula>
    </cfRule>
    <cfRule type="containsText" dxfId="369" priority="387" operator="containsText" text="D">
      <formula>NOT(ISERROR(SEARCH("D",D50)))</formula>
    </cfRule>
    <cfRule type="containsText" dxfId="368" priority="388" operator="containsText" text="C">
      <formula>NOT(ISERROR(SEARCH("C",D50)))</formula>
    </cfRule>
    <cfRule type="containsText" dxfId="367" priority="389" operator="containsText" text="B">
      <formula>NOT(ISERROR(SEARCH("B",D50)))</formula>
    </cfRule>
    <cfRule type="containsText" dxfId="366" priority="390" operator="containsText" text="A">
      <formula>NOT(ISERROR(SEARCH("A",D50)))</formula>
    </cfRule>
  </conditionalFormatting>
  <conditionalFormatting sqref="D53">
    <cfRule type="containsText" dxfId="365" priority="379" operator="containsText" text="F">
      <formula>NOT(ISERROR(SEARCH("F",D53)))</formula>
    </cfRule>
    <cfRule type="containsText" dxfId="364" priority="380" operator="containsText" text="E">
      <formula>NOT(ISERROR(SEARCH("E",D53)))</formula>
    </cfRule>
    <cfRule type="containsText" dxfId="363" priority="381" operator="containsText" text="D">
      <formula>NOT(ISERROR(SEARCH("D",D53)))</formula>
    </cfRule>
    <cfRule type="containsText" dxfId="362" priority="382" operator="containsText" text="C">
      <formula>NOT(ISERROR(SEARCH("C",D53)))</formula>
    </cfRule>
    <cfRule type="containsText" dxfId="361" priority="383" operator="containsText" text="B">
      <formula>NOT(ISERROR(SEARCH("B",D53)))</formula>
    </cfRule>
    <cfRule type="containsText" dxfId="360" priority="384" operator="containsText" text="A">
      <formula>NOT(ISERROR(SEARCH("A",D53)))</formula>
    </cfRule>
  </conditionalFormatting>
  <conditionalFormatting sqref="D57">
    <cfRule type="containsText" dxfId="359" priority="373" operator="containsText" text="F">
      <formula>NOT(ISERROR(SEARCH("F",D57)))</formula>
    </cfRule>
    <cfRule type="containsText" dxfId="358" priority="374" operator="containsText" text="E">
      <formula>NOT(ISERROR(SEARCH("E",D57)))</formula>
    </cfRule>
    <cfRule type="containsText" dxfId="357" priority="375" operator="containsText" text="D">
      <formula>NOT(ISERROR(SEARCH("D",D57)))</formula>
    </cfRule>
    <cfRule type="containsText" dxfId="356" priority="376" operator="containsText" text="C">
      <formula>NOT(ISERROR(SEARCH("C",D57)))</formula>
    </cfRule>
    <cfRule type="containsText" dxfId="355" priority="377" operator="containsText" text="B">
      <formula>NOT(ISERROR(SEARCH("B",D57)))</formula>
    </cfRule>
    <cfRule type="containsText" dxfId="354" priority="378" operator="containsText" text="A">
      <formula>NOT(ISERROR(SEARCH("A",D57)))</formula>
    </cfRule>
  </conditionalFormatting>
  <conditionalFormatting sqref="D61">
    <cfRule type="containsText" dxfId="353" priority="367" operator="containsText" text="F">
      <formula>NOT(ISERROR(SEARCH("F",D61)))</formula>
    </cfRule>
    <cfRule type="containsText" dxfId="352" priority="368" operator="containsText" text="E">
      <formula>NOT(ISERROR(SEARCH("E",D61)))</formula>
    </cfRule>
    <cfRule type="containsText" dxfId="351" priority="369" operator="containsText" text="D">
      <formula>NOT(ISERROR(SEARCH("D",D61)))</formula>
    </cfRule>
    <cfRule type="containsText" dxfId="350" priority="370" operator="containsText" text="C">
      <formula>NOT(ISERROR(SEARCH("C",D61)))</formula>
    </cfRule>
    <cfRule type="containsText" dxfId="349" priority="371" operator="containsText" text="B">
      <formula>NOT(ISERROR(SEARCH("B",D61)))</formula>
    </cfRule>
    <cfRule type="containsText" dxfId="348" priority="372" operator="containsText" text="A">
      <formula>NOT(ISERROR(SEARCH("A",D61)))</formula>
    </cfRule>
  </conditionalFormatting>
  <conditionalFormatting sqref="D66">
    <cfRule type="containsText" dxfId="347" priority="361" operator="containsText" text="F">
      <formula>NOT(ISERROR(SEARCH("F",D66)))</formula>
    </cfRule>
    <cfRule type="containsText" dxfId="346" priority="362" operator="containsText" text="E">
      <formula>NOT(ISERROR(SEARCH("E",D66)))</formula>
    </cfRule>
    <cfRule type="containsText" dxfId="345" priority="363" operator="containsText" text="D">
      <formula>NOT(ISERROR(SEARCH("D",D66)))</formula>
    </cfRule>
    <cfRule type="containsText" dxfId="344" priority="364" operator="containsText" text="C">
      <formula>NOT(ISERROR(SEARCH("C",D66)))</formula>
    </cfRule>
    <cfRule type="containsText" dxfId="343" priority="365" operator="containsText" text="B">
      <formula>NOT(ISERROR(SEARCH("B",D66)))</formula>
    </cfRule>
    <cfRule type="containsText" dxfId="342" priority="366" operator="containsText" text="A">
      <formula>NOT(ISERROR(SEARCH("A",D66)))</formula>
    </cfRule>
  </conditionalFormatting>
  <conditionalFormatting sqref="D71">
    <cfRule type="containsText" dxfId="341" priority="355" operator="containsText" text="F">
      <formula>NOT(ISERROR(SEARCH("F",D71)))</formula>
    </cfRule>
    <cfRule type="containsText" dxfId="340" priority="356" operator="containsText" text="E">
      <formula>NOT(ISERROR(SEARCH("E",D71)))</formula>
    </cfRule>
    <cfRule type="containsText" dxfId="339" priority="357" operator="containsText" text="D">
      <formula>NOT(ISERROR(SEARCH("D",D71)))</formula>
    </cfRule>
    <cfRule type="containsText" dxfId="338" priority="358" operator="containsText" text="C">
      <formula>NOT(ISERROR(SEARCH("C",D71)))</formula>
    </cfRule>
    <cfRule type="containsText" dxfId="337" priority="359" operator="containsText" text="B">
      <formula>NOT(ISERROR(SEARCH("B",D71)))</formula>
    </cfRule>
    <cfRule type="containsText" dxfId="336" priority="360" operator="containsText" text="A">
      <formula>NOT(ISERROR(SEARCH("A",D71)))</formula>
    </cfRule>
  </conditionalFormatting>
  <conditionalFormatting sqref="D77">
    <cfRule type="containsText" dxfId="335" priority="349" operator="containsText" text="F">
      <formula>NOT(ISERROR(SEARCH("F",D77)))</formula>
    </cfRule>
    <cfRule type="containsText" dxfId="334" priority="350" operator="containsText" text="E">
      <formula>NOT(ISERROR(SEARCH("E",D77)))</formula>
    </cfRule>
    <cfRule type="containsText" dxfId="333" priority="351" operator="containsText" text="D">
      <formula>NOT(ISERROR(SEARCH("D",D77)))</formula>
    </cfRule>
    <cfRule type="containsText" dxfId="332" priority="352" operator="containsText" text="C">
      <formula>NOT(ISERROR(SEARCH("C",D77)))</formula>
    </cfRule>
    <cfRule type="containsText" dxfId="331" priority="353" operator="containsText" text="B">
      <formula>NOT(ISERROR(SEARCH("B",D77)))</formula>
    </cfRule>
    <cfRule type="containsText" dxfId="330" priority="354" operator="containsText" text="A">
      <formula>NOT(ISERROR(SEARCH("A",D77)))</formula>
    </cfRule>
  </conditionalFormatting>
  <conditionalFormatting sqref="D80">
    <cfRule type="containsText" dxfId="329" priority="343" operator="containsText" text="F">
      <formula>NOT(ISERROR(SEARCH("F",D80)))</formula>
    </cfRule>
    <cfRule type="containsText" dxfId="328" priority="344" operator="containsText" text="E">
      <formula>NOT(ISERROR(SEARCH("E",D80)))</formula>
    </cfRule>
    <cfRule type="containsText" dxfId="327" priority="345" operator="containsText" text="D">
      <formula>NOT(ISERROR(SEARCH("D",D80)))</formula>
    </cfRule>
    <cfRule type="containsText" dxfId="326" priority="346" operator="containsText" text="C">
      <formula>NOT(ISERROR(SEARCH("C",D80)))</formula>
    </cfRule>
    <cfRule type="containsText" dxfId="325" priority="347" operator="containsText" text="B">
      <formula>NOT(ISERROR(SEARCH("B",D80)))</formula>
    </cfRule>
    <cfRule type="containsText" dxfId="324" priority="348" operator="containsText" text="A">
      <formula>NOT(ISERROR(SEARCH("A",D80)))</formula>
    </cfRule>
  </conditionalFormatting>
  <conditionalFormatting sqref="D84">
    <cfRule type="containsText" dxfId="323" priority="337" operator="containsText" text="F">
      <formula>NOT(ISERROR(SEARCH("F",D84)))</formula>
    </cfRule>
    <cfRule type="containsText" dxfId="322" priority="338" operator="containsText" text="E">
      <formula>NOT(ISERROR(SEARCH("E",D84)))</formula>
    </cfRule>
    <cfRule type="containsText" dxfId="321" priority="339" operator="containsText" text="D">
      <formula>NOT(ISERROR(SEARCH("D",D84)))</formula>
    </cfRule>
    <cfRule type="containsText" dxfId="320" priority="340" operator="containsText" text="C">
      <formula>NOT(ISERROR(SEARCH("C",D84)))</formula>
    </cfRule>
    <cfRule type="containsText" dxfId="319" priority="341" operator="containsText" text="B">
      <formula>NOT(ISERROR(SEARCH("B",D84)))</formula>
    </cfRule>
    <cfRule type="containsText" dxfId="318" priority="342" operator="containsText" text="A">
      <formula>NOT(ISERROR(SEARCH("A",D84)))</formula>
    </cfRule>
  </conditionalFormatting>
  <conditionalFormatting sqref="D87">
    <cfRule type="containsText" dxfId="317" priority="331" operator="containsText" text="F">
      <formula>NOT(ISERROR(SEARCH("F",D87)))</formula>
    </cfRule>
    <cfRule type="containsText" dxfId="316" priority="332" operator="containsText" text="E">
      <formula>NOT(ISERROR(SEARCH("E",D87)))</formula>
    </cfRule>
    <cfRule type="containsText" dxfId="315" priority="333" operator="containsText" text="D">
      <formula>NOT(ISERROR(SEARCH("D",D87)))</formula>
    </cfRule>
    <cfRule type="containsText" dxfId="314" priority="334" operator="containsText" text="C">
      <formula>NOT(ISERROR(SEARCH("C",D87)))</formula>
    </cfRule>
    <cfRule type="containsText" dxfId="313" priority="335" operator="containsText" text="B">
      <formula>NOT(ISERROR(SEARCH("B",D87)))</formula>
    </cfRule>
    <cfRule type="containsText" dxfId="312" priority="336" operator="containsText" text="A">
      <formula>NOT(ISERROR(SEARCH("A",D87)))</formula>
    </cfRule>
  </conditionalFormatting>
  <conditionalFormatting sqref="D91">
    <cfRule type="containsText" dxfId="311" priority="325" operator="containsText" text="F">
      <formula>NOT(ISERROR(SEARCH("F",D91)))</formula>
    </cfRule>
    <cfRule type="containsText" dxfId="310" priority="326" operator="containsText" text="E">
      <formula>NOT(ISERROR(SEARCH("E",D91)))</formula>
    </cfRule>
    <cfRule type="containsText" dxfId="309" priority="327" operator="containsText" text="D">
      <formula>NOT(ISERROR(SEARCH("D",D91)))</formula>
    </cfRule>
    <cfRule type="containsText" dxfId="308" priority="328" operator="containsText" text="C">
      <formula>NOT(ISERROR(SEARCH("C",D91)))</formula>
    </cfRule>
    <cfRule type="containsText" dxfId="307" priority="329" operator="containsText" text="B">
      <formula>NOT(ISERROR(SEARCH("B",D91)))</formula>
    </cfRule>
    <cfRule type="containsText" dxfId="306" priority="330" operator="containsText" text="A">
      <formula>NOT(ISERROR(SEARCH("A",D91)))</formula>
    </cfRule>
  </conditionalFormatting>
  <conditionalFormatting sqref="D95">
    <cfRule type="containsText" dxfId="305" priority="319" operator="containsText" text="F">
      <formula>NOT(ISERROR(SEARCH("F",D95)))</formula>
    </cfRule>
    <cfRule type="containsText" dxfId="304" priority="320" operator="containsText" text="E">
      <formula>NOT(ISERROR(SEARCH("E",D95)))</formula>
    </cfRule>
    <cfRule type="containsText" dxfId="303" priority="321" operator="containsText" text="D">
      <formula>NOT(ISERROR(SEARCH("D",D95)))</formula>
    </cfRule>
    <cfRule type="containsText" dxfId="302" priority="322" operator="containsText" text="C">
      <formula>NOT(ISERROR(SEARCH("C",D95)))</formula>
    </cfRule>
    <cfRule type="containsText" dxfId="301" priority="323" operator="containsText" text="B">
      <formula>NOT(ISERROR(SEARCH("B",D95)))</formula>
    </cfRule>
    <cfRule type="containsText" dxfId="300" priority="324" operator="containsText" text="A">
      <formula>NOT(ISERROR(SEARCH("A",D95)))</formula>
    </cfRule>
  </conditionalFormatting>
  <conditionalFormatting sqref="D101">
    <cfRule type="containsText" dxfId="299" priority="313" operator="containsText" text="F">
      <formula>NOT(ISERROR(SEARCH("F",D101)))</formula>
    </cfRule>
    <cfRule type="containsText" dxfId="298" priority="314" operator="containsText" text="E">
      <formula>NOT(ISERROR(SEARCH("E",D101)))</formula>
    </cfRule>
    <cfRule type="containsText" dxfId="297" priority="315" operator="containsText" text="D">
      <formula>NOT(ISERROR(SEARCH("D",D101)))</formula>
    </cfRule>
    <cfRule type="containsText" dxfId="296" priority="316" operator="containsText" text="C">
      <formula>NOT(ISERROR(SEARCH("C",D101)))</formula>
    </cfRule>
    <cfRule type="containsText" dxfId="295" priority="317" operator="containsText" text="B">
      <formula>NOT(ISERROR(SEARCH("B",D101)))</formula>
    </cfRule>
    <cfRule type="containsText" dxfId="294" priority="318" operator="containsText" text="A">
      <formula>NOT(ISERROR(SEARCH("A",D101)))</formula>
    </cfRule>
  </conditionalFormatting>
  <conditionalFormatting sqref="D105">
    <cfRule type="containsText" dxfId="293" priority="307" operator="containsText" text="F">
      <formula>NOT(ISERROR(SEARCH("F",D105)))</formula>
    </cfRule>
    <cfRule type="containsText" dxfId="292" priority="308" operator="containsText" text="E">
      <formula>NOT(ISERROR(SEARCH("E",D105)))</formula>
    </cfRule>
    <cfRule type="containsText" dxfId="291" priority="309" operator="containsText" text="D">
      <formula>NOT(ISERROR(SEARCH("D",D105)))</formula>
    </cfRule>
    <cfRule type="containsText" dxfId="290" priority="310" operator="containsText" text="C">
      <formula>NOT(ISERROR(SEARCH("C",D105)))</formula>
    </cfRule>
    <cfRule type="containsText" dxfId="289" priority="311" operator="containsText" text="B">
      <formula>NOT(ISERROR(SEARCH("B",D105)))</formula>
    </cfRule>
    <cfRule type="containsText" dxfId="288" priority="312" operator="containsText" text="A">
      <formula>NOT(ISERROR(SEARCH("A",D105)))</formula>
    </cfRule>
  </conditionalFormatting>
  <conditionalFormatting sqref="D109">
    <cfRule type="containsText" dxfId="287" priority="301" operator="containsText" text="F">
      <formula>NOT(ISERROR(SEARCH("F",D109)))</formula>
    </cfRule>
    <cfRule type="containsText" dxfId="286" priority="302" operator="containsText" text="E">
      <formula>NOT(ISERROR(SEARCH("E",D109)))</formula>
    </cfRule>
    <cfRule type="containsText" dxfId="285" priority="303" operator="containsText" text="D">
      <formula>NOT(ISERROR(SEARCH("D",D109)))</formula>
    </cfRule>
    <cfRule type="containsText" dxfId="284" priority="304" operator="containsText" text="C">
      <formula>NOT(ISERROR(SEARCH("C",D109)))</formula>
    </cfRule>
    <cfRule type="containsText" dxfId="283" priority="305" operator="containsText" text="B">
      <formula>NOT(ISERROR(SEARCH("B",D109)))</formula>
    </cfRule>
    <cfRule type="containsText" dxfId="282" priority="306" operator="containsText" text="A">
      <formula>NOT(ISERROR(SEARCH("A",D109)))</formula>
    </cfRule>
  </conditionalFormatting>
  <conditionalFormatting sqref="D113">
    <cfRule type="containsText" dxfId="281" priority="295" operator="containsText" text="F">
      <formula>NOT(ISERROR(SEARCH("F",D113)))</formula>
    </cfRule>
    <cfRule type="containsText" dxfId="280" priority="296" operator="containsText" text="E">
      <formula>NOT(ISERROR(SEARCH("E",D113)))</formula>
    </cfRule>
    <cfRule type="containsText" dxfId="279" priority="297" operator="containsText" text="D">
      <formula>NOT(ISERROR(SEARCH("D",D113)))</formula>
    </cfRule>
    <cfRule type="containsText" dxfId="278" priority="298" operator="containsText" text="C">
      <formula>NOT(ISERROR(SEARCH("C",D113)))</formula>
    </cfRule>
    <cfRule type="containsText" dxfId="277" priority="299" operator="containsText" text="B">
      <formula>NOT(ISERROR(SEARCH("B",D113)))</formula>
    </cfRule>
    <cfRule type="containsText" dxfId="276" priority="300" operator="containsText" text="A">
      <formula>NOT(ISERROR(SEARCH("A",D113)))</formula>
    </cfRule>
  </conditionalFormatting>
  <conditionalFormatting sqref="D116">
    <cfRule type="containsText" dxfId="275" priority="289" operator="containsText" text="F">
      <formula>NOT(ISERROR(SEARCH("F",D116)))</formula>
    </cfRule>
    <cfRule type="containsText" dxfId="274" priority="290" operator="containsText" text="E">
      <formula>NOT(ISERROR(SEARCH("E",D116)))</formula>
    </cfRule>
    <cfRule type="containsText" dxfId="273" priority="291" operator="containsText" text="D">
      <formula>NOT(ISERROR(SEARCH("D",D116)))</formula>
    </cfRule>
    <cfRule type="containsText" dxfId="272" priority="292" operator="containsText" text="C">
      <formula>NOT(ISERROR(SEARCH("C",D116)))</formula>
    </cfRule>
    <cfRule type="containsText" dxfId="271" priority="293" operator="containsText" text="B">
      <formula>NOT(ISERROR(SEARCH("B",D116)))</formula>
    </cfRule>
    <cfRule type="containsText" dxfId="270" priority="294" operator="containsText" text="A">
      <formula>NOT(ISERROR(SEARCH("A",D116)))</formula>
    </cfRule>
  </conditionalFormatting>
  <conditionalFormatting sqref="D120">
    <cfRule type="containsText" dxfId="269" priority="283" operator="containsText" text="F">
      <formula>NOT(ISERROR(SEARCH("F",D120)))</formula>
    </cfRule>
    <cfRule type="containsText" dxfId="268" priority="284" operator="containsText" text="E">
      <formula>NOT(ISERROR(SEARCH("E",D120)))</formula>
    </cfRule>
    <cfRule type="containsText" dxfId="267" priority="285" operator="containsText" text="D">
      <formula>NOT(ISERROR(SEARCH("D",D120)))</formula>
    </cfRule>
    <cfRule type="containsText" dxfId="266" priority="286" operator="containsText" text="C">
      <formula>NOT(ISERROR(SEARCH("C",D120)))</formula>
    </cfRule>
    <cfRule type="containsText" dxfId="265" priority="287" operator="containsText" text="B">
      <formula>NOT(ISERROR(SEARCH("B",D120)))</formula>
    </cfRule>
    <cfRule type="containsText" dxfId="264" priority="288" operator="containsText" text="A">
      <formula>NOT(ISERROR(SEARCH("A",D120)))</formula>
    </cfRule>
  </conditionalFormatting>
  <conditionalFormatting sqref="D124">
    <cfRule type="containsText" dxfId="263" priority="277" operator="containsText" text="F">
      <formula>NOT(ISERROR(SEARCH("F",D124)))</formula>
    </cfRule>
    <cfRule type="containsText" dxfId="262" priority="278" operator="containsText" text="E">
      <formula>NOT(ISERROR(SEARCH("E",D124)))</formula>
    </cfRule>
    <cfRule type="containsText" dxfId="261" priority="279" operator="containsText" text="D">
      <formula>NOT(ISERROR(SEARCH("D",D124)))</formula>
    </cfRule>
    <cfRule type="containsText" dxfId="260" priority="280" operator="containsText" text="C">
      <formula>NOT(ISERROR(SEARCH("C",D124)))</formula>
    </cfRule>
    <cfRule type="containsText" dxfId="259" priority="281" operator="containsText" text="B">
      <formula>NOT(ISERROR(SEARCH("B",D124)))</formula>
    </cfRule>
    <cfRule type="containsText" dxfId="258" priority="282" operator="containsText" text="A">
      <formula>NOT(ISERROR(SEARCH("A",D124)))</formula>
    </cfRule>
  </conditionalFormatting>
  <conditionalFormatting sqref="D127">
    <cfRule type="containsText" dxfId="257" priority="271" operator="containsText" text="F">
      <formula>NOT(ISERROR(SEARCH("F",D127)))</formula>
    </cfRule>
    <cfRule type="containsText" dxfId="256" priority="272" operator="containsText" text="E">
      <formula>NOT(ISERROR(SEARCH("E",D127)))</formula>
    </cfRule>
    <cfRule type="containsText" dxfId="255" priority="273" operator="containsText" text="D">
      <formula>NOT(ISERROR(SEARCH("D",D127)))</formula>
    </cfRule>
    <cfRule type="containsText" dxfId="254" priority="274" operator="containsText" text="C">
      <formula>NOT(ISERROR(SEARCH("C",D127)))</formula>
    </cfRule>
    <cfRule type="containsText" dxfId="253" priority="275" operator="containsText" text="B">
      <formula>NOT(ISERROR(SEARCH("B",D127)))</formula>
    </cfRule>
    <cfRule type="containsText" dxfId="252" priority="276" operator="containsText" text="A">
      <formula>NOT(ISERROR(SEARCH("A",D127)))</formula>
    </cfRule>
  </conditionalFormatting>
  <conditionalFormatting sqref="D130">
    <cfRule type="containsText" dxfId="251" priority="265" operator="containsText" text="F">
      <formula>NOT(ISERROR(SEARCH("F",D130)))</formula>
    </cfRule>
    <cfRule type="containsText" dxfId="250" priority="266" operator="containsText" text="E">
      <formula>NOT(ISERROR(SEARCH("E",D130)))</formula>
    </cfRule>
    <cfRule type="containsText" dxfId="249" priority="267" operator="containsText" text="D">
      <formula>NOT(ISERROR(SEARCH("D",D130)))</formula>
    </cfRule>
    <cfRule type="containsText" dxfId="248" priority="268" operator="containsText" text="C">
      <formula>NOT(ISERROR(SEARCH("C",D130)))</formula>
    </cfRule>
    <cfRule type="containsText" dxfId="247" priority="269" operator="containsText" text="B">
      <formula>NOT(ISERROR(SEARCH("B",D130)))</formula>
    </cfRule>
    <cfRule type="containsText" dxfId="246" priority="270" operator="containsText" text="A">
      <formula>NOT(ISERROR(SEARCH("A",D130)))</formula>
    </cfRule>
  </conditionalFormatting>
  <conditionalFormatting sqref="D133">
    <cfRule type="containsText" dxfId="245" priority="259" operator="containsText" text="F">
      <formula>NOT(ISERROR(SEARCH("F",D133)))</formula>
    </cfRule>
    <cfRule type="containsText" dxfId="244" priority="260" operator="containsText" text="E">
      <formula>NOT(ISERROR(SEARCH("E",D133)))</formula>
    </cfRule>
    <cfRule type="containsText" dxfId="243" priority="261" operator="containsText" text="D">
      <formula>NOT(ISERROR(SEARCH("D",D133)))</formula>
    </cfRule>
    <cfRule type="containsText" dxfId="242" priority="262" operator="containsText" text="C">
      <formula>NOT(ISERROR(SEARCH("C",D133)))</formula>
    </cfRule>
    <cfRule type="containsText" dxfId="241" priority="263" operator="containsText" text="B">
      <formula>NOT(ISERROR(SEARCH("B",D133)))</formula>
    </cfRule>
    <cfRule type="containsText" dxfId="240" priority="264" operator="containsText" text="A">
      <formula>NOT(ISERROR(SEARCH("A",D133)))</formula>
    </cfRule>
  </conditionalFormatting>
  <conditionalFormatting sqref="D139">
    <cfRule type="containsText" dxfId="239" priority="253" operator="containsText" text="F">
      <formula>NOT(ISERROR(SEARCH("F",D139)))</formula>
    </cfRule>
    <cfRule type="containsText" dxfId="238" priority="254" operator="containsText" text="E">
      <formula>NOT(ISERROR(SEARCH("E",D139)))</formula>
    </cfRule>
    <cfRule type="containsText" dxfId="237" priority="255" operator="containsText" text="D">
      <formula>NOT(ISERROR(SEARCH("D",D139)))</formula>
    </cfRule>
    <cfRule type="containsText" dxfId="236" priority="256" operator="containsText" text="C">
      <formula>NOT(ISERROR(SEARCH("C",D139)))</formula>
    </cfRule>
    <cfRule type="containsText" dxfId="235" priority="257" operator="containsText" text="B">
      <formula>NOT(ISERROR(SEARCH("B",D139)))</formula>
    </cfRule>
    <cfRule type="containsText" dxfId="234" priority="258" operator="containsText" text="A">
      <formula>NOT(ISERROR(SEARCH("A",D139)))</formula>
    </cfRule>
  </conditionalFormatting>
  <conditionalFormatting sqref="D143">
    <cfRule type="containsText" dxfId="233" priority="247" operator="containsText" text="F">
      <formula>NOT(ISERROR(SEARCH("F",D143)))</formula>
    </cfRule>
    <cfRule type="containsText" dxfId="232" priority="248" operator="containsText" text="E">
      <formula>NOT(ISERROR(SEARCH("E",D143)))</formula>
    </cfRule>
    <cfRule type="containsText" dxfId="231" priority="249" operator="containsText" text="D">
      <formula>NOT(ISERROR(SEARCH("D",D143)))</formula>
    </cfRule>
    <cfRule type="containsText" dxfId="230" priority="250" operator="containsText" text="C">
      <formula>NOT(ISERROR(SEARCH("C",D143)))</formula>
    </cfRule>
    <cfRule type="containsText" dxfId="229" priority="251" operator="containsText" text="B">
      <formula>NOT(ISERROR(SEARCH("B",D143)))</formula>
    </cfRule>
    <cfRule type="containsText" dxfId="228" priority="252" operator="containsText" text="A">
      <formula>NOT(ISERROR(SEARCH("A",D143)))</formula>
    </cfRule>
  </conditionalFormatting>
  <conditionalFormatting sqref="D146">
    <cfRule type="containsText" dxfId="227" priority="241" operator="containsText" text="F">
      <formula>NOT(ISERROR(SEARCH("F",D146)))</formula>
    </cfRule>
    <cfRule type="containsText" dxfId="226" priority="242" operator="containsText" text="E">
      <formula>NOT(ISERROR(SEARCH("E",D146)))</formula>
    </cfRule>
    <cfRule type="containsText" dxfId="225" priority="243" operator="containsText" text="D">
      <formula>NOT(ISERROR(SEARCH("D",D146)))</formula>
    </cfRule>
    <cfRule type="containsText" dxfId="224" priority="244" operator="containsText" text="C">
      <formula>NOT(ISERROR(SEARCH("C",D146)))</formula>
    </cfRule>
    <cfRule type="containsText" dxfId="223" priority="245" operator="containsText" text="B">
      <formula>NOT(ISERROR(SEARCH("B",D146)))</formula>
    </cfRule>
    <cfRule type="containsText" dxfId="222" priority="246" operator="containsText" text="A">
      <formula>NOT(ISERROR(SEARCH("A",D146)))</formula>
    </cfRule>
  </conditionalFormatting>
  <conditionalFormatting sqref="D150">
    <cfRule type="containsText" dxfId="221" priority="235" operator="containsText" text="F">
      <formula>NOT(ISERROR(SEARCH("F",D150)))</formula>
    </cfRule>
    <cfRule type="containsText" dxfId="220" priority="236" operator="containsText" text="E">
      <formula>NOT(ISERROR(SEARCH("E",D150)))</formula>
    </cfRule>
    <cfRule type="containsText" dxfId="219" priority="237" operator="containsText" text="D">
      <formula>NOT(ISERROR(SEARCH("D",D150)))</formula>
    </cfRule>
    <cfRule type="containsText" dxfId="218" priority="238" operator="containsText" text="C">
      <formula>NOT(ISERROR(SEARCH("C",D150)))</formula>
    </cfRule>
    <cfRule type="containsText" dxfId="217" priority="239" operator="containsText" text="B">
      <formula>NOT(ISERROR(SEARCH("B",D150)))</formula>
    </cfRule>
    <cfRule type="containsText" dxfId="216" priority="240" operator="containsText" text="A">
      <formula>NOT(ISERROR(SEARCH("A",D150)))</formula>
    </cfRule>
  </conditionalFormatting>
  <conditionalFormatting sqref="D154">
    <cfRule type="containsText" dxfId="215" priority="229" operator="containsText" text="F">
      <formula>NOT(ISERROR(SEARCH("F",D154)))</formula>
    </cfRule>
    <cfRule type="containsText" dxfId="214" priority="230" operator="containsText" text="E">
      <formula>NOT(ISERROR(SEARCH("E",D154)))</formula>
    </cfRule>
    <cfRule type="containsText" dxfId="213" priority="231" operator="containsText" text="D">
      <formula>NOT(ISERROR(SEARCH("D",D154)))</formula>
    </cfRule>
    <cfRule type="containsText" dxfId="212" priority="232" operator="containsText" text="C">
      <formula>NOT(ISERROR(SEARCH("C",D154)))</formula>
    </cfRule>
    <cfRule type="containsText" dxfId="211" priority="233" operator="containsText" text="B">
      <formula>NOT(ISERROR(SEARCH("B",D154)))</formula>
    </cfRule>
    <cfRule type="containsText" dxfId="210" priority="234" operator="containsText" text="A">
      <formula>NOT(ISERROR(SEARCH("A",D154)))</formula>
    </cfRule>
  </conditionalFormatting>
  <conditionalFormatting sqref="D158">
    <cfRule type="containsText" dxfId="209" priority="223" operator="containsText" text="F">
      <formula>NOT(ISERROR(SEARCH("F",D158)))</formula>
    </cfRule>
    <cfRule type="containsText" dxfId="208" priority="224" operator="containsText" text="E">
      <formula>NOT(ISERROR(SEARCH("E",D158)))</formula>
    </cfRule>
    <cfRule type="containsText" dxfId="207" priority="225" operator="containsText" text="D">
      <formula>NOT(ISERROR(SEARCH("D",D158)))</formula>
    </cfRule>
    <cfRule type="containsText" dxfId="206" priority="226" operator="containsText" text="C">
      <formula>NOT(ISERROR(SEARCH("C",D158)))</formula>
    </cfRule>
    <cfRule type="containsText" dxfId="205" priority="227" operator="containsText" text="B">
      <formula>NOT(ISERROR(SEARCH("B",D158)))</formula>
    </cfRule>
    <cfRule type="containsText" dxfId="204" priority="228" operator="containsText" text="A">
      <formula>NOT(ISERROR(SEARCH("A",D158)))</formula>
    </cfRule>
  </conditionalFormatting>
  <conditionalFormatting sqref="D161">
    <cfRule type="containsText" dxfId="203" priority="217" operator="containsText" text="F">
      <formula>NOT(ISERROR(SEARCH("F",D161)))</formula>
    </cfRule>
    <cfRule type="containsText" dxfId="202" priority="218" operator="containsText" text="E">
      <formula>NOT(ISERROR(SEARCH("E",D161)))</formula>
    </cfRule>
    <cfRule type="containsText" dxfId="201" priority="219" operator="containsText" text="D">
      <formula>NOT(ISERROR(SEARCH("D",D161)))</formula>
    </cfRule>
    <cfRule type="containsText" dxfId="200" priority="220" operator="containsText" text="C">
      <formula>NOT(ISERROR(SEARCH("C",D161)))</formula>
    </cfRule>
    <cfRule type="containsText" dxfId="199" priority="221" operator="containsText" text="B">
      <formula>NOT(ISERROR(SEARCH("B",D161)))</formula>
    </cfRule>
    <cfRule type="containsText" dxfId="198" priority="222" operator="containsText" text="A">
      <formula>NOT(ISERROR(SEARCH("A",D161)))</formula>
    </cfRule>
  </conditionalFormatting>
  <conditionalFormatting sqref="D165">
    <cfRule type="containsText" dxfId="197" priority="211" operator="containsText" text="F">
      <formula>NOT(ISERROR(SEARCH("F",D165)))</formula>
    </cfRule>
    <cfRule type="containsText" dxfId="196" priority="212" operator="containsText" text="E">
      <formula>NOT(ISERROR(SEARCH("E",D165)))</formula>
    </cfRule>
    <cfRule type="containsText" dxfId="195" priority="213" operator="containsText" text="D">
      <formula>NOT(ISERROR(SEARCH("D",D165)))</formula>
    </cfRule>
    <cfRule type="containsText" dxfId="194" priority="214" operator="containsText" text="C">
      <formula>NOT(ISERROR(SEARCH("C",D165)))</formula>
    </cfRule>
    <cfRule type="containsText" dxfId="193" priority="215" operator="containsText" text="B">
      <formula>NOT(ISERROR(SEARCH("B",D165)))</formula>
    </cfRule>
    <cfRule type="containsText" dxfId="192" priority="216" operator="containsText" text="A">
      <formula>NOT(ISERROR(SEARCH("A",D165)))</formula>
    </cfRule>
  </conditionalFormatting>
  <conditionalFormatting sqref="D169">
    <cfRule type="containsText" dxfId="191" priority="205" operator="containsText" text="F">
      <formula>NOT(ISERROR(SEARCH("F",D169)))</formula>
    </cfRule>
    <cfRule type="containsText" dxfId="190" priority="206" operator="containsText" text="E">
      <formula>NOT(ISERROR(SEARCH("E",D169)))</formula>
    </cfRule>
    <cfRule type="containsText" dxfId="189" priority="207" operator="containsText" text="D">
      <formula>NOT(ISERROR(SEARCH("D",D169)))</formula>
    </cfRule>
    <cfRule type="containsText" dxfId="188" priority="208" operator="containsText" text="C">
      <formula>NOT(ISERROR(SEARCH("C",D169)))</formula>
    </cfRule>
    <cfRule type="containsText" dxfId="187" priority="209" operator="containsText" text="B">
      <formula>NOT(ISERROR(SEARCH("B",D169)))</formula>
    </cfRule>
    <cfRule type="containsText" dxfId="186" priority="210" operator="containsText" text="A">
      <formula>NOT(ISERROR(SEARCH("A",D169)))</formula>
    </cfRule>
  </conditionalFormatting>
  <conditionalFormatting sqref="D178">
    <cfRule type="containsText" dxfId="185" priority="193" operator="containsText" text="F">
      <formula>NOT(ISERROR(SEARCH("F",D178)))</formula>
    </cfRule>
    <cfRule type="containsText" dxfId="184" priority="194" operator="containsText" text="E">
      <formula>NOT(ISERROR(SEARCH("E",D178)))</formula>
    </cfRule>
    <cfRule type="containsText" dxfId="183" priority="195" operator="containsText" text="D">
      <formula>NOT(ISERROR(SEARCH("D",D178)))</formula>
    </cfRule>
    <cfRule type="containsText" dxfId="182" priority="196" operator="containsText" text="C">
      <formula>NOT(ISERROR(SEARCH("C",D178)))</formula>
    </cfRule>
    <cfRule type="containsText" dxfId="181" priority="197" operator="containsText" text="B">
      <formula>NOT(ISERROR(SEARCH("B",D178)))</formula>
    </cfRule>
    <cfRule type="containsText" dxfId="180" priority="198" operator="containsText" text="A">
      <formula>NOT(ISERROR(SEARCH("A",D178)))</formula>
    </cfRule>
  </conditionalFormatting>
  <conditionalFormatting sqref="D182">
    <cfRule type="containsText" dxfId="179" priority="187" operator="containsText" text="F">
      <formula>NOT(ISERROR(SEARCH("F",D182)))</formula>
    </cfRule>
    <cfRule type="containsText" dxfId="178" priority="188" operator="containsText" text="E">
      <formula>NOT(ISERROR(SEARCH("E",D182)))</formula>
    </cfRule>
    <cfRule type="containsText" dxfId="177" priority="189" operator="containsText" text="D">
      <formula>NOT(ISERROR(SEARCH("D",D182)))</formula>
    </cfRule>
    <cfRule type="containsText" dxfId="176" priority="190" operator="containsText" text="C">
      <formula>NOT(ISERROR(SEARCH("C",D182)))</formula>
    </cfRule>
    <cfRule type="containsText" dxfId="175" priority="191" operator="containsText" text="B">
      <formula>NOT(ISERROR(SEARCH("B",D182)))</formula>
    </cfRule>
    <cfRule type="containsText" dxfId="174" priority="192" operator="containsText" text="A">
      <formula>NOT(ISERROR(SEARCH("A",D182)))</formula>
    </cfRule>
  </conditionalFormatting>
  <conditionalFormatting sqref="D184">
    <cfRule type="containsText" dxfId="173" priority="181" operator="containsText" text="F">
      <formula>NOT(ISERROR(SEARCH("F",D184)))</formula>
    </cfRule>
    <cfRule type="containsText" dxfId="172" priority="182" operator="containsText" text="E">
      <formula>NOT(ISERROR(SEARCH("E",D184)))</formula>
    </cfRule>
    <cfRule type="containsText" dxfId="171" priority="183" operator="containsText" text="D">
      <formula>NOT(ISERROR(SEARCH("D",D184)))</formula>
    </cfRule>
    <cfRule type="containsText" dxfId="170" priority="184" operator="containsText" text="C">
      <formula>NOT(ISERROR(SEARCH("C",D184)))</formula>
    </cfRule>
    <cfRule type="containsText" dxfId="169" priority="185" operator="containsText" text="B">
      <formula>NOT(ISERROR(SEARCH("B",D184)))</formula>
    </cfRule>
    <cfRule type="containsText" dxfId="168" priority="186" operator="containsText" text="A">
      <formula>NOT(ISERROR(SEARCH("A",D184)))</formula>
    </cfRule>
  </conditionalFormatting>
  <conditionalFormatting sqref="D189">
    <cfRule type="containsText" dxfId="167" priority="175" operator="containsText" text="F">
      <formula>NOT(ISERROR(SEARCH("F",D189)))</formula>
    </cfRule>
    <cfRule type="containsText" dxfId="166" priority="176" operator="containsText" text="E">
      <formula>NOT(ISERROR(SEARCH("E",D189)))</formula>
    </cfRule>
    <cfRule type="containsText" dxfId="165" priority="177" operator="containsText" text="D">
      <formula>NOT(ISERROR(SEARCH("D",D189)))</formula>
    </cfRule>
    <cfRule type="containsText" dxfId="164" priority="178" operator="containsText" text="C">
      <formula>NOT(ISERROR(SEARCH("C",D189)))</formula>
    </cfRule>
    <cfRule type="containsText" dxfId="163" priority="179" operator="containsText" text="B">
      <formula>NOT(ISERROR(SEARCH("B",D189)))</formula>
    </cfRule>
    <cfRule type="containsText" dxfId="162" priority="180" operator="containsText" text="A">
      <formula>NOT(ISERROR(SEARCH("A",D189)))</formula>
    </cfRule>
  </conditionalFormatting>
  <conditionalFormatting sqref="D194">
    <cfRule type="containsText" dxfId="161" priority="169" operator="containsText" text="F">
      <formula>NOT(ISERROR(SEARCH("F",D194)))</formula>
    </cfRule>
    <cfRule type="containsText" dxfId="160" priority="170" operator="containsText" text="E">
      <formula>NOT(ISERROR(SEARCH("E",D194)))</formula>
    </cfRule>
    <cfRule type="containsText" dxfId="159" priority="171" operator="containsText" text="D">
      <formula>NOT(ISERROR(SEARCH("D",D194)))</formula>
    </cfRule>
    <cfRule type="containsText" dxfId="158" priority="172" operator="containsText" text="C">
      <formula>NOT(ISERROR(SEARCH("C",D194)))</formula>
    </cfRule>
    <cfRule type="containsText" dxfId="157" priority="173" operator="containsText" text="B">
      <formula>NOT(ISERROR(SEARCH("B",D194)))</formula>
    </cfRule>
    <cfRule type="containsText" dxfId="156" priority="174" operator="containsText" text="A">
      <formula>NOT(ISERROR(SEARCH("A",D194)))</formula>
    </cfRule>
  </conditionalFormatting>
  <conditionalFormatting sqref="D198">
    <cfRule type="containsText" dxfId="155" priority="163" operator="containsText" text="F">
      <formula>NOT(ISERROR(SEARCH("F",D198)))</formula>
    </cfRule>
    <cfRule type="containsText" dxfId="154" priority="164" operator="containsText" text="E">
      <formula>NOT(ISERROR(SEARCH("E",D198)))</formula>
    </cfRule>
    <cfRule type="containsText" dxfId="153" priority="165" operator="containsText" text="D">
      <formula>NOT(ISERROR(SEARCH("D",D198)))</formula>
    </cfRule>
    <cfRule type="containsText" dxfId="152" priority="166" operator="containsText" text="C">
      <formula>NOT(ISERROR(SEARCH("C",D198)))</formula>
    </cfRule>
    <cfRule type="containsText" dxfId="151" priority="167" operator="containsText" text="B">
      <formula>NOT(ISERROR(SEARCH("B",D198)))</formula>
    </cfRule>
    <cfRule type="containsText" dxfId="150" priority="168" operator="containsText" text="A">
      <formula>NOT(ISERROR(SEARCH("A",D198)))</formula>
    </cfRule>
  </conditionalFormatting>
  <conditionalFormatting sqref="D202">
    <cfRule type="containsText" dxfId="149" priority="157" operator="containsText" text="F">
      <formula>NOT(ISERROR(SEARCH("F",D202)))</formula>
    </cfRule>
    <cfRule type="containsText" dxfId="148" priority="158" operator="containsText" text="E">
      <formula>NOT(ISERROR(SEARCH("E",D202)))</formula>
    </cfRule>
    <cfRule type="containsText" dxfId="147" priority="159" operator="containsText" text="D">
      <formula>NOT(ISERROR(SEARCH("D",D202)))</formula>
    </cfRule>
    <cfRule type="containsText" dxfId="146" priority="160" operator="containsText" text="C">
      <formula>NOT(ISERROR(SEARCH("C",D202)))</formula>
    </cfRule>
    <cfRule type="containsText" dxfId="145" priority="161" operator="containsText" text="B">
      <formula>NOT(ISERROR(SEARCH("B",D202)))</formula>
    </cfRule>
    <cfRule type="containsText" dxfId="144" priority="162" operator="containsText" text="A">
      <formula>NOT(ISERROR(SEARCH("A",D202)))</formula>
    </cfRule>
  </conditionalFormatting>
  <conditionalFormatting sqref="D207">
    <cfRule type="containsText" dxfId="143" priority="151" operator="containsText" text="F">
      <formula>NOT(ISERROR(SEARCH("F",D207)))</formula>
    </cfRule>
    <cfRule type="containsText" dxfId="142" priority="152" operator="containsText" text="E">
      <formula>NOT(ISERROR(SEARCH("E",D207)))</formula>
    </cfRule>
    <cfRule type="containsText" dxfId="141" priority="153" operator="containsText" text="D">
      <formula>NOT(ISERROR(SEARCH("D",D207)))</formula>
    </cfRule>
    <cfRule type="containsText" dxfId="140" priority="154" operator="containsText" text="C">
      <formula>NOT(ISERROR(SEARCH("C",D207)))</formula>
    </cfRule>
    <cfRule type="containsText" dxfId="139" priority="155" operator="containsText" text="B">
      <formula>NOT(ISERROR(SEARCH("B",D207)))</formula>
    </cfRule>
    <cfRule type="containsText" dxfId="138" priority="156" operator="containsText" text="A">
      <formula>NOT(ISERROR(SEARCH("A",D207)))</formula>
    </cfRule>
  </conditionalFormatting>
  <conditionalFormatting sqref="D210">
    <cfRule type="containsText" dxfId="137" priority="145" operator="containsText" text="F">
      <formula>NOT(ISERROR(SEARCH("F",D210)))</formula>
    </cfRule>
    <cfRule type="containsText" dxfId="136" priority="146" operator="containsText" text="E">
      <formula>NOT(ISERROR(SEARCH("E",D210)))</formula>
    </cfRule>
    <cfRule type="containsText" dxfId="135" priority="147" operator="containsText" text="D">
      <formula>NOT(ISERROR(SEARCH("D",D210)))</formula>
    </cfRule>
    <cfRule type="containsText" dxfId="134" priority="148" operator="containsText" text="C">
      <formula>NOT(ISERROR(SEARCH("C",D210)))</formula>
    </cfRule>
    <cfRule type="containsText" dxfId="133" priority="149" operator="containsText" text="B">
      <formula>NOT(ISERROR(SEARCH("B",D210)))</formula>
    </cfRule>
    <cfRule type="containsText" dxfId="132" priority="150" operator="containsText" text="A">
      <formula>NOT(ISERROR(SEARCH("A",D210)))</formula>
    </cfRule>
  </conditionalFormatting>
  <conditionalFormatting sqref="D212">
    <cfRule type="containsText" dxfId="131" priority="139" operator="containsText" text="F">
      <formula>NOT(ISERROR(SEARCH("F",D212)))</formula>
    </cfRule>
    <cfRule type="containsText" dxfId="130" priority="140" operator="containsText" text="E">
      <formula>NOT(ISERROR(SEARCH("E",D212)))</formula>
    </cfRule>
    <cfRule type="containsText" dxfId="129" priority="141" operator="containsText" text="D">
      <formula>NOT(ISERROR(SEARCH("D",D212)))</formula>
    </cfRule>
    <cfRule type="containsText" dxfId="128" priority="142" operator="containsText" text="C">
      <formula>NOT(ISERROR(SEARCH("C",D212)))</formula>
    </cfRule>
    <cfRule type="containsText" dxfId="127" priority="143" operator="containsText" text="B">
      <formula>NOT(ISERROR(SEARCH("B",D212)))</formula>
    </cfRule>
    <cfRule type="containsText" dxfId="126" priority="144" operator="containsText" text="A">
      <formula>NOT(ISERROR(SEARCH("A",D212)))</formula>
    </cfRule>
  </conditionalFormatting>
  <conditionalFormatting sqref="D215">
    <cfRule type="containsText" dxfId="125" priority="133" operator="containsText" text="F">
      <formula>NOT(ISERROR(SEARCH("F",D215)))</formula>
    </cfRule>
    <cfRule type="containsText" dxfId="124" priority="134" operator="containsText" text="E">
      <formula>NOT(ISERROR(SEARCH("E",D215)))</formula>
    </cfRule>
    <cfRule type="containsText" dxfId="123" priority="135" operator="containsText" text="D">
      <formula>NOT(ISERROR(SEARCH("D",D215)))</formula>
    </cfRule>
    <cfRule type="containsText" dxfId="122" priority="136" operator="containsText" text="C">
      <formula>NOT(ISERROR(SEARCH("C",D215)))</formula>
    </cfRule>
    <cfRule type="containsText" dxfId="121" priority="137" operator="containsText" text="B">
      <formula>NOT(ISERROR(SEARCH("B",D215)))</formula>
    </cfRule>
    <cfRule type="containsText" dxfId="120" priority="138" operator="containsText" text="A">
      <formula>NOT(ISERROR(SEARCH("A",D215)))</formula>
    </cfRule>
  </conditionalFormatting>
  <conditionalFormatting sqref="D219">
    <cfRule type="containsText" dxfId="119" priority="127" operator="containsText" text="F">
      <formula>NOT(ISERROR(SEARCH("F",D219)))</formula>
    </cfRule>
    <cfRule type="containsText" dxfId="118" priority="128" operator="containsText" text="E">
      <formula>NOT(ISERROR(SEARCH("E",D219)))</formula>
    </cfRule>
    <cfRule type="containsText" dxfId="117" priority="129" operator="containsText" text="D">
      <formula>NOT(ISERROR(SEARCH("D",D219)))</formula>
    </cfRule>
    <cfRule type="containsText" dxfId="116" priority="130" operator="containsText" text="C">
      <formula>NOT(ISERROR(SEARCH("C",D219)))</formula>
    </cfRule>
    <cfRule type="containsText" dxfId="115" priority="131" operator="containsText" text="B">
      <formula>NOT(ISERROR(SEARCH("B",D219)))</formula>
    </cfRule>
    <cfRule type="containsText" dxfId="114" priority="132" operator="containsText" text="A">
      <formula>NOT(ISERROR(SEARCH("A",D219)))</formula>
    </cfRule>
  </conditionalFormatting>
  <conditionalFormatting sqref="D227">
    <cfRule type="containsText" dxfId="113" priority="121" operator="containsText" text="F">
      <formula>NOT(ISERROR(SEARCH("F",D227)))</formula>
    </cfRule>
    <cfRule type="containsText" dxfId="112" priority="122" operator="containsText" text="E">
      <formula>NOT(ISERROR(SEARCH("E",D227)))</formula>
    </cfRule>
    <cfRule type="containsText" dxfId="111" priority="123" operator="containsText" text="D">
      <formula>NOT(ISERROR(SEARCH("D",D227)))</formula>
    </cfRule>
    <cfRule type="containsText" dxfId="110" priority="124" operator="containsText" text="C">
      <formula>NOT(ISERROR(SEARCH("C",D227)))</formula>
    </cfRule>
    <cfRule type="containsText" dxfId="109" priority="125" operator="containsText" text="B">
      <formula>NOT(ISERROR(SEARCH("B",D227)))</formula>
    </cfRule>
    <cfRule type="containsText" dxfId="108" priority="126" operator="containsText" text="A">
      <formula>NOT(ISERROR(SEARCH("A",D227)))</formula>
    </cfRule>
  </conditionalFormatting>
  <conditionalFormatting sqref="D231">
    <cfRule type="containsText" dxfId="107" priority="115" operator="containsText" text="F">
      <formula>NOT(ISERROR(SEARCH("F",D231)))</formula>
    </cfRule>
    <cfRule type="containsText" dxfId="106" priority="116" operator="containsText" text="E">
      <formula>NOT(ISERROR(SEARCH("E",D231)))</formula>
    </cfRule>
    <cfRule type="containsText" dxfId="105" priority="117" operator="containsText" text="D">
      <formula>NOT(ISERROR(SEARCH("D",D231)))</formula>
    </cfRule>
    <cfRule type="containsText" dxfId="104" priority="118" operator="containsText" text="C">
      <formula>NOT(ISERROR(SEARCH("C",D231)))</formula>
    </cfRule>
    <cfRule type="containsText" dxfId="103" priority="119" operator="containsText" text="B">
      <formula>NOT(ISERROR(SEARCH("B",D231)))</formula>
    </cfRule>
    <cfRule type="containsText" dxfId="102" priority="120" operator="containsText" text="A">
      <formula>NOT(ISERROR(SEARCH("A",D231)))</formula>
    </cfRule>
  </conditionalFormatting>
  <conditionalFormatting sqref="D235">
    <cfRule type="containsText" dxfId="101" priority="109" operator="containsText" text="F">
      <formula>NOT(ISERROR(SEARCH("F",D235)))</formula>
    </cfRule>
    <cfRule type="containsText" dxfId="100" priority="110" operator="containsText" text="E">
      <formula>NOT(ISERROR(SEARCH("E",D235)))</formula>
    </cfRule>
    <cfRule type="containsText" dxfId="99" priority="111" operator="containsText" text="D">
      <formula>NOT(ISERROR(SEARCH("D",D235)))</formula>
    </cfRule>
    <cfRule type="containsText" dxfId="98" priority="112" operator="containsText" text="C">
      <formula>NOT(ISERROR(SEARCH("C",D235)))</formula>
    </cfRule>
    <cfRule type="containsText" dxfId="97" priority="113" operator="containsText" text="B">
      <formula>NOT(ISERROR(SEARCH("B",D235)))</formula>
    </cfRule>
    <cfRule type="containsText" dxfId="96" priority="114" operator="containsText" text="A">
      <formula>NOT(ISERROR(SEARCH("A",D235)))</formula>
    </cfRule>
  </conditionalFormatting>
  <conditionalFormatting sqref="D239">
    <cfRule type="containsText" dxfId="95" priority="103" operator="containsText" text="F">
      <formula>NOT(ISERROR(SEARCH("F",D239)))</formula>
    </cfRule>
    <cfRule type="containsText" dxfId="94" priority="104" operator="containsText" text="E">
      <formula>NOT(ISERROR(SEARCH("E",D239)))</formula>
    </cfRule>
    <cfRule type="containsText" dxfId="93" priority="105" operator="containsText" text="D">
      <formula>NOT(ISERROR(SEARCH("D",D239)))</formula>
    </cfRule>
    <cfRule type="containsText" dxfId="92" priority="106" operator="containsText" text="C">
      <formula>NOT(ISERROR(SEARCH("C",D239)))</formula>
    </cfRule>
    <cfRule type="containsText" dxfId="91" priority="107" operator="containsText" text="B">
      <formula>NOT(ISERROR(SEARCH("B",D239)))</formula>
    </cfRule>
    <cfRule type="containsText" dxfId="90" priority="108" operator="containsText" text="A">
      <formula>NOT(ISERROR(SEARCH("A",D239)))</formula>
    </cfRule>
  </conditionalFormatting>
  <conditionalFormatting sqref="D242">
    <cfRule type="containsText" dxfId="89" priority="97" operator="containsText" text="F">
      <formula>NOT(ISERROR(SEARCH("F",D242)))</formula>
    </cfRule>
    <cfRule type="containsText" dxfId="88" priority="98" operator="containsText" text="E">
      <formula>NOT(ISERROR(SEARCH("E",D242)))</formula>
    </cfRule>
    <cfRule type="containsText" dxfId="87" priority="99" operator="containsText" text="D">
      <formula>NOT(ISERROR(SEARCH("D",D242)))</formula>
    </cfRule>
    <cfRule type="containsText" dxfId="86" priority="100" operator="containsText" text="C">
      <formula>NOT(ISERROR(SEARCH("C",D242)))</formula>
    </cfRule>
    <cfRule type="containsText" dxfId="85" priority="101" operator="containsText" text="B">
      <formula>NOT(ISERROR(SEARCH("B",D242)))</formula>
    </cfRule>
    <cfRule type="containsText" dxfId="84" priority="102" operator="containsText" text="A">
      <formula>NOT(ISERROR(SEARCH("A",D242)))</formula>
    </cfRule>
  </conditionalFormatting>
  <conditionalFormatting sqref="D245">
    <cfRule type="containsText" dxfId="83" priority="91" operator="containsText" text="F">
      <formula>NOT(ISERROR(SEARCH("F",D245)))</formula>
    </cfRule>
    <cfRule type="containsText" dxfId="82" priority="92" operator="containsText" text="E">
      <formula>NOT(ISERROR(SEARCH("E",D245)))</formula>
    </cfRule>
    <cfRule type="containsText" dxfId="81" priority="93" operator="containsText" text="D">
      <formula>NOT(ISERROR(SEARCH("D",D245)))</formula>
    </cfRule>
    <cfRule type="containsText" dxfId="80" priority="94" operator="containsText" text="C">
      <formula>NOT(ISERROR(SEARCH("C",D245)))</formula>
    </cfRule>
    <cfRule type="containsText" dxfId="79" priority="95" operator="containsText" text="B">
      <formula>NOT(ISERROR(SEARCH("B",D245)))</formula>
    </cfRule>
    <cfRule type="containsText" dxfId="78" priority="96" operator="containsText" text="A">
      <formula>NOT(ISERROR(SEARCH("A",D245)))</formula>
    </cfRule>
  </conditionalFormatting>
  <conditionalFormatting sqref="D248">
    <cfRule type="containsText" dxfId="77" priority="85" operator="containsText" text="F">
      <formula>NOT(ISERROR(SEARCH("F",D248)))</formula>
    </cfRule>
    <cfRule type="containsText" dxfId="76" priority="86" operator="containsText" text="E">
      <formula>NOT(ISERROR(SEARCH("E",D248)))</formula>
    </cfRule>
    <cfRule type="containsText" dxfId="75" priority="87" operator="containsText" text="D">
      <formula>NOT(ISERROR(SEARCH("D",D248)))</formula>
    </cfRule>
    <cfRule type="containsText" dxfId="74" priority="88" operator="containsText" text="C">
      <formula>NOT(ISERROR(SEARCH("C",D248)))</formula>
    </cfRule>
    <cfRule type="containsText" dxfId="73" priority="89" operator="containsText" text="B">
      <formula>NOT(ISERROR(SEARCH("B",D248)))</formula>
    </cfRule>
    <cfRule type="containsText" dxfId="72" priority="90" operator="containsText" text="A">
      <formula>NOT(ISERROR(SEARCH("A",D248)))</formula>
    </cfRule>
  </conditionalFormatting>
  <conditionalFormatting sqref="D255">
    <cfRule type="containsText" dxfId="71" priority="73" operator="containsText" text="F">
      <formula>NOT(ISERROR(SEARCH("F",D255)))</formula>
    </cfRule>
    <cfRule type="containsText" dxfId="70" priority="74" operator="containsText" text="E">
      <formula>NOT(ISERROR(SEARCH("E",D255)))</formula>
    </cfRule>
    <cfRule type="containsText" dxfId="69" priority="75" operator="containsText" text="D">
      <formula>NOT(ISERROR(SEARCH("D",D255)))</formula>
    </cfRule>
    <cfRule type="containsText" dxfId="68" priority="76" operator="containsText" text="C">
      <formula>NOT(ISERROR(SEARCH("C",D255)))</formula>
    </cfRule>
    <cfRule type="containsText" dxfId="67" priority="77" operator="containsText" text="B">
      <formula>NOT(ISERROR(SEARCH("B",D255)))</formula>
    </cfRule>
    <cfRule type="containsText" dxfId="66" priority="78" operator="containsText" text="A">
      <formula>NOT(ISERROR(SEARCH("A",D255)))</formula>
    </cfRule>
  </conditionalFormatting>
  <conditionalFormatting sqref="D260">
    <cfRule type="containsText" dxfId="65" priority="67" operator="containsText" text="F">
      <formula>NOT(ISERROR(SEARCH("F",D260)))</formula>
    </cfRule>
    <cfRule type="containsText" dxfId="64" priority="68" operator="containsText" text="E">
      <formula>NOT(ISERROR(SEARCH("E",D260)))</formula>
    </cfRule>
    <cfRule type="containsText" dxfId="63" priority="69" operator="containsText" text="D">
      <formula>NOT(ISERROR(SEARCH("D",D260)))</formula>
    </cfRule>
    <cfRule type="containsText" dxfId="62" priority="70" operator="containsText" text="C">
      <formula>NOT(ISERROR(SEARCH("C",D260)))</formula>
    </cfRule>
    <cfRule type="containsText" dxfId="61" priority="71" operator="containsText" text="B">
      <formula>NOT(ISERROR(SEARCH("B",D260)))</formula>
    </cfRule>
    <cfRule type="containsText" dxfId="60" priority="72" operator="containsText" text="A">
      <formula>NOT(ISERROR(SEARCH("A",D260)))</formula>
    </cfRule>
  </conditionalFormatting>
  <conditionalFormatting sqref="D265">
    <cfRule type="containsText" dxfId="59" priority="61" operator="containsText" text="F">
      <formula>NOT(ISERROR(SEARCH("F",D265)))</formula>
    </cfRule>
    <cfRule type="containsText" dxfId="58" priority="62" operator="containsText" text="E">
      <formula>NOT(ISERROR(SEARCH("E",D265)))</formula>
    </cfRule>
    <cfRule type="containsText" dxfId="57" priority="63" operator="containsText" text="D">
      <formula>NOT(ISERROR(SEARCH("D",D265)))</formula>
    </cfRule>
    <cfRule type="containsText" dxfId="56" priority="64" operator="containsText" text="C">
      <formula>NOT(ISERROR(SEARCH("C",D265)))</formula>
    </cfRule>
    <cfRule type="containsText" dxfId="55" priority="65" operator="containsText" text="B">
      <formula>NOT(ISERROR(SEARCH("B",D265)))</formula>
    </cfRule>
    <cfRule type="containsText" dxfId="54" priority="66" operator="containsText" text="A">
      <formula>NOT(ISERROR(SEARCH("A",D265)))</formula>
    </cfRule>
  </conditionalFormatting>
  <conditionalFormatting sqref="D274">
    <cfRule type="containsText" dxfId="53" priority="49" operator="containsText" text="F">
      <formula>NOT(ISERROR(SEARCH("F",D274)))</formula>
    </cfRule>
    <cfRule type="containsText" dxfId="52" priority="50" operator="containsText" text="E">
      <formula>NOT(ISERROR(SEARCH("E",D274)))</formula>
    </cfRule>
    <cfRule type="containsText" dxfId="51" priority="51" operator="containsText" text="D">
      <formula>NOT(ISERROR(SEARCH("D",D274)))</formula>
    </cfRule>
    <cfRule type="containsText" dxfId="50" priority="52" operator="containsText" text="C">
      <formula>NOT(ISERROR(SEARCH("C",D274)))</formula>
    </cfRule>
    <cfRule type="containsText" dxfId="49" priority="53" operator="containsText" text="B">
      <formula>NOT(ISERROR(SEARCH("B",D274)))</formula>
    </cfRule>
    <cfRule type="containsText" dxfId="48" priority="54" operator="containsText" text="A">
      <formula>NOT(ISERROR(SEARCH("A",D274)))</formula>
    </cfRule>
  </conditionalFormatting>
  <conditionalFormatting sqref="D278">
    <cfRule type="containsText" dxfId="47" priority="43" operator="containsText" text="F">
      <formula>NOT(ISERROR(SEARCH("F",D278)))</formula>
    </cfRule>
    <cfRule type="containsText" dxfId="46" priority="44" operator="containsText" text="E">
      <formula>NOT(ISERROR(SEARCH("E",D278)))</formula>
    </cfRule>
    <cfRule type="containsText" dxfId="45" priority="45" operator="containsText" text="D">
      <formula>NOT(ISERROR(SEARCH("D",D278)))</formula>
    </cfRule>
    <cfRule type="containsText" dxfId="44" priority="46" operator="containsText" text="C">
      <formula>NOT(ISERROR(SEARCH("C",D278)))</formula>
    </cfRule>
    <cfRule type="containsText" dxfId="43" priority="47" operator="containsText" text="B">
      <formula>NOT(ISERROR(SEARCH("B",D278)))</formula>
    </cfRule>
    <cfRule type="containsText" dxfId="42" priority="48" operator="containsText" text="A">
      <formula>NOT(ISERROR(SEARCH("A",D278)))</formula>
    </cfRule>
  </conditionalFormatting>
  <conditionalFormatting sqref="D281">
    <cfRule type="containsText" dxfId="41" priority="37" operator="containsText" text="F">
      <formula>NOT(ISERROR(SEARCH("F",D281)))</formula>
    </cfRule>
    <cfRule type="containsText" dxfId="40" priority="38" operator="containsText" text="E">
      <formula>NOT(ISERROR(SEARCH("E",D281)))</formula>
    </cfRule>
    <cfRule type="containsText" dxfId="39" priority="39" operator="containsText" text="D">
      <formula>NOT(ISERROR(SEARCH("D",D281)))</formula>
    </cfRule>
    <cfRule type="containsText" dxfId="38" priority="40" operator="containsText" text="C">
      <formula>NOT(ISERROR(SEARCH("C",D281)))</formula>
    </cfRule>
    <cfRule type="containsText" dxfId="37" priority="41" operator="containsText" text="B">
      <formula>NOT(ISERROR(SEARCH("B",D281)))</formula>
    </cfRule>
    <cfRule type="containsText" dxfId="36" priority="42" operator="containsText" text="A">
      <formula>NOT(ISERROR(SEARCH("A",D281)))</formula>
    </cfRule>
  </conditionalFormatting>
  <conditionalFormatting sqref="D288">
    <cfRule type="containsText" dxfId="35" priority="31" operator="containsText" text="F">
      <formula>NOT(ISERROR(SEARCH("F",D288)))</formula>
    </cfRule>
    <cfRule type="containsText" dxfId="34" priority="32" operator="containsText" text="E">
      <formula>NOT(ISERROR(SEARCH("E",D288)))</formula>
    </cfRule>
    <cfRule type="containsText" dxfId="33" priority="33" operator="containsText" text="D">
      <formula>NOT(ISERROR(SEARCH("D",D288)))</formula>
    </cfRule>
    <cfRule type="containsText" dxfId="32" priority="34" operator="containsText" text="C">
      <formula>NOT(ISERROR(SEARCH("C",D288)))</formula>
    </cfRule>
    <cfRule type="containsText" dxfId="31" priority="35" operator="containsText" text="B">
      <formula>NOT(ISERROR(SEARCH("B",D288)))</formula>
    </cfRule>
    <cfRule type="containsText" dxfId="30" priority="36" operator="containsText" text="A">
      <formula>NOT(ISERROR(SEARCH("A",D288)))</formula>
    </cfRule>
  </conditionalFormatting>
  <conditionalFormatting sqref="D291">
    <cfRule type="containsText" dxfId="29" priority="25" operator="containsText" text="F">
      <formula>NOT(ISERROR(SEARCH("F",D291)))</formula>
    </cfRule>
    <cfRule type="containsText" dxfId="28" priority="26" operator="containsText" text="E">
      <formula>NOT(ISERROR(SEARCH("E",D291)))</formula>
    </cfRule>
    <cfRule type="containsText" dxfId="27" priority="27" operator="containsText" text="D">
      <formula>NOT(ISERROR(SEARCH("D",D291)))</formula>
    </cfRule>
    <cfRule type="containsText" dxfId="26" priority="28" operator="containsText" text="C">
      <formula>NOT(ISERROR(SEARCH("C",D291)))</formula>
    </cfRule>
    <cfRule type="containsText" dxfId="25" priority="29" operator="containsText" text="B">
      <formula>NOT(ISERROR(SEARCH("B",D291)))</formula>
    </cfRule>
    <cfRule type="containsText" dxfId="24" priority="30" operator="containsText" text="A">
      <formula>NOT(ISERROR(SEARCH("A",D291)))</formula>
    </cfRule>
  </conditionalFormatting>
  <conditionalFormatting sqref="D286">
    <cfRule type="containsText" dxfId="23" priority="19" operator="containsText" text="F">
      <formula>NOT(ISERROR(SEARCH("F",D286)))</formula>
    </cfRule>
    <cfRule type="containsText" dxfId="22" priority="20" operator="containsText" text="E">
      <formula>NOT(ISERROR(SEARCH("E",D286)))</formula>
    </cfRule>
    <cfRule type="containsText" dxfId="21" priority="21" operator="containsText" text="D">
      <formula>NOT(ISERROR(SEARCH("D",D286)))</formula>
    </cfRule>
    <cfRule type="containsText" dxfId="20" priority="22" operator="containsText" text="C">
      <formula>NOT(ISERROR(SEARCH("C",D286)))</formula>
    </cfRule>
    <cfRule type="containsText" dxfId="19" priority="23" operator="containsText" text="B">
      <formula>NOT(ISERROR(SEARCH("B",D286)))</formula>
    </cfRule>
    <cfRule type="containsText" dxfId="18" priority="24" operator="containsText" text="A">
      <formula>NOT(ISERROR(SEARCH("A",D286)))</formula>
    </cfRule>
  </conditionalFormatting>
  <conditionalFormatting sqref="E286">
    <cfRule type="cellIs" dxfId="17" priority="13" operator="between">
      <formula>0</formula>
      <formula>16.4</formula>
    </cfRule>
    <cfRule type="cellIs" dxfId="16" priority="14" operator="between">
      <formula>16.5</formula>
      <formula>32.4</formula>
    </cfRule>
    <cfRule type="cellIs" dxfId="15" priority="15" operator="between">
      <formula>32.5</formula>
      <formula>49.4</formula>
    </cfRule>
    <cfRule type="cellIs" dxfId="14" priority="16" operator="between">
      <formula>49.5</formula>
      <formula>66.4</formula>
    </cfRule>
    <cfRule type="cellIs" dxfId="13" priority="17" operator="between">
      <formula>66.5</formula>
      <formula>82.4</formula>
    </cfRule>
    <cfRule type="cellIs" dxfId="12" priority="18" operator="greaterThanOrEqual">
      <formula>82.5</formula>
    </cfRule>
  </conditionalFormatting>
  <conditionalFormatting sqref="E111">
    <cfRule type="cellIs" dxfId="11" priority="7" operator="between">
      <formula>0</formula>
      <formula>16.4</formula>
    </cfRule>
    <cfRule type="cellIs" dxfId="10" priority="8" operator="between">
      <formula>16.5</formula>
      <formula>32.4</formula>
    </cfRule>
    <cfRule type="cellIs" dxfId="9" priority="9" operator="between">
      <formula>32.5</formula>
      <formula>49.4</formula>
    </cfRule>
    <cfRule type="cellIs" dxfId="8" priority="10" operator="between">
      <formula>49.5</formula>
      <formula>66.4</formula>
    </cfRule>
    <cfRule type="cellIs" dxfId="7" priority="11" operator="between">
      <formula>66.5</formula>
      <formula>82.4</formula>
    </cfRule>
    <cfRule type="cellIs" dxfId="6" priority="12" operator="greaterThanOrEqual">
      <formula>82.5</formula>
    </cfRule>
  </conditionalFormatting>
  <conditionalFormatting sqref="D111">
    <cfRule type="containsText" dxfId="5" priority="1" operator="containsText" text="F">
      <formula>NOT(ISERROR(SEARCH("F",D111)))</formula>
    </cfRule>
    <cfRule type="containsText" dxfId="4" priority="2" operator="containsText" text="E">
      <formula>NOT(ISERROR(SEARCH("E",D111)))</formula>
    </cfRule>
    <cfRule type="containsText" dxfId="3" priority="3" operator="containsText" text="D">
      <formula>NOT(ISERROR(SEARCH("D",D111)))</formula>
    </cfRule>
    <cfRule type="containsText" dxfId="2" priority="4" operator="containsText" text="C">
      <formula>NOT(ISERROR(SEARCH("C",D111)))</formula>
    </cfRule>
    <cfRule type="containsText" dxfId="1" priority="5" operator="containsText" text="B">
      <formula>NOT(ISERROR(SEARCH("B",D111)))</formula>
    </cfRule>
    <cfRule type="containsText" dxfId="0" priority="6" operator="containsText" text="A">
      <formula>NOT(ISERROR(SEARCH("A",D111)))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zoomScale="82" zoomScaleNormal="82" zoomScalePageLayoutView="80" workbookViewId="0">
      <pane xSplit="3" ySplit="1" topLeftCell="E36" activePane="bottomRight" state="frozen"/>
      <selection activeCell="D3" sqref="D3"/>
      <selection pane="topRight" activeCell="D3" sqref="D3"/>
      <selection pane="bottomLeft" activeCell="D3" sqref="D3"/>
      <selection pane="bottomRight" activeCell="L39" sqref="L39"/>
    </sheetView>
  </sheetViews>
  <sheetFormatPr defaultColWidth="8.85546875" defaultRowHeight="15"/>
  <cols>
    <col min="1" max="1" width="11.7109375" style="190" customWidth="1"/>
    <col min="2" max="3" width="8.85546875" style="190"/>
    <col min="4" max="4" width="18.140625" style="190" customWidth="1"/>
    <col min="5" max="5" width="24.5703125" style="190" customWidth="1"/>
    <col min="6" max="8" width="14.85546875" style="190" customWidth="1"/>
    <col min="9" max="9" width="12.7109375" style="190" customWidth="1"/>
    <col min="10" max="10" width="11.42578125" style="190" customWidth="1"/>
    <col min="11" max="11" width="55.42578125" style="190" customWidth="1"/>
    <col min="12" max="12" width="44.85546875" style="190" customWidth="1"/>
    <col min="13" max="16384" width="8.85546875" style="190"/>
  </cols>
  <sheetData>
    <row r="1" spans="1:12" ht="33.75">
      <c r="A1" s="184" t="s">
        <v>0</v>
      </c>
      <c r="B1" s="1"/>
      <c r="C1" s="1" t="s">
        <v>1</v>
      </c>
      <c r="D1" s="185">
        <v>4</v>
      </c>
      <c r="E1" s="186">
        <v>3</v>
      </c>
      <c r="F1" s="186">
        <v>2</v>
      </c>
      <c r="G1" s="186">
        <v>1</v>
      </c>
      <c r="H1" s="186">
        <v>0</v>
      </c>
      <c r="I1" s="187" t="s">
        <v>2</v>
      </c>
      <c r="J1" s="188" t="s">
        <v>1660</v>
      </c>
      <c r="K1" s="189" t="s">
        <v>1661</v>
      </c>
      <c r="L1" s="188" t="s">
        <v>1662</v>
      </c>
    </row>
    <row r="2" spans="1:12" ht="112.5">
      <c r="A2" s="270" t="s">
        <v>533</v>
      </c>
      <c r="B2" s="1" t="s">
        <v>534</v>
      </c>
      <c r="C2" s="2" t="s">
        <v>535</v>
      </c>
      <c r="D2" s="191" t="s">
        <v>536</v>
      </c>
      <c r="E2" s="191"/>
      <c r="F2" s="191" t="s">
        <v>537</v>
      </c>
      <c r="G2" s="191"/>
      <c r="H2" s="191" t="s">
        <v>538</v>
      </c>
      <c r="I2" s="192"/>
      <c r="J2" s="9">
        <v>25</v>
      </c>
      <c r="K2" s="193" t="s">
        <v>1314</v>
      </c>
      <c r="L2" s="194" t="s">
        <v>1365</v>
      </c>
    </row>
    <row r="3" spans="1:12" ht="123.75">
      <c r="A3" s="272"/>
      <c r="B3" s="1" t="s">
        <v>539</v>
      </c>
      <c r="C3" s="2" t="s">
        <v>101</v>
      </c>
      <c r="D3" s="195" t="s">
        <v>540</v>
      </c>
      <c r="E3" s="195" t="s">
        <v>541</v>
      </c>
      <c r="F3" s="195" t="s">
        <v>542</v>
      </c>
      <c r="G3" s="195" t="s">
        <v>543</v>
      </c>
      <c r="H3" s="196" t="s">
        <v>544</v>
      </c>
      <c r="I3" s="192"/>
      <c r="J3" s="9">
        <v>0</v>
      </c>
      <c r="K3" s="193" t="s">
        <v>1906</v>
      </c>
      <c r="L3" s="193" t="s">
        <v>1366</v>
      </c>
    </row>
    <row r="4" spans="1:12" ht="343.5" customHeight="1">
      <c r="A4" s="184"/>
      <c r="B4" s="1" t="s">
        <v>545</v>
      </c>
      <c r="C4" s="2" t="s">
        <v>546</v>
      </c>
      <c r="D4" s="197" t="s">
        <v>547</v>
      </c>
      <c r="E4" s="197"/>
      <c r="F4" s="198" t="s">
        <v>548</v>
      </c>
      <c r="G4" s="197"/>
      <c r="H4" s="198" t="s">
        <v>549</v>
      </c>
      <c r="I4" s="192"/>
      <c r="J4" s="9">
        <v>25</v>
      </c>
      <c r="K4" s="193" t="s">
        <v>1315</v>
      </c>
      <c r="L4" s="193" t="s">
        <v>1367</v>
      </c>
    </row>
    <row r="5" spans="1:12" ht="5.0999999999999996" customHeight="1">
      <c r="A5" s="199"/>
      <c r="B5" s="200"/>
      <c r="C5" s="201"/>
      <c r="D5" s="201"/>
      <c r="E5" s="201"/>
      <c r="F5" s="201"/>
      <c r="G5" s="201"/>
      <c r="H5" s="201"/>
      <c r="I5" s="202"/>
      <c r="J5" s="10"/>
      <c r="K5" s="203"/>
      <c r="L5" s="203"/>
    </row>
    <row r="6" spans="1:12" ht="213.75">
      <c r="A6" s="184" t="s">
        <v>550</v>
      </c>
      <c r="B6" s="1" t="s">
        <v>551</v>
      </c>
      <c r="C6" s="2" t="s">
        <v>552</v>
      </c>
      <c r="D6" s="191" t="s">
        <v>553</v>
      </c>
      <c r="E6" s="191"/>
      <c r="F6" s="197" t="s">
        <v>554</v>
      </c>
      <c r="G6" s="197"/>
      <c r="H6" s="197" t="s">
        <v>555</v>
      </c>
      <c r="I6" s="192"/>
      <c r="J6" s="9">
        <v>25</v>
      </c>
      <c r="K6" s="193" t="s">
        <v>1316</v>
      </c>
      <c r="L6" s="193" t="s">
        <v>1368</v>
      </c>
    </row>
    <row r="7" spans="1:12" ht="211.5" customHeight="1">
      <c r="A7" s="184"/>
      <c r="B7" s="1" t="s">
        <v>556</v>
      </c>
      <c r="C7" s="2" t="s">
        <v>557</v>
      </c>
      <c r="D7" s="195" t="s">
        <v>558</v>
      </c>
      <c r="E7" s="195"/>
      <c r="F7" s="195" t="s">
        <v>559</v>
      </c>
      <c r="G7" s="195"/>
      <c r="H7" s="195" t="s">
        <v>560</v>
      </c>
      <c r="I7" s="195" t="s">
        <v>467</v>
      </c>
      <c r="J7" s="9">
        <v>50</v>
      </c>
      <c r="K7" s="193" t="s">
        <v>1317</v>
      </c>
      <c r="L7" s="193" t="s">
        <v>1369</v>
      </c>
    </row>
    <row r="8" spans="1:12" ht="120.75" customHeight="1">
      <c r="A8" s="184"/>
      <c r="B8" s="1" t="s">
        <v>561</v>
      </c>
      <c r="C8" s="2" t="s">
        <v>562</v>
      </c>
      <c r="D8" s="197" t="s">
        <v>563</v>
      </c>
      <c r="E8" s="197"/>
      <c r="F8" s="204"/>
      <c r="G8" s="197"/>
      <c r="H8" s="197" t="s">
        <v>564</v>
      </c>
      <c r="I8" s="195" t="s">
        <v>467</v>
      </c>
      <c r="J8" s="9">
        <v>0</v>
      </c>
      <c r="K8" s="193" t="s">
        <v>1907</v>
      </c>
      <c r="L8" s="193" t="s">
        <v>1908</v>
      </c>
    </row>
    <row r="9" spans="1:12" ht="124.5" customHeight="1">
      <c r="A9" s="184"/>
      <c r="B9" s="1" t="s">
        <v>565</v>
      </c>
      <c r="C9" s="2" t="s">
        <v>566</v>
      </c>
      <c r="D9" s="195" t="s">
        <v>567</v>
      </c>
      <c r="E9" s="195" t="s">
        <v>568</v>
      </c>
      <c r="F9" s="195" t="s">
        <v>569</v>
      </c>
      <c r="G9" s="195" t="s">
        <v>570</v>
      </c>
      <c r="H9" s="195" t="s">
        <v>571</v>
      </c>
      <c r="I9" s="195" t="s">
        <v>467</v>
      </c>
      <c r="J9" s="9">
        <v>25</v>
      </c>
      <c r="K9" s="193" t="s">
        <v>1318</v>
      </c>
      <c r="L9" s="193" t="s">
        <v>1370</v>
      </c>
    </row>
    <row r="10" spans="1:12" ht="135" customHeight="1">
      <c r="A10" s="184"/>
      <c r="B10" s="1" t="s">
        <v>572</v>
      </c>
      <c r="C10" s="2" t="s">
        <v>573</v>
      </c>
      <c r="D10" s="197" t="s">
        <v>574</v>
      </c>
      <c r="E10" s="197"/>
      <c r="F10" s="197" t="s">
        <v>575</v>
      </c>
      <c r="G10" s="197"/>
      <c r="H10" s="197" t="s">
        <v>576</v>
      </c>
      <c r="I10" s="195" t="s">
        <v>467</v>
      </c>
      <c r="J10" s="9">
        <v>0</v>
      </c>
      <c r="K10" s="193" t="s">
        <v>1319</v>
      </c>
      <c r="L10" s="193" t="s">
        <v>1371</v>
      </c>
    </row>
    <row r="11" spans="1:12" ht="78" customHeight="1">
      <c r="A11" s="184"/>
      <c r="B11" s="1" t="s">
        <v>577</v>
      </c>
      <c r="C11" s="2" t="s">
        <v>578</v>
      </c>
      <c r="D11" s="195" t="s">
        <v>579</v>
      </c>
      <c r="E11" s="195"/>
      <c r="F11" s="195" t="s">
        <v>580</v>
      </c>
      <c r="G11" s="195"/>
      <c r="H11" s="195" t="s">
        <v>581</v>
      </c>
      <c r="I11" s="195" t="s">
        <v>467</v>
      </c>
      <c r="J11" s="9" t="s">
        <v>1663</v>
      </c>
      <c r="K11" s="193" t="s">
        <v>1919</v>
      </c>
      <c r="L11" s="193" t="s">
        <v>1372</v>
      </c>
    </row>
    <row r="12" spans="1:12" ht="5.0999999999999996" customHeight="1">
      <c r="A12" s="199"/>
      <c r="B12" s="200"/>
      <c r="C12" s="201"/>
      <c r="D12" s="201"/>
      <c r="E12" s="201"/>
      <c r="F12" s="201"/>
      <c r="G12" s="201"/>
      <c r="H12" s="201"/>
      <c r="I12" s="202"/>
      <c r="J12" s="10"/>
      <c r="K12" s="203"/>
      <c r="L12" s="203"/>
    </row>
    <row r="13" spans="1:12" ht="322.5" customHeight="1">
      <c r="A13" s="184" t="s">
        <v>582</v>
      </c>
      <c r="B13" s="1" t="s">
        <v>583</v>
      </c>
      <c r="C13" s="2" t="s">
        <v>584</v>
      </c>
      <c r="D13" s="205" t="s">
        <v>585</v>
      </c>
      <c r="E13" s="206" t="s">
        <v>586</v>
      </c>
      <c r="F13" s="205" t="s">
        <v>587</v>
      </c>
      <c r="G13" s="205" t="s">
        <v>588</v>
      </c>
      <c r="H13" s="207" t="s">
        <v>467</v>
      </c>
      <c r="I13" s="195"/>
      <c r="J13" s="9">
        <v>0</v>
      </c>
      <c r="K13" s="193" t="s">
        <v>1320</v>
      </c>
      <c r="L13" s="193" t="s">
        <v>1373</v>
      </c>
    </row>
    <row r="14" spans="1:12" ht="153" customHeight="1">
      <c r="A14" s="184"/>
      <c r="B14" s="1" t="s">
        <v>589</v>
      </c>
      <c r="C14" s="2" t="s">
        <v>590</v>
      </c>
      <c r="D14" s="205" t="s">
        <v>591</v>
      </c>
      <c r="E14" s="205"/>
      <c r="F14" s="208" t="s">
        <v>592</v>
      </c>
      <c r="G14" s="195"/>
      <c r="H14" s="195" t="s">
        <v>593</v>
      </c>
      <c r="I14" s="195" t="s">
        <v>467</v>
      </c>
      <c r="J14" s="9" t="s">
        <v>1663</v>
      </c>
      <c r="K14" s="193" t="s">
        <v>1920</v>
      </c>
      <c r="L14" s="193" t="s">
        <v>1374</v>
      </c>
    </row>
    <row r="15" spans="1:12" ht="195" customHeight="1">
      <c r="A15" s="184"/>
      <c r="B15" s="1" t="s">
        <v>594</v>
      </c>
      <c r="C15" s="2" t="s">
        <v>595</v>
      </c>
      <c r="D15" s="195" t="s">
        <v>467</v>
      </c>
      <c r="E15" s="195" t="s">
        <v>596</v>
      </c>
      <c r="F15" s="195" t="s">
        <v>597</v>
      </c>
      <c r="G15" s="195" t="s">
        <v>598</v>
      </c>
      <c r="H15" s="195" t="s">
        <v>599</v>
      </c>
      <c r="I15" s="195" t="s">
        <v>467</v>
      </c>
      <c r="J15" s="9">
        <v>0</v>
      </c>
      <c r="K15" s="193" t="s">
        <v>1321</v>
      </c>
      <c r="L15" s="193" t="s">
        <v>1375</v>
      </c>
    </row>
    <row r="16" spans="1:12" ht="278.25" customHeight="1">
      <c r="A16" s="184"/>
      <c r="B16" s="1" t="s">
        <v>600</v>
      </c>
      <c r="C16" s="2" t="s">
        <v>38</v>
      </c>
      <c r="D16" s="209" t="s">
        <v>601</v>
      </c>
      <c r="E16" s="209" t="s">
        <v>602</v>
      </c>
      <c r="F16" s="209" t="s">
        <v>603</v>
      </c>
      <c r="G16" s="209" t="s">
        <v>604</v>
      </c>
      <c r="H16" s="196" t="s">
        <v>605</v>
      </c>
      <c r="I16" s="195"/>
      <c r="J16" s="9">
        <v>0</v>
      </c>
      <c r="K16" s="193" t="s">
        <v>1322</v>
      </c>
      <c r="L16" s="193" t="s">
        <v>1376</v>
      </c>
    </row>
    <row r="17" spans="1:12" ht="5.0999999999999996" customHeight="1">
      <c r="A17" s="199"/>
      <c r="B17" s="200"/>
      <c r="C17" s="201"/>
      <c r="D17" s="201"/>
      <c r="E17" s="201"/>
      <c r="F17" s="201"/>
      <c r="G17" s="201"/>
      <c r="H17" s="201"/>
      <c r="I17" s="202"/>
      <c r="J17" s="10"/>
      <c r="K17" s="203"/>
      <c r="L17" s="203"/>
    </row>
    <row r="18" spans="1:12" ht="324.75" customHeight="1">
      <c r="A18" s="270" t="s">
        <v>606</v>
      </c>
      <c r="B18" s="1" t="s">
        <v>607</v>
      </c>
      <c r="C18" s="2" t="s">
        <v>608</v>
      </c>
      <c r="D18" s="197" t="s">
        <v>609</v>
      </c>
      <c r="E18" s="210"/>
      <c r="F18" s="197" t="s">
        <v>610</v>
      </c>
      <c r="G18" s="197"/>
      <c r="H18" s="198" t="s">
        <v>611</v>
      </c>
      <c r="I18" s="192"/>
      <c r="J18" s="9">
        <v>25</v>
      </c>
      <c r="K18" s="193" t="s">
        <v>1323</v>
      </c>
      <c r="L18" s="193" t="s">
        <v>1638</v>
      </c>
    </row>
    <row r="19" spans="1:12" ht="224.25" customHeight="1">
      <c r="A19" s="271"/>
      <c r="B19" s="1" t="s">
        <v>612</v>
      </c>
      <c r="C19" s="2" t="s">
        <v>613</v>
      </c>
      <c r="D19" s="197" t="s">
        <v>614</v>
      </c>
      <c r="E19" s="197" t="s">
        <v>615</v>
      </c>
      <c r="F19" s="197" t="s">
        <v>616</v>
      </c>
      <c r="G19" s="197" t="s">
        <v>617</v>
      </c>
      <c r="H19" s="198" t="s">
        <v>618</v>
      </c>
      <c r="I19" s="192"/>
      <c r="J19" s="9">
        <v>75</v>
      </c>
      <c r="K19" s="193" t="s">
        <v>1324</v>
      </c>
      <c r="L19" s="193" t="s">
        <v>1377</v>
      </c>
    </row>
    <row r="20" spans="1:12" ht="214.5" customHeight="1">
      <c r="A20" s="272"/>
      <c r="B20" s="1" t="s">
        <v>619</v>
      </c>
      <c r="C20" s="2" t="s">
        <v>620</v>
      </c>
      <c r="D20" s="197" t="s">
        <v>621</v>
      </c>
      <c r="E20" s="197" t="s">
        <v>622</v>
      </c>
      <c r="F20" s="197" t="s">
        <v>623</v>
      </c>
      <c r="G20" s="197" t="s">
        <v>624</v>
      </c>
      <c r="H20" s="198" t="s">
        <v>625</v>
      </c>
      <c r="I20" s="192"/>
      <c r="J20" s="9">
        <v>75</v>
      </c>
      <c r="K20" s="193" t="s">
        <v>1325</v>
      </c>
      <c r="L20" s="193" t="s">
        <v>1974</v>
      </c>
    </row>
    <row r="21" spans="1:12" ht="5.0999999999999996" customHeight="1">
      <c r="A21" s="199"/>
      <c r="B21" s="200"/>
      <c r="C21" s="201"/>
      <c r="D21" s="201"/>
      <c r="E21" s="201"/>
      <c r="F21" s="201"/>
      <c r="G21" s="201"/>
      <c r="H21" s="201"/>
      <c r="I21" s="202"/>
      <c r="J21" s="10"/>
      <c r="K21" s="203"/>
      <c r="L21" s="203"/>
    </row>
    <row r="22" spans="1:12" ht="178.5" customHeight="1">
      <c r="A22" s="270" t="s">
        <v>626</v>
      </c>
      <c r="B22" s="1" t="s">
        <v>627</v>
      </c>
      <c r="C22" s="2" t="s">
        <v>628</v>
      </c>
      <c r="D22" s="197" t="s">
        <v>629</v>
      </c>
      <c r="E22" s="211"/>
      <c r="F22" s="197" t="s">
        <v>630</v>
      </c>
      <c r="G22" s="211"/>
      <c r="H22" s="197" t="s">
        <v>631</v>
      </c>
      <c r="I22" s="212" t="s">
        <v>632</v>
      </c>
      <c r="J22" s="9">
        <v>100</v>
      </c>
      <c r="K22" s="193" t="s">
        <v>1326</v>
      </c>
      <c r="L22" s="193" t="s">
        <v>1378</v>
      </c>
    </row>
    <row r="23" spans="1:12" ht="169.5" customHeight="1">
      <c r="A23" s="272"/>
      <c r="B23" s="1" t="s">
        <v>633</v>
      </c>
      <c r="C23" s="2" t="s">
        <v>634</v>
      </c>
      <c r="D23" s="195" t="s">
        <v>635</v>
      </c>
      <c r="E23" s="213"/>
      <c r="F23" s="195" t="s">
        <v>636</v>
      </c>
      <c r="G23" s="195"/>
      <c r="H23" s="214" t="s">
        <v>637</v>
      </c>
      <c r="I23" s="195" t="s">
        <v>467</v>
      </c>
      <c r="J23" s="9">
        <v>25</v>
      </c>
      <c r="K23" s="193" t="s">
        <v>1327</v>
      </c>
      <c r="L23" s="193" t="s">
        <v>1379</v>
      </c>
    </row>
    <row r="24" spans="1:12" ht="5.0999999999999996" customHeight="1">
      <c r="A24" s="199"/>
      <c r="B24" s="200"/>
      <c r="C24" s="201"/>
      <c r="D24" s="201"/>
      <c r="E24" s="201"/>
      <c r="F24" s="201"/>
      <c r="G24" s="201"/>
      <c r="H24" s="201"/>
      <c r="I24" s="202"/>
      <c r="J24" s="10"/>
      <c r="K24" s="203"/>
      <c r="L24" s="203"/>
    </row>
    <row r="25" spans="1:12" ht="288.75" customHeight="1">
      <c r="A25" s="270" t="s">
        <v>638</v>
      </c>
      <c r="B25" s="1" t="s">
        <v>639</v>
      </c>
      <c r="C25" s="2" t="s">
        <v>640</v>
      </c>
      <c r="D25" s="195" t="s">
        <v>641</v>
      </c>
      <c r="E25" s="195" t="s">
        <v>642</v>
      </c>
      <c r="F25" s="195" t="s">
        <v>643</v>
      </c>
      <c r="G25" s="195" t="s">
        <v>644</v>
      </c>
      <c r="H25" s="195" t="s">
        <v>645</v>
      </c>
      <c r="I25" s="192"/>
      <c r="J25" s="9">
        <v>50</v>
      </c>
      <c r="K25" s="193" t="s">
        <v>1328</v>
      </c>
      <c r="L25" s="193" t="s">
        <v>1380</v>
      </c>
    </row>
    <row r="26" spans="1:12" ht="262.5" customHeight="1">
      <c r="A26" s="272"/>
      <c r="B26" s="1" t="s">
        <v>646</v>
      </c>
      <c r="C26" s="2" t="s">
        <v>647</v>
      </c>
      <c r="D26" s="215" t="s">
        <v>648</v>
      </c>
      <c r="E26" s="215" t="s">
        <v>649</v>
      </c>
      <c r="F26" s="215" t="s">
        <v>650</v>
      </c>
      <c r="G26" s="215" t="s">
        <v>651</v>
      </c>
      <c r="H26" s="204" t="s">
        <v>652</v>
      </c>
      <c r="I26" s="192"/>
      <c r="J26" s="9">
        <v>25</v>
      </c>
      <c r="K26" s="193" t="s">
        <v>1909</v>
      </c>
      <c r="L26" s="193" t="s">
        <v>1910</v>
      </c>
    </row>
    <row r="27" spans="1:12" ht="5.0999999999999996" customHeight="1">
      <c r="A27" s="199"/>
      <c r="B27" s="200"/>
      <c r="C27" s="201"/>
      <c r="D27" s="201"/>
      <c r="E27" s="201"/>
      <c r="F27" s="201"/>
      <c r="G27" s="201"/>
      <c r="H27" s="201"/>
      <c r="I27" s="202"/>
      <c r="J27" s="10"/>
      <c r="K27" s="203"/>
      <c r="L27" s="203"/>
    </row>
    <row r="28" spans="1:12" ht="267" customHeight="1">
      <c r="A28" s="270" t="s">
        <v>653</v>
      </c>
      <c r="B28" s="1" t="s">
        <v>654</v>
      </c>
      <c r="C28" s="2" t="s">
        <v>655</v>
      </c>
      <c r="D28" s="197" t="s">
        <v>656</v>
      </c>
      <c r="E28" s="197"/>
      <c r="F28" s="197" t="s">
        <v>657</v>
      </c>
      <c r="G28" s="197"/>
      <c r="H28" s="198" t="s">
        <v>658</v>
      </c>
      <c r="I28" s="195"/>
      <c r="J28" s="9">
        <v>50</v>
      </c>
      <c r="K28" s="193" t="s">
        <v>1329</v>
      </c>
      <c r="L28" s="193" t="s">
        <v>1381</v>
      </c>
    </row>
    <row r="29" spans="1:12" ht="183.75" customHeight="1">
      <c r="A29" s="272"/>
      <c r="B29" s="1" t="s">
        <v>659</v>
      </c>
      <c r="C29" s="2" t="s">
        <v>660</v>
      </c>
      <c r="D29" s="195" t="s">
        <v>661</v>
      </c>
      <c r="E29" s="195" t="s">
        <v>662</v>
      </c>
      <c r="F29" s="195" t="s">
        <v>663</v>
      </c>
      <c r="G29" s="195" t="s">
        <v>664</v>
      </c>
      <c r="H29" s="195" t="s">
        <v>665</v>
      </c>
      <c r="I29" s="195" t="s">
        <v>467</v>
      </c>
      <c r="J29" s="9" t="s">
        <v>1663</v>
      </c>
      <c r="K29" s="193" t="s">
        <v>1931</v>
      </c>
      <c r="L29" s="193" t="s">
        <v>1382</v>
      </c>
    </row>
    <row r="30" spans="1:12" ht="5.0999999999999996" customHeight="1">
      <c r="A30" s="199"/>
      <c r="B30" s="200"/>
      <c r="C30" s="201"/>
      <c r="D30" s="201"/>
      <c r="E30" s="201"/>
      <c r="F30" s="201"/>
      <c r="G30" s="201"/>
      <c r="H30" s="201"/>
      <c r="I30" s="202"/>
      <c r="J30" s="10"/>
      <c r="K30" s="203"/>
      <c r="L30" s="203"/>
    </row>
    <row r="31" spans="1:12" ht="312.75" customHeight="1">
      <c r="A31" s="270" t="s">
        <v>666</v>
      </c>
      <c r="B31" s="1" t="s">
        <v>667</v>
      </c>
      <c r="C31" s="2" t="s">
        <v>668</v>
      </c>
      <c r="D31" s="195" t="s">
        <v>669</v>
      </c>
      <c r="E31" s="195" t="s">
        <v>670</v>
      </c>
      <c r="F31" s="195" t="s">
        <v>671</v>
      </c>
      <c r="G31" s="195" t="s">
        <v>672</v>
      </c>
      <c r="H31" s="216" t="s">
        <v>673</v>
      </c>
      <c r="I31" s="212" t="s">
        <v>674</v>
      </c>
      <c r="J31" s="9">
        <v>50</v>
      </c>
      <c r="K31" s="193" t="s">
        <v>1330</v>
      </c>
      <c r="L31" s="193" t="s">
        <v>1383</v>
      </c>
    </row>
    <row r="32" spans="1:12" ht="198" customHeight="1">
      <c r="A32" s="271"/>
      <c r="B32" s="1" t="s">
        <v>675</v>
      </c>
      <c r="C32" s="2" t="s">
        <v>34</v>
      </c>
      <c r="D32" s="209" t="s">
        <v>676</v>
      </c>
      <c r="E32" s="213"/>
      <c r="F32" s="209" t="s">
        <v>677</v>
      </c>
      <c r="G32" s="213"/>
      <c r="H32" s="195" t="s">
        <v>678</v>
      </c>
      <c r="I32" s="195" t="s">
        <v>467</v>
      </c>
      <c r="J32" s="9">
        <v>50</v>
      </c>
      <c r="K32" s="193" t="s">
        <v>1331</v>
      </c>
      <c r="L32" s="193" t="s">
        <v>1384</v>
      </c>
    </row>
    <row r="33" spans="1:12" ht="127.5" customHeight="1">
      <c r="A33" s="272"/>
      <c r="B33" s="1" t="s">
        <v>679</v>
      </c>
      <c r="C33" s="2" t="s">
        <v>101</v>
      </c>
      <c r="D33" s="195" t="s">
        <v>680</v>
      </c>
      <c r="E33" s="195" t="s">
        <v>681</v>
      </c>
      <c r="F33" s="195" t="s">
        <v>682</v>
      </c>
      <c r="G33" s="195" t="s">
        <v>683</v>
      </c>
      <c r="H33" s="195" t="s">
        <v>684</v>
      </c>
      <c r="I33" s="195" t="s">
        <v>467</v>
      </c>
      <c r="J33" s="9">
        <v>25</v>
      </c>
      <c r="K33" s="193" t="s">
        <v>1332</v>
      </c>
      <c r="L33" s="193" t="s">
        <v>1385</v>
      </c>
    </row>
    <row r="34" spans="1:12" ht="5.0999999999999996" customHeight="1">
      <c r="A34" s="199"/>
      <c r="B34" s="200"/>
      <c r="C34" s="201"/>
      <c r="D34" s="201"/>
      <c r="E34" s="201"/>
      <c r="F34" s="201"/>
      <c r="G34" s="201"/>
      <c r="H34" s="201"/>
      <c r="I34" s="202"/>
      <c r="J34" s="10"/>
      <c r="K34" s="203"/>
      <c r="L34" s="203"/>
    </row>
    <row r="35" spans="1:12" ht="146.25">
      <c r="A35" s="184" t="s">
        <v>685</v>
      </c>
      <c r="B35" s="1">
        <v>9</v>
      </c>
      <c r="C35" s="1"/>
      <c r="D35" s="195" t="s">
        <v>686</v>
      </c>
      <c r="E35" s="195" t="s">
        <v>687</v>
      </c>
      <c r="F35" s="195" t="s">
        <v>688</v>
      </c>
      <c r="G35" s="195" t="s">
        <v>689</v>
      </c>
      <c r="H35" s="195" t="s">
        <v>690</v>
      </c>
      <c r="I35" s="192"/>
      <c r="J35" s="9" t="s">
        <v>99</v>
      </c>
      <c r="K35" s="193" t="s">
        <v>1945</v>
      </c>
      <c r="L35" s="193" t="s">
        <v>1386</v>
      </c>
    </row>
    <row r="36" spans="1:12" ht="5.0999999999999996" customHeight="1">
      <c r="A36" s="199"/>
      <c r="B36" s="200"/>
      <c r="C36" s="201"/>
      <c r="D36" s="201"/>
      <c r="E36" s="201"/>
      <c r="F36" s="201"/>
      <c r="G36" s="201"/>
      <c r="H36" s="201"/>
      <c r="I36" s="202"/>
      <c r="J36" s="10"/>
      <c r="K36" s="203"/>
      <c r="L36" s="203"/>
    </row>
    <row r="37" spans="1:12" ht="236.25" customHeight="1">
      <c r="A37" s="270" t="s">
        <v>691</v>
      </c>
      <c r="B37" s="1" t="s">
        <v>692</v>
      </c>
      <c r="C37" s="2" t="s">
        <v>693</v>
      </c>
      <c r="D37" s="195" t="s">
        <v>694</v>
      </c>
      <c r="E37" s="195" t="s">
        <v>695</v>
      </c>
      <c r="F37" s="195" t="s">
        <v>696</v>
      </c>
      <c r="G37" s="195" t="s">
        <v>697</v>
      </c>
      <c r="H37" s="216" t="s">
        <v>698</v>
      </c>
      <c r="I37" s="195"/>
      <c r="J37" s="9">
        <v>0</v>
      </c>
      <c r="K37" s="193" t="s">
        <v>1333</v>
      </c>
      <c r="L37" s="193" t="s">
        <v>1975</v>
      </c>
    </row>
    <row r="38" spans="1:12" ht="67.5">
      <c r="A38" s="271"/>
      <c r="B38" s="1" t="s">
        <v>699</v>
      </c>
      <c r="C38" s="2" t="s">
        <v>410</v>
      </c>
      <c r="D38" s="197" t="s">
        <v>700</v>
      </c>
      <c r="E38" s="197"/>
      <c r="F38" s="197" t="s">
        <v>701</v>
      </c>
      <c r="G38" s="210"/>
      <c r="H38" s="197" t="s">
        <v>702</v>
      </c>
      <c r="I38" s="195" t="s">
        <v>467</v>
      </c>
      <c r="J38" s="9" t="s">
        <v>1663</v>
      </c>
      <c r="K38" s="193" t="s">
        <v>1917</v>
      </c>
      <c r="L38" s="193" t="s">
        <v>1976</v>
      </c>
    </row>
    <row r="39" spans="1:12" ht="112.5">
      <c r="A39" s="272"/>
      <c r="B39" s="1" t="s">
        <v>703</v>
      </c>
      <c r="C39" s="2" t="s">
        <v>704</v>
      </c>
      <c r="D39" s="195" t="s">
        <v>705</v>
      </c>
      <c r="E39" s="195"/>
      <c r="F39" s="195" t="s">
        <v>706</v>
      </c>
      <c r="G39" s="195"/>
      <c r="H39" s="195" t="s">
        <v>707</v>
      </c>
      <c r="I39" s="195" t="s">
        <v>467</v>
      </c>
      <c r="J39" s="9" t="s">
        <v>1663</v>
      </c>
      <c r="K39" s="193" t="s">
        <v>1918</v>
      </c>
      <c r="L39" s="193" t="s">
        <v>1977</v>
      </c>
    </row>
    <row r="40" spans="1:12" ht="5.0999999999999996" customHeight="1">
      <c r="A40" s="199"/>
      <c r="B40" s="200"/>
      <c r="C40" s="201"/>
      <c r="D40" s="201"/>
      <c r="E40" s="201"/>
      <c r="F40" s="201"/>
      <c r="G40" s="201"/>
      <c r="H40" s="201"/>
      <c r="I40" s="202"/>
      <c r="J40" s="10"/>
      <c r="K40" s="203"/>
      <c r="L40" s="203"/>
    </row>
    <row r="41" spans="1:12" ht="180">
      <c r="A41" s="270" t="s">
        <v>708</v>
      </c>
      <c r="B41" s="1" t="s">
        <v>709</v>
      </c>
      <c r="C41" s="2" t="s">
        <v>710</v>
      </c>
      <c r="D41" s="195" t="s">
        <v>711</v>
      </c>
      <c r="E41" s="195" t="s">
        <v>712</v>
      </c>
      <c r="F41" s="195" t="s">
        <v>713</v>
      </c>
      <c r="G41" s="195" t="s">
        <v>714</v>
      </c>
      <c r="H41" s="216" t="s">
        <v>715</v>
      </c>
      <c r="I41" s="192"/>
      <c r="J41" s="9">
        <v>50</v>
      </c>
      <c r="K41" s="193" t="s">
        <v>1334</v>
      </c>
      <c r="L41" s="193" t="s">
        <v>1387</v>
      </c>
    </row>
    <row r="42" spans="1:12" ht="215.25" customHeight="1">
      <c r="A42" s="271"/>
      <c r="B42" s="1" t="s">
        <v>716</v>
      </c>
      <c r="C42" s="2" t="s">
        <v>38</v>
      </c>
      <c r="D42" s="209" t="s">
        <v>717</v>
      </c>
      <c r="E42" s="209" t="s">
        <v>718</v>
      </c>
      <c r="F42" s="209" t="s">
        <v>719</v>
      </c>
      <c r="G42" s="209" t="s">
        <v>720</v>
      </c>
      <c r="H42" s="195" t="s">
        <v>721</v>
      </c>
      <c r="I42" s="192"/>
      <c r="J42" s="9">
        <v>25</v>
      </c>
      <c r="K42" s="193" t="s">
        <v>1335</v>
      </c>
      <c r="L42" s="193" t="s">
        <v>1388</v>
      </c>
    </row>
    <row r="43" spans="1:12" ht="135">
      <c r="A43" s="272"/>
      <c r="B43" s="1" t="s">
        <v>722</v>
      </c>
      <c r="C43" s="2" t="s">
        <v>723</v>
      </c>
      <c r="D43" s="195" t="s">
        <v>724</v>
      </c>
      <c r="E43" s="195" t="s">
        <v>725</v>
      </c>
      <c r="F43" s="195" t="s">
        <v>726</v>
      </c>
      <c r="G43" s="195" t="s">
        <v>727</v>
      </c>
      <c r="H43" s="216" t="s">
        <v>728</v>
      </c>
      <c r="I43" s="192"/>
      <c r="J43" s="9">
        <v>25</v>
      </c>
      <c r="K43" s="193" t="s">
        <v>1336</v>
      </c>
      <c r="L43" s="193" t="s">
        <v>1389</v>
      </c>
    </row>
    <row r="44" spans="1:12" ht="5.0999999999999996" customHeight="1">
      <c r="A44" s="199"/>
      <c r="B44" s="200"/>
      <c r="C44" s="201"/>
      <c r="D44" s="201"/>
      <c r="E44" s="201"/>
      <c r="F44" s="201"/>
      <c r="G44" s="201"/>
      <c r="H44" s="201"/>
      <c r="I44" s="202"/>
      <c r="J44" s="10"/>
      <c r="K44" s="203"/>
      <c r="L44" s="203"/>
    </row>
    <row r="45" spans="1:12" ht="191.25">
      <c r="A45" s="270" t="s">
        <v>729</v>
      </c>
      <c r="B45" s="1" t="s">
        <v>730</v>
      </c>
      <c r="C45" s="2" t="s">
        <v>60</v>
      </c>
      <c r="D45" s="195" t="s">
        <v>731</v>
      </c>
      <c r="E45" s="195" t="s">
        <v>732</v>
      </c>
      <c r="F45" s="195" t="s">
        <v>733</v>
      </c>
      <c r="G45" s="195" t="s">
        <v>734</v>
      </c>
      <c r="H45" s="195" t="s">
        <v>735</v>
      </c>
      <c r="I45" s="192"/>
      <c r="J45" s="9">
        <v>75</v>
      </c>
      <c r="K45" s="193" t="s">
        <v>1639</v>
      </c>
      <c r="L45" s="193" t="s">
        <v>1640</v>
      </c>
    </row>
    <row r="46" spans="1:12" ht="168.75">
      <c r="A46" s="272"/>
      <c r="B46" s="1" t="s">
        <v>736</v>
      </c>
      <c r="C46" s="2" t="s">
        <v>156</v>
      </c>
      <c r="D46" s="195" t="s">
        <v>737</v>
      </c>
      <c r="E46" s="195"/>
      <c r="F46" s="195" t="s">
        <v>738</v>
      </c>
      <c r="G46" s="195"/>
      <c r="H46" s="216" t="s">
        <v>739</v>
      </c>
      <c r="I46" s="192"/>
      <c r="J46" s="9">
        <v>50</v>
      </c>
      <c r="K46" s="193" t="s">
        <v>1337</v>
      </c>
      <c r="L46" s="193" t="s">
        <v>1390</v>
      </c>
    </row>
    <row r="47" spans="1:12" ht="5.0999999999999996" customHeight="1">
      <c r="A47" s="199"/>
      <c r="B47" s="200"/>
      <c r="C47" s="201"/>
      <c r="D47" s="201"/>
      <c r="E47" s="201"/>
      <c r="F47" s="201"/>
      <c r="G47" s="201"/>
      <c r="H47" s="201"/>
      <c r="I47" s="202"/>
      <c r="J47" s="10"/>
      <c r="K47" s="203"/>
      <c r="L47" s="203"/>
    </row>
    <row r="48" spans="1:12" ht="238.5" customHeight="1">
      <c r="A48" s="270" t="s">
        <v>740</v>
      </c>
      <c r="B48" s="1" t="s">
        <v>741</v>
      </c>
      <c r="C48" s="2" t="s">
        <v>535</v>
      </c>
      <c r="D48" s="209" t="s">
        <v>742</v>
      </c>
      <c r="E48" s="195"/>
      <c r="F48" s="195" t="s">
        <v>743</v>
      </c>
      <c r="G48" s="195"/>
      <c r="H48" s="216" t="s">
        <v>744</v>
      </c>
      <c r="I48" s="195"/>
      <c r="J48" s="9">
        <v>25</v>
      </c>
      <c r="K48" s="193" t="s">
        <v>1338</v>
      </c>
      <c r="L48" s="193" t="s">
        <v>1391</v>
      </c>
    </row>
    <row r="49" spans="1:12" ht="164.25" customHeight="1">
      <c r="A49" s="272"/>
      <c r="B49" s="1" t="s">
        <v>745</v>
      </c>
      <c r="C49" s="2" t="s">
        <v>746</v>
      </c>
      <c r="D49" s="195" t="s">
        <v>747</v>
      </c>
      <c r="E49" s="195" t="s">
        <v>748</v>
      </c>
      <c r="F49" s="195" t="s">
        <v>749</v>
      </c>
      <c r="G49" s="195" t="s">
        <v>750</v>
      </c>
      <c r="H49" s="195" t="s">
        <v>751</v>
      </c>
      <c r="I49" s="195" t="s">
        <v>467</v>
      </c>
      <c r="J49" s="9">
        <v>25</v>
      </c>
      <c r="K49" s="193" t="s">
        <v>1641</v>
      </c>
      <c r="L49" s="193" t="s">
        <v>1392</v>
      </c>
    </row>
    <row r="50" spans="1:12" ht="5.0999999999999996" customHeight="1">
      <c r="A50" s="199"/>
      <c r="B50" s="200"/>
      <c r="C50" s="201"/>
      <c r="D50" s="201"/>
      <c r="E50" s="201"/>
      <c r="F50" s="201"/>
      <c r="G50" s="201"/>
      <c r="H50" s="201"/>
      <c r="I50" s="202"/>
      <c r="J50" s="10"/>
      <c r="K50" s="203"/>
      <c r="L50" s="203"/>
    </row>
    <row r="51" spans="1:12" ht="309.75" customHeight="1">
      <c r="A51" s="270" t="s">
        <v>752</v>
      </c>
      <c r="B51" s="1" t="s">
        <v>753</v>
      </c>
      <c r="C51" s="2" t="s">
        <v>143</v>
      </c>
      <c r="D51" s="195" t="s">
        <v>754</v>
      </c>
      <c r="E51" s="195"/>
      <c r="F51" s="195" t="s">
        <v>755</v>
      </c>
      <c r="G51" s="195"/>
      <c r="H51" s="216" t="s">
        <v>756</v>
      </c>
      <c r="I51" s="217"/>
      <c r="J51" s="9">
        <v>50</v>
      </c>
      <c r="K51" s="193" t="s">
        <v>1339</v>
      </c>
      <c r="L51" s="193" t="s">
        <v>1393</v>
      </c>
    </row>
    <row r="52" spans="1:12" ht="240" customHeight="1">
      <c r="A52" s="271"/>
      <c r="B52" s="1" t="s">
        <v>757</v>
      </c>
      <c r="C52" s="2" t="s">
        <v>60</v>
      </c>
      <c r="D52" s="209" t="s">
        <v>758</v>
      </c>
      <c r="E52" s="209"/>
      <c r="F52" s="209" t="s">
        <v>759</v>
      </c>
      <c r="G52" s="209"/>
      <c r="H52" s="216" t="s">
        <v>760</v>
      </c>
      <c r="I52" s="195" t="s">
        <v>467</v>
      </c>
      <c r="J52" s="9">
        <v>100</v>
      </c>
      <c r="K52" s="193" t="s">
        <v>1340</v>
      </c>
      <c r="L52" s="193" t="s">
        <v>1394</v>
      </c>
    </row>
    <row r="53" spans="1:12" ht="202.5">
      <c r="A53" s="272"/>
      <c r="B53" s="1" t="s">
        <v>761</v>
      </c>
      <c r="C53" s="2" t="s">
        <v>762</v>
      </c>
      <c r="D53" s="209" t="s">
        <v>763</v>
      </c>
      <c r="E53" s="209" t="s">
        <v>764</v>
      </c>
      <c r="F53" s="209" t="s">
        <v>765</v>
      </c>
      <c r="G53" s="209" t="s">
        <v>766</v>
      </c>
      <c r="H53" s="195" t="s">
        <v>767</v>
      </c>
      <c r="I53" s="195"/>
      <c r="J53" s="9">
        <v>25</v>
      </c>
      <c r="K53" s="193" t="s">
        <v>1341</v>
      </c>
      <c r="L53" s="193" t="s">
        <v>1395</v>
      </c>
    </row>
    <row r="54" spans="1:12" ht="5.0999999999999996" customHeight="1">
      <c r="A54" s="199"/>
      <c r="B54" s="200"/>
      <c r="C54" s="201"/>
      <c r="D54" s="201"/>
      <c r="E54" s="201"/>
      <c r="F54" s="201"/>
      <c r="G54" s="201"/>
      <c r="H54" s="201"/>
      <c r="I54" s="202"/>
      <c r="J54" s="10"/>
      <c r="K54" s="203"/>
      <c r="L54" s="203"/>
    </row>
    <row r="55" spans="1:12" ht="263.25" customHeight="1">
      <c r="A55" s="270" t="s">
        <v>768</v>
      </c>
      <c r="B55" s="1" t="s">
        <v>769</v>
      </c>
      <c r="C55" s="2" t="s">
        <v>38</v>
      </c>
      <c r="D55" s="195" t="s">
        <v>770</v>
      </c>
      <c r="E55" s="195" t="s">
        <v>771</v>
      </c>
      <c r="F55" s="195" t="s">
        <v>772</v>
      </c>
      <c r="G55" s="195" t="s">
        <v>773</v>
      </c>
      <c r="H55" s="216" t="s">
        <v>774</v>
      </c>
      <c r="I55" s="192"/>
      <c r="J55" s="9">
        <v>25</v>
      </c>
      <c r="K55" s="193" t="s">
        <v>1342</v>
      </c>
      <c r="L55" s="193" t="s">
        <v>1396</v>
      </c>
    </row>
    <row r="56" spans="1:12" ht="188.25" customHeight="1">
      <c r="A56" s="271"/>
      <c r="B56" s="1" t="s">
        <v>775</v>
      </c>
      <c r="C56" s="2" t="s">
        <v>776</v>
      </c>
      <c r="D56" s="209" t="s">
        <v>777</v>
      </c>
      <c r="E56" s="209" t="s">
        <v>778</v>
      </c>
      <c r="F56" s="209" t="s">
        <v>779</v>
      </c>
      <c r="G56" s="209" t="s">
        <v>780</v>
      </c>
      <c r="H56" s="209" t="s">
        <v>781</v>
      </c>
      <c r="I56" s="192"/>
      <c r="J56" s="9">
        <v>50</v>
      </c>
      <c r="K56" s="193" t="s">
        <v>1343</v>
      </c>
      <c r="L56" s="193" t="s">
        <v>1397</v>
      </c>
    </row>
    <row r="57" spans="1:12" ht="78.75">
      <c r="A57" s="272"/>
      <c r="B57" s="1" t="s">
        <v>782</v>
      </c>
      <c r="C57" s="2" t="s">
        <v>783</v>
      </c>
      <c r="D57" s="195" t="s">
        <v>784</v>
      </c>
      <c r="E57" s="195"/>
      <c r="F57" s="195" t="s">
        <v>785</v>
      </c>
      <c r="G57" s="195"/>
      <c r="H57" s="195" t="s">
        <v>786</v>
      </c>
      <c r="I57" s="192"/>
      <c r="J57" s="9">
        <v>0</v>
      </c>
      <c r="K57" s="193" t="s">
        <v>1344</v>
      </c>
      <c r="L57" s="193" t="s">
        <v>1398</v>
      </c>
    </row>
    <row r="58" spans="1:12" ht="5.0999999999999996" customHeight="1">
      <c r="A58" s="199"/>
      <c r="B58" s="200"/>
      <c r="C58" s="201"/>
      <c r="D58" s="201"/>
      <c r="E58" s="201"/>
      <c r="F58" s="201"/>
      <c r="G58" s="201"/>
      <c r="H58" s="201"/>
      <c r="I58" s="202"/>
      <c r="J58" s="10"/>
      <c r="K58" s="203"/>
      <c r="L58" s="203"/>
    </row>
    <row r="59" spans="1:12" ht="223.5" customHeight="1">
      <c r="A59" s="270" t="s">
        <v>787</v>
      </c>
      <c r="B59" s="1" t="s">
        <v>788</v>
      </c>
      <c r="C59" s="2" t="s">
        <v>789</v>
      </c>
      <c r="D59" s="209" t="s">
        <v>790</v>
      </c>
      <c r="E59" s="209" t="s">
        <v>791</v>
      </c>
      <c r="F59" s="209" t="s">
        <v>792</v>
      </c>
      <c r="G59" s="195" t="s">
        <v>793</v>
      </c>
      <c r="H59" s="216" t="s">
        <v>794</v>
      </c>
      <c r="I59" s="209"/>
      <c r="J59" s="9">
        <v>75</v>
      </c>
      <c r="K59" s="193" t="s">
        <v>1345</v>
      </c>
      <c r="L59" s="193" t="s">
        <v>1399</v>
      </c>
    </row>
    <row r="60" spans="1:12" ht="120.75" customHeight="1">
      <c r="A60" s="271"/>
      <c r="B60" s="1" t="s">
        <v>795</v>
      </c>
      <c r="C60" s="2" t="s">
        <v>796</v>
      </c>
      <c r="D60" s="195" t="s">
        <v>797</v>
      </c>
      <c r="E60" s="195" t="s">
        <v>798</v>
      </c>
      <c r="F60" s="195" t="s">
        <v>799</v>
      </c>
      <c r="G60" s="195" t="s">
        <v>800</v>
      </c>
      <c r="H60" s="216" t="s">
        <v>801</v>
      </c>
      <c r="I60" s="218" t="s">
        <v>467</v>
      </c>
      <c r="J60" s="9">
        <v>0</v>
      </c>
      <c r="K60" s="193" t="s">
        <v>1346</v>
      </c>
      <c r="L60" s="193" t="s">
        <v>1400</v>
      </c>
    </row>
    <row r="61" spans="1:12" ht="133.5" customHeight="1">
      <c r="A61" s="271"/>
      <c r="B61" s="1" t="s">
        <v>802</v>
      </c>
      <c r="C61" s="2" t="s">
        <v>803</v>
      </c>
      <c r="D61" s="209" t="s">
        <v>804</v>
      </c>
      <c r="E61" s="195" t="s">
        <v>805</v>
      </c>
      <c r="F61" s="195" t="s">
        <v>806</v>
      </c>
      <c r="G61" s="209" t="s">
        <v>807</v>
      </c>
      <c r="H61" s="216" t="s">
        <v>808</v>
      </c>
      <c r="I61" s="218" t="s">
        <v>467</v>
      </c>
      <c r="J61" s="9">
        <v>75</v>
      </c>
      <c r="K61" s="193" t="s">
        <v>1347</v>
      </c>
      <c r="L61" s="193" t="s">
        <v>1401</v>
      </c>
    </row>
    <row r="62" spans="1:12" ht="108" customHeight="1">
      <c r="A62" s="272"/>
      <c r="B62" s="1" t="s">
        <v>809</v>
      </c>
      <c r="C62" s="2" t="s">
        <v>578</v>
      </c>
      <c r="D62" s="195" t="s">
        <v>810</v>
      </c>
      <c r="E62" s="195"/>
      <c r="F62" s="195" t="s">
        <v>811</v>
      </c>
      <c r="G62" s="195"/>
      <c r="H62" s="195" t="s">
        <v>812</v>
      </c>
      <c r="I62" s="205"/>
      <c r="J62" s="9" t="s">
        <v>1664</v>
      </c>
      <c r="K62" s="193" t="s">
        <v>1946</v>
      </c>
      <c r="L62" s="193" t="s">
        <v>1911</v>
      </c>
    </row>
    <row r="63" spans="1:12" ht="5.0999999999999996" customHeight="1">
      <c r="A63" s="199"/>
      <c r="B63" s="200"/>
      <c r="C63" s="201"/>
      <c r="D63" s="201"/>
      <c r="E63" s="201"/>
      <c r="F63" s="201"/>
      <c r="G63" s="201"/>
      <c r="H63" s="201"/>
      <c r="I63" s="202"/>
      <c r="J63" s="10"/>
      <c r="K63" s="203"/>
      <c r="L63" s="203"/>
    </row>
    <row r="64" spans="1:12" ht="210" customHeight="1">
      <c r="A64" s="270" t="s">
        <v>813</v>
      </c>
      <c r="B64" s="1" t="s">
        <v>814</v>
      </c>
      <c r="C64" s="2" t="s">
        <v>789</v>
      </c>
      <c r="D64" s="195" t="s">
        <v>815</v>
      </c>
      <c r="E64" s="195" t="s">
        <v>816</v>
      </c>
      <c r="F64" s="195" t="s">
        <v>817</v>
      </c>
      <c r="G64" s="195" t="s">
        <v>818</v>
      </c>
      <c r="H64" s="216" t="s">
        <v>819</v>
      </c>
      <c r="I64" s="195"/>
      <c r="J64" s="9">
        <v>50</v>
      </c>
      <c r="K64" s="193" t="s">
        <v>1348</v>
      </c>
      <c r="L64" s="193" t="s">
        <v>1402</v>
      </c>
    </row>
    <row r="65" spans="1:12" ht="148.5" customHeight="1">
      <c r="A65" s="271"/>
      <c r="B65" s="1" t="s">
        <v>820</v>
      </c>
      <c r="C65" s="2" t="s">
        <v>34</v>
      </c>
      <c r="D65" s="195" t="s">
        <v>821</v>
      </c>
      <c r="E65" s="195"/>
      <c r="F65" s="195" t="s">
        <v>822</v>
      </c>
      <c r="G65" s="209"/>
      <c r="H65" s="216" t="s">
        <v>823</v>
      </c>
      <c r="I65" s="195" t="s">
        <v>467</v>
      </c>
      <c r="J65" s="9">
        <v>25</v>
      </c>
      <c r="K65" s="193" t="s">
        <v>1349</v>
      </c>
      <c r="L65" s="193" t="s">
        <v>1403</v>
      </c>
    </row>
    <row r="66" spans="1:12" ht="210" customHeight="1">
      <c r="A66" s="271"/>
      <c r="B66" s="1" t="s">
        <v>824</v>
      </c>
      <c r="C66" s="2" t="s">
        <v>38</v>
      </c>
      <c r="D66" s="195" t="s">
        <v>825</v>
      </c>
      <c r="E66" s="195"/>
      <c r="F66" s="195" t="s">
        <v>826</v>
      </c>
      <c r="G66" s="195"/>
      <c r="H66" s="195" t="s">
        <v>827</v>
      </c>
      <c r="I66" s="195" t="s">
        <v>467</v>
      </c>
      <c r="J66" s="9">
        <v>25</v>
      </c>
      <c r="K66" s="193" t="s">
        <v>1350</v>
      </c>
      <c r="L66" s="193" t="s">
        <v>1404</v>
      </c>
    </row>
    <row r="67" spans="1:12" ht="159.75" customHeight="1">
      <c r="A67" s="272"/>
      <c r="B67" s="1" t="s">
        <v>828</v>
      </c>
      <c r="C67" s="2" t="s">
        <v>578</v>
      </c>
      <c r="D67" s="195" t="s">
        <v>810</v>
      </c>
      <c r="E67" s="195"/>
      <c r="F67" s="195" t="s">
        <v>811</v>
      </c>
      <c r="G67" s="195"/>
      <c r="H67" s="195" t="s">
        <v>812</v>
      </c>
      <c r="I67" s="195" t="s">
        <v>467</v>
      </c>
      <c r="J67" s="9">
        <v>25</v>
      </c>
      <c r="K67" s="193" t="s">
        <v>1351</v>
      </c>
      <c r="L67" s="193" t="s">
        <v>1405</v>
      </c>
    </row>
    <row r="68" spans="1:12" ht="5.0999999999999996" customHeight="1">
      <c r="A68" s="199"/>
      <c r="B68" s="200"/>
      <c r="C68" s="201"/>
      <c r="D68" s="201"/>
      <c r="E68" s="201"/>
      <c r="F68" s="201"/>
      <c r="G68" s="201"/>
      <c r="H68" s="201"/>
      <c r="I68" s="202"/>
      <c r="J68" s="10"/>
      <c r="K68" s="219"/>
      <c r="L68" s="219"/>
    </row>
    <row r="69" spans="1:12" ht="318.75" customHeight="1">
      <c r="A69" s="270" t="s">
        <v>829</v>
      </c>
      <c r="B69" s="1" t="s">
        <v>830</v>
      </c>
      <c r="C69" s="2" t="s">
        <v>92</v>
      </c>
      <c r="D69" s="195" t="s">
        <v>831</v>
      </c>
      <c r="E69" s="217"/>
      <c r="F69" s="195" t="s">
        <v>832</v>
      </c>
      <c r="G69" s="217"/>
      <c r="H69" s="216" t="s">
        <v>833</v>
      </c>
      <c r="I69" s="220"/>
      <c r="J69" s="9">
        <v>0</v>
      </c>
      <c r="K69" s="193" t="s">
        <v>1352</v>
      </c>
      <c r="L69" s="193" t="s">
        <v>1406</v>
      </c>
    </row>
    <row r="70" spans="1:12" ht="112.5">
      <c r="A70" s="271"/>
      <c r="B70" s="1" t="s">
        <v>834</v>
      </c>
      <c r="C70" s="2" t="s">
        <v>835</v>
      </c>
      <c r="D70" s="209" t="s">
        <v>836</v>
      </c>
      <c r="E70" s="209" t="s">
        <v>837</v>
      </c>
      <c r="F70" s="209" t="s">
        <v>838</v>
      </c>
      <c r="G70" s="209" t="s">
        <v>839</v>
      </c>
      <c r="H70" s="209" t="s">
        <v>840</v>
      </c>
      <c r="I70" s="205"/>
      <c r="J70" s="9">
        <v>100</v>
      </c>
      <c r="K70" s="193" t="s">
        <v>1353</v>
      </c>
      <c r="L70" s="193" t="s">
        <v>1407</v>
      </c>
    </row>
    <row r="71" spans="1:12" ht="157.5">
      <c r="A71" s="271"/>
      <c r="B71" s="1" t="s">
        <v>841</v>
      </c>
      <c r="C71" s="2" t="s">
        <v>842</v>
      </c>
      <c r="D71" s="209" t="s">
        <v>843</v>
      </c>
      <c r="E71" s="209" t="s">
        <v>844</v>
      </c>
      <c r="F71" s="209" t="s">
        <v>845</v>
      </c>
      <c r="G71" s="209" t="s">
        <v>846</v>
      </c>
      <c r="H71" s="209" t="s">
        <v>847</v>
      </c>
      <c r="I71" s="195" t="s">
        <v>467</v>
      </c>
      <c r="J71" s="9">
        <v>100</v>
      </c>
      <c r="K71" s="193" t="s">
        <v>1354</v>
      </c>
      <c r="L71" s="193" t="s">
        <v>848</v>
      </c>
    </row>
    <row r="72" spans="1:12" ht="123.75">
      <c r="A72" s="271"/>
      <c r="B72" s="1" t="s">
        <v>849</v>
      </c>
      <c r="C72" s="2" t="s">
        <v>38</v>
      </c>
      <c r="D72" s="209" t="s">
        <v>850</v>
      </c>
      <c r="E72" s="217"/>
      <c r="F72" s="209" t="s">
        <v>851</v>
      </c>
      <c r="G72" s="209"/>
      <c r="H72" s="221" t="s">
        <v>852</v>
      </c>
      <c r="I72" s="195"/>
      <c r="J72" s="9" t="s">
        <v>1663</v>
      </c>
      <c r="K72" s="193" t="s">
        <v>1921</v>
      </c>
      <c r="L72" s="193" t="s">
        <v>848</v>
      </c>
    </row>
    <row r="73" spans="1:12" ht="135">
      <c r="A73" s="272"/>
      <c r="B73" s="1" t="s">
        <v>853</v>
      </c>
      <c r="C73" s="2" t="s">
        <v>26</v>
      </c>
      <c r="D73" s="195" t="s">
        <v>854</v>
      </c>
      <c r="E73" s="195"/>
      <c r="F73" s="195" t="s">
        <v>855</v>
      </c>
      <c r="G73" s="209"/>
      <c r="H73" s="195" t="s">
        <v>856</v>
      </c>
      <c r="I73" s="195"/>
      <c r="J73" s="9" t="s">
        <v>1663</v>
      </c>
      <c r="K73" s="193" t="s">
        <v>1922</v>
      </c>
      <c r="L73" s="193" t="s">
        <v>848</v>
      </c>
    </row>
    <row r="74" spans="1:12" ht="5.0999999999999996" customHeight="1">
      <c r="A74" s="199"/>
      <c r="B74" s="200"/>
      <c r="C74" s="201"/>
      <c r="D74" s="201"/>
      <c r="E74" s="201"/>
      <c r="F74" s="201"/>
      <c r="G74" s="201"/>
      <c r="H74" s="201"/>
      <c r="I74" s="202"/>
      <c r="J74" s="10"/>
      <c r="K74" s="203"/>
      <c r="L74" s="203"/>
    </row>
    <row r="75" spans="1:12" ht="297" customHeight="1">
      <c r="A75" s="270" t="s">
        <v>857</v>
      </c>
      <c r="B75" s="1" t="s">
        <v>858</v>
      </c>
      <c r="C75" s="2" t="s">
        <v>859</v>
      </c>
      <c r="D75" s="195" t="s">
        <v>860</v>
      </c>
      <c r="E75" s="195"/>
      <c r="F75" s="195" t="s">
        <v>861</v>
      </c>
      <c r="G75" s="195"/>
      <c r="H75" s="216" t="s">
        <v>862</v>
      </c>
      <c r="I75" s="222"/>
      <c r="J75" s="9">
        <v>100</v>
      </c>
      <c r="K75" s="193" t="s">
        <v>1355</v>
      </c>
      <c r="L75" s="193" t="s">
        <v>1408</v>
      </c>
    </row>
    <row r="76" spans="1:12" ht="213.75">
      <c r="A76" s="272"/>
      <c r="B76" s="1" t="s">
        <v>863</v>
      </c>
      <c r="C76" s="2" t="s">
        <v>864</v>
      </c>
      <c r="D76" s="209" t="s">
        <v>865</v>
      </c>
      <c r="E76" s="209"/>
      <c r="F76" s="209" t="s">
        <v>866</v>
      </c>
      <c r="G76" s="209"/>
      <c r="H76" s="216" t="s">
        <v>867</v>
      </c>
      <c r="I76" s="222"/>
      <c r="J76" s="9">
        <v>50</v>
      </c>
      <c r="K76" s="193" t="s">
        <v>1356</v>
      </c>
      <c r="L76" s="193" t="s">
        <v>1409</v>
      </c>
    </row>
    <row r="77" spans="1:12" ht="5.0999999999999996" customHeight="1">
      <c r="A77" s="199"/>
      <c r="B77" s="200"/>
      <c r="C77" s="201"/>
      <c r="D77" s="201"/>
      <c r="E77" s="201"/>
      <c r="F77" s="201"/>
      <c r="G77" s="201"/>
      <c r="H77" s="201"/>
      <c r="I77" s="202"/>
      <c r="J77" s="10"/>
      <c r="K77" s="203"/>
      <c r="L77" s="203"/>
    </row>
    <row r="78" spans="1:12" ht="252" customHeight="1">
      <c r="A78" s="270" t="s">
        <v>868</v>
      </c>
      <c r="B78" s="1" t="s">
        <v>869</v>
      </c>
      <c r="C78" s="2" t="s">
        <v>870</v>
      </c>
      <c r="D78" s="195" t="s">
        <v>871</v>
      </c>
      <c r="E78" s="195"/>
      <c r="F78" s="195" t="s">
        <v>872</v>
      </c>
      <c r="G78" s="195"/>
      <c r="H78" s="216" t="s">
        <v>873</v>
      </c>
      <c r="I78" s="192"/>
      <c r="J78" s="9">
        <v>100</v>
      </c>
      <c r="K78" s="193" t="s">
        <v>1357</v>
      </c>
      <c r="L78" s="193" t="s">
        <v>1410</v>
      </c>
    </row>
    <row r="79" spans="1:12" ht="166.5" customHeight="1">
      <c r="A79" s="271"/>
      <c r="B79" s="1" t="s">
        <v>874</v>
      </c>
      <c r="C79" s="2" t="s">
        <v>34</v>
      </c>
      <c r="D79" s="209" t="s">
        <v>875</v>
      </c>
      <c r="E79" s="195"/>
      <c r="F79" s="209" t="s">
        <v>876</v>
      </c>
      <c r="G79" s="217"/>
      <c r="H79" s="216" t="s">
        <v>877</v>
      </c>
      <c r="I79" s="192"/>
      <c r="J79" s="9">
        <v>0</v>
      </c>
      <c r="K79" s="193" t="s">
        <v>1642</v>
      </c>
      <c r="L79" s="193" t="s">
        <v>1411</v>
      </c>
    </row>
    <row r="80" spans="1:12" ht="128.25" customHeight="1">
      <c r="A80" s="272"/>
      <c r="B80" s="1" t="s">
        <v>878</v>
      </c>
      <c r="C80" s="2" t="s">
        <v>101</v>
      </c>
      <c r="D80" s="223" t="s">
        <v>437</v>
      </c>
      <c r="E80" s="223" t="s">
        <v>879</v>
      </c>
      <c r="F80" s="195" t="s">
        <v>880</v>
      </c>
      <c r="G80" s="195" t="s">
        <v>881</v>
      </c>
      <c r="H80" s="195" t="s">
        <v>882</v>
      </c>
      <c r="I80" s="192"/>
      <c r="J80" s="9">
        <v>50</v>
      </c>
      <c r="K80" s="193" t="s">
        <v>1358</v>
      </c>
      <c r="L80" s="193" t="s">
        <v>1412</v>
      </c>
    </row>
    <row r="81" spans="1:12" ht="5.0999999999999996" customHeight="1">
      <c r="A81" s="199"/>
      <c r="B81" s="200"/>
      <c r="C81" s="201"/>
      <c r="D81" s="201"/>
      <c r="E81" s="201"/>
      <c r="F81" s="201"/>
      <c r="G81" s="201"/>
      <c r="H81" s="201"/>
      <c r="I81" s="202"/>
      <c r="J81" s="10"/>
      <c r="K81" s="203"/>
      <c r="L81" s="203"/>
    </row>
    <row r="82" spans="1:12" ht="185.25" customHeight="1">
      <c r="A82" s="270" t="s">
        <v>883</v>
      </c>
      <c r="B82" s="1" t="s">
        <v>884</v>
      </c>
      <c r="C82" s="2" t="s">
        <v>34</v>
      </c>
      <c r="D82" s="195" t="s">
        <v>885</v>
      </c>
      <c r="E82" s="213"/>
      <c r="F82" s="195" t="s">
        <v>886</v>
      </c>
      <c r="G82" s="195"/>
      <c r="H82" s="216" t="s">
        <v>887</v>
      </c>
      <c r="I82" s="209"/>
      <c r="J82" s="9">
        <v>0</v>
      </c>
      <c r="K82" s="193" t="s">
        <v>1359</v>
      </c>
      <c r="L82" s="193" t="s">
        <v>1413</v>
      </c>
    </row>
    <row r="83" spans="1:12" ht="243.75" customHeight="1">
      <c r="A83" s="272"/>
      <c r="B83" s="1" t="s">
        <v>888</v>
      </c>
      <c r="C83" s="2" t="s">
        <v>101</v>
      </c>
      <c r="D83" s="209" t="s">
        <v>889</v>
      </c>
      <c r="E83" s="209" t="s">
        <v>890</v>
      </c>
      <c r="F83" s="209" t="s">
        <v>891</v>
      </c>
      <c r="G83" s="209" t="s">
        <v>892</v>
      </c>
      <c r="H83" s="221" t="s">
        <v>893</v>
      </c>
      <c r="I83" s="224" t="s">
        <v>467</v>
      </c>
      <c r="J83" s="9" t="s">
        <v>1663</v>
      </c>
      <c r="K83" s="225" t="s">
        <v>1923</v>
      </c>
      <c r="L83" s="193" t="s">
        <v>1414</v>
      </c>
    </row>
    <row r="84" spans="1:12" ht="5.0999999999999996" customHeight="1">
      <c r="A84" s="199"/>
      <c r="B84" s="200"/>
      <c r="C84" s="201"/>
      <c r="D84" s="201"/>
      <c r="E84" s="201"/>
      <c r="F84" s="201"/>
      <c r="G84" s="201"/>
      <c r="H84" s="201"/>
      <c r="I84" s="202"/>
      <c r="J84" s="10"/>
      <c r="K84" s="203"/>
      <c r="L84" s="203"/>
    </row>
    <row r="85" spans="1:12" ht="220.5" customHeight="1">
      <c r="A85" s="270" t="s">
        <v>894</v>
      </c>
      <c r="B85" s="1" t="s">
        <v>895</v>
      </c>
      <c r="C85" s="2" t="s">
        <v>896</v>
      </c>
      <c r="D85" s="195" t="s">
        <v>897</v>
      </c>
      <c r="E85" s="195"/>
      <c r="F85" s="195" t="s">
        <v>898</v>
      </c>
      <c r="G85" s="213"/>
      <c r="H85" s="195" t="s">
        <v>899</v>
      </c>
      <c r="I85" s="192"/>
      <c r="J85" s="9">
        <v>50</v>
      </c>
      <c r="K85" s="193" t="s">
        <v>1360</v>
      </c>
      <c r="L85" s="193" t="s">
        <v>1415</v>
      </c>
    </row>
    <row r="86" spans="1:12" ht="186.75" customHeight="1">
      <c r="A86" s="271"/>
      <c r="B86" s="1" t="s">
        <v>900</v>
      </c>
      <c r="C86" s="2" t="s">
        <v>901</v>
      </c>
      <c r="D86" s="209" t="s">
        <v>902</v>
      </c>
      <c r="E86" s="195"/>
      <c r="F86" s="195" t="s">
        <v>903</v>
      </c>
      <c r="G86" s="209"/>
      <c r="H86" s="195" t="s">
        <v>904</v>
      </c>
      <c r="I86" s="192"/>
      <c r="J86" s="9">
        <v>50</v>
      </c>
      <c r="K86" s="193" t="s">
        <v>1361</v>
      </c>
      <c r="L86" s="193" t="s">
        <v>1416</v>
      </c>
    </row>
    <row r="87" spans="1:12" ht="112.5">
      <c r="A87" s="272"/>
      <c r="B87" s="1" t="s">
        <v>905</v>
      </c>
      <c r="C87" s="2" t="s">
        <v>906</v>
      </c>
      <c r="D87" s="209" t="s">
        <v>907</v>
      </c>
      <c r="E87" s="209"/>
      <c r="F87" s="209" t="s">
        <v>908</v>
      </c>
      <c r="G87" s="209"/>
      <c r="H87" s="221" t="s">
        <v>909</v>
      </c>
      <c r="I87" s="192"/>
      <c r="J87" s="9">
        <v>50</v>
      </c>
      <c r="K87" s="193" t="s">
        <v>1362</v>
      </c>
      <c r="L87" s="193" t="s">
        <v>1417</v>
      </c>
    </row>
    <row r="88" spans="1:12" ht="5.0999999999999996" customHeight="1">
      <c r="A88" s="199"/>
      <c r="B88" s="200"/>
      <c r="C88" s="201"/>
      <c r="D88" s="201"/>
      <c r="E88" s="201"/>
      <c r="F88" s="201"/>
      <c r="G88" s="201"/>
      <c r="H88" s="201"/>
      <c r="I88" s="202"/>
      <c r="J88" s="10"/>
      <c r="K88" s="203"/>
      <c r="L88" s="203"/>
    </row>
    <row r="89" spans="1:12" ht="113.25" customHeight="1">
      <c r="A89" s="270" t="s">
        <v>910</v>
      </c>
      <c r="B89" s="1" t="s">
        <v>911</v>
      </c>
      <c r="C89" s="2" t="s">
        <v>912</v>
      </c>
      <c r="D89" s="195" t="s">
        <v>913</v>
      </c>
      <c r="E89" s="195"/>
      <c r="F89" s="195" t="s">
        <v>914</v>
      </c>
      <c r="G89" s="195"/>
      <c r="H89" s="195" t="s">
        <v>915</v>
      </c>
      <c r="I89" s="222"/>
      <c r="J89" s="9">
        <v>100</v>
      </c>
      <c r="K89" s="193" t="s">
        <v>1363</v>
      </c>
      <c r="L89" s="193" t="s">
        <v>1418</v>
      </c>
    </row>
    <row r="90" spans="1:12" ht="113.25" customHeight="1">
      <c r="A90" s="271"/>
      <c r="B90" s="1" t="s">
        <v>916</v>
      </c>
      <c r="C90" s="2" t="s">
        <v>634</v>
      </c>
      <c r="D90" s="195" t="s">
        <v>917</v>
      </c>
      <c r="E90" s="195" t="s">
        <v>918</v>
      </c>
      <c r="F90" s="195" t="s">
        <v>919</v>
      </c>
      <c r="G90" s="195" t="s">
        <v>920</v>
      </c>
      <c r="H90" s="195" t="s">
        <v>921</v>
      </c>
      <c r="I90" s="222" t="s">
        <v>922</v>
      </c>
      <c r="J90" s="9" t="s">
        <v>1663</v>
      </c>
      <c r="K90" s="193" t="s">
        <v>1924</v>
      </c>
      <c r="L90" s="193" t="s">
        <v>1419</v>
      </c>
    </row>
    <row r="91" spans="1:12" ht="252" customHeight="1">
      <c r="A91" s="272"/>
      <c r="B91" s="1" t="s">
        <v>923</v>
      </c>
      <c r="C91" s="2" t="s">
        <v>67</v>
      </c>
      <c r="D91" s="195" t="s">
        <v>924</v>
      </c>
      <c r="E91" s="195" t="s">
        <v>925</v>
      </c>
      <c r="F91" s="195" t="s">
        <v>926</v>
      </c>
      <c r="G91" s="195" t="s">
        <v>927</v>
      </c>
      <c r="H91" s="195" t="s">
        <v>928</v>
      </c>
      <c r="I91" s="226" t="s">
        <v>1956</v>
      </c>
      <c r="J91" s="9" t="s">
        <v>1663</v>
      </c>
      <c r="K91" s="193" t="s">
        <v>1925</v>
      </c>
      <c r="L91" s="193" t="s">
        <v>1420</v>
      </c>
    </row>
    <row r="92" spans="1:12" ht="5.0999999999999996" customHeight="1">
      <c r="A92" s="199"/>
      <c r="B92" s="200"/>
      <c r="C92" s="201"/>
      <c r="D92" s="201"/>
      <c r="E92" s="201"/>
      <c r="F92" s="201"/>
      <c r="G92" s="201"/>
      <c r="H92" s="201"/>
      <c r="I92" s="202"/>
      <c r="J92" s="10"/>
      <c r="K92" s="203"/>
      <c r="L92" s="203"/>
    </row>
    <row r="93" spans="1:12" ht="409.6">
      <c r="A93" s="273" t="s">
        <v>929</v>
      </c>
      <c r="B93" s="227" t="s">
        <v>930</v>
      </c>
      <c r="C93" s="228" t="s">
        <v>92</v>
      </c>
      <c r="D93" s="229" t="s">
        <v>931</v>
      </c>
      <c r="E93" s="229"/>
      <c r="F93" s="229" t="s">
        <v>932</v>
      </c>
      <c r="G93" s="229"/>
      <c r="H93" s="229" t="s">
        <v>933</v>
      </c>
      <c r="I93" s="230" t="s">
        <v>934</v>
      </c>
      <c r="J93" s="9">
        <v>0</v>
      </c>
      <c r="K93" s="231" t="s">
        <v>1364</v>
      </c>
      <c r="L93" s="193" t="s">
        <v>1421</v>
      </c>
    </row>
    <row r="94" spans="1:12" ht="116.25" customHeight="1">
      <c r="A94" s="274"/>
      <c r="B94" s="227" t="s">
        <v>935</v>
      </c>
      <c r="C94" s="228" t="s">
        <v>936</v>
      </c>
      <c r="D94" s="229" t="s">
        <v>937</v>
      </c>
      <c r="E94" s="229" t="s">
        <v>938</v>
      </c>
      <c r="F94" s="229" t="s">
        <v>939</v>
      </c>
      <c r="G94" s="229" t="s">
        <v>940</v>
      </c>
      <c r="H94" s="229" t="s">
        <v>941</v>
      </c>
      <c r="I94" s="229" t="s">
        <v>467</v>
      </c>
      <c r="J94" s="9" t="s">
        <v>1663</v>
      </c>
      <c r="K94" s="232" t="s">
        <v>1926</v>
      </c>
      <c r="L94" s="193" t="s">
        <v>1421</v>
      </c>
    </row>
    <row r="95" spans="1:12" ht="111" customHeight="1">
      <c r="A95" s="274"/>
      <c r="B95" s="227" t="s">
        <v>942</v>
      </c>
      <c r="C95" s="228" t="s">
        <v>943</v>
      </c>
      <c r="D95" s="230" t="s">
        <v>944</v>
      </c>
      <c r="E95" s="230" t="s">
        <v>945</v>
      </c>
      <c r="F95" s="230" t="s">
        <v>946</v>
      </c>
      <c r="G95" s="233" t="s">
        <v>947</v>
      </c>
      <c r="H95" s="229" t="s">
        <v>948</v>
      </c>
      <c r="I95" s="229" t="s">
        <v>467</v>
      </c>
      <c r="J95" s="9" t="s">
        <v>1663</v>
      </c>
      <c r="K95" s="232" t="s">
        <v>1926</v>
      </c>
      <c r="L95" s="193" t="s">
        <v>1421</v>
      </c>
    </row>
    <row r="96" spans="1:12" ht="123.75">
      <c r="A96" s="275"/>
      <c r="B96" s="227" t="s">
        <v>949</v>
      </c>
      <c r="C96" s="228" t="s">
        <v>950</v>
      </c>
      <c r="D96" s="229" t="s">
        <v>951</v>
      </c>
      <c r="E96" s="229" t="s">
        <v>952</v>
      </c>
      <c r="F96" s="229" t="s">
        <v>953</v>
      </c>
      <c r="G96" s="229" t="s">
        <v>954</v>
      </c>
      <c r="H96" s="229" t="s">
        <v>955</v>
      </c>
      <c r="I96" s="229" t="s">
        <v>467</v>
      </c>
      <c r="J96" s="9" t="s">
        <v>1663</v>
      </c>
      <c r="K96" s="232" t="s">
        <v>1926</v>
      </c>
      <c r="L96" s="193" t="s">
        <v>1421</v>
      </c>
    </row>
    <row r="97" spans="1:12" ht="5.0999999999999996" customHeight="1">
      <c r="A97" s="199"/>
      <c r="B97" s="200"/>
      <c r="C97" s="201"/>
      <c r="D97" s="201"/>
      <c r="E97" s="201"/>
      <c r="F97" s="201"/>
      <c r="G97" s="201"/>
      <c r="H97" s="201"/>
      <c r="I97" s="202"/>
      <c r="J97" s="202"/>
      <c r="K97" s="203"/>
      <c r="L97" s="203"/>
    </row>
  </sheetData>
  <mergeCells count="21">
    <mergeCell ref="A2:A3"/>
    <mergeCell ref="A18:A20"/>
    <mergeCell ref="A22:A23"/>
    <mergeCell ref="A25:A26"/>
    <mergeCell ref="A28:A29"/>
    <mergeCell ref="A75:A76"/>
    <mergeCell ref="A31:A33"/>
    <mergeCell ref="A37:A39"/>
    <mergeCell ref="A41:A43"/>
    <mergeCell ref="A45:A46"/>
    <mergeCell ref="A48:A49"/>
    <mergeCell ref="A51:A53"/>
    <mergeCell ref="A55:A57"/>
    <mergeCell ref="A59:A62"/>
    <mergeCell ref="A64:A67"/>
    <mergeCell ref="A69:A73"/>
    <mergeCell ref="A78:A80"/>
    <mergeCell ref="A82:A83"/>
    <mergeCell ref="A85:A87"/>
    <mergeCell ref="A89:A91"/>
    <mergeCell ref="A93:A96"/>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75" zoomScaleNormal="75" workbookViewId="0">
      <pane xSplit="3" ySplit="1" topLeftCell="D2" activePane="bottomRight" state="frozen"/>
      <selection activeCell="K11" sqref="K11"/>
      <selection pane="topRight" activeCell="K11" sqref="K11"/>
      <selection pane="bottomLeft" activeCell="K11" sqref="K11"/>
      <selection pane="bottomRight"/>
    </sheetView>
  </sheetViews>
  <sheetFormatPr defaultColWidth="8.85546875" defaultRowHeight="15"/>
  <cols>
    <col min="1" max="1" width="11.140625" style="190" customWidth="1"/>
    <col min="2" max="3" width="8.85546875" style="190"/>
    <col min="4" max="8" width="17.28515625" style="190" customWidth="1"/>
    <col min="9" max="10" width="11.42578125" style="190" customWidth="1"/>
    <col min="11" max="12" width="58" style="190" customWidth="1"/>
    <col min="13" max="16384" width="8.85546875" style="190"/>
  </cols>
  <sheetData>
    <row r="1" spans="1:12" ht="45.75" customHeight="1">
      <c r="A1" s="234" t="s">
        <v>0</v>
      </c>
      <c r="B1" s="1"/>
      <c r="C1" s="1" t="s">
        <v>1</v>
      </c>
      <c r="D1" s="185">
        <v>4</v>
      </c>
      <c r="E1" s="186">
        <v>3</v>
      </c>
      <c r="F1" s="186">
        <v>2</v>
      </c>
      <c r="G1" s="186">
        <v>1</v>
      </c>
      <c r="H1" s="186">
        <v>0</v>
      </c>
      <c r="I1" s="187" t="s">
        <v>2</v>
      </c>
      <c r="J1" s="188" t="s">
        <v>1660</v>
      </c>
      <c r="K1" s="189" t="s">
        <v>1661</v>
      </c>
      <c r="L1" s="188" t="s">
        <v>1662</v>
      </c>
    </row>
    <row r="2" spans="1:12" ht="275.25" customHeight="1">
      <c r="A2" s="270" t="s">
        <v>4</v>
      </c>
      <c r="B2" s="1" t="s">
        <v>5</v>
      </c>
      <c r="C2" s="2" t="s">
        <v>6</v>
      </c>
      <c r="D2" s="193" t="s">
        <v>7</v>
      </c>
      <c r="E2" s="235"/>
      <c r="F2" s="193" t="s">
        <v>8</v>
      </c>
      <c r="G2" s="193"/>
      <c r="H2" s="193" t="s">
        <v>9</v>
      </c>
      <c r="I2" s="192"/>
      <c r="J2" s="9">
        <v>0</v>
      </c>
      <c r="K2" s="193" t="s">
        <v>1422</v>
      </c>
      <c r="L2" s="193" t="s">
        <v>1437</v>
      </c>
    </row>
    <row r="3" spans="1:12" ht="157.5">
      <c r="A3" s="271"/>
      <c r="B3" s="1" t="s">
        <v>10</v>
      </c>
      <c r="C3" s="2" t="s">
        <v>11</v>
      </c>
      <c r="D3" s="235" t="s">
        <v>12</v>
      </c>
      <c r="E3" s="193" t="s">
        <v>13</v>
      </c>
      <c r="F3" s="193" t="s">
        <v>14</v>
      </c>
      <c r="G3" s="193" t="s">
        <v>15</v>
      </c>
      <c r="H3" s="193" t="s">
        <v>16</v>
      </c>
      <c r="I3" s="231" t="s">
        <v>1957</v>
      </c>
      <c r="J3" s="9">
        <v>0</v>
      </c>
      <c r="K3" s="193" t="s">
        <v>1643</v>
      </c>
      <c r="L3" s="193" t="s">
        <v>1437</v>
      </c>
    </row>
    <row r="4" spans="1:12" ht="90">
      <c r="A4" s="272"/>
      <c r="B4" s="1" t="s">
        <v>17</v>
      </c>
      <c r="C4" s="2" t="s">
        <v>18</v>
      </c>
      <c r="D4" s="191" t="s">
        <v>19</v>
      </c>
      <c r="E4" s="191" t="s">
        <v>20</v>
      </c>
      <c r="F4" s="191" t="s">
        <v>21</v>
      </c>
      <c r="G4" s="191" t="s">
        <v>22</v>
      </c>
      <c r="H4" s="191" t="s">
        <v>23</v>
      </c>
      <c r="I4" s="191" t="s">
        <v>1958</v>
      </c>
      <c r="J4" s="9">
        <v>0</v>
      </c>
      <c r="K4" s="193" t="s">
        <v>1644</v>
      </c>
      <c r="L4" s="193" t="s">
        <v>1437</v>
      </c>
    </row>
    <row r="5" spans="1:12" ht="5.0999999999999996" customHeight="1">
      <c r="A5" s="199"/>
      <c r="B5" s="199"/>
      <c r="C5" s="236"/>
      <c r="D5" s="237"/>
      <c r="E5" s="237"/>
      <c r="F5" s="237"/>
      <c r="G5" s="237"/>
      <c r="H5" s="237"/>
      <c r="I5" s="17"/>
      <c r="J5" s="10"/>
      <c r="K5" s="203"/>
      <c r="L5" s="203"/>
    </row>
    <row r="6" spans="1:12" ht="123.75">
      <c r="A6" s="270" t="s">
        <v>24</v>
      </c>
      <c r="B6" s="1" t="s">
        <v>25</v>
      </c>
      <c r="C6" s="2" t="s">
        <v>26</v>
      </c>
      <c r="D6" s="193" t="s">
        <v>27</v>
      </c>
      <c r="E6" s="193" t="s">
        <v>28</v>
      </c>
      <c r="F6" s="193" t="s">
        <v>29</v>
      </c>
      <c r="G6" s="193" t="s">
        <v>30</v>
      </c>
      <c r="H6" s="193" t="s">
        <v>31</v>
      </c>
      <c r="I6" s="191" t="s">
        <v>32</v>
      </c>
      <c r="J6" s="9">
        <v>0</v>
      </c>
      <c r="K6" s="193" t="s">
        <v>1423</v>
      </c>
      <c r="L6" s="193" t="s">
        <v>1438</v>
      </c>
    </row>
    <row r="7" spans="1:12" ht="123.75">
      <c r="A7" s="271"/>
      <c r="B7" s="1" t="s">
        <v>33</v>
      </c>
      <c r="C7" s="2" t="s">
        <v>34</v>
      </c>
      <c r="D7" s="193" t="s">
        <v>35</v>
      </c>
      <c r="E7" s="193"/>
      <c r="F7" s="193" t="s">
        <v>1959</v>
      </c>
      <c r="G7" s="193"/>
      <c r="H7" s="193" t="s">
        <v>36</v>
      </c>
      <c r="I7" s="231" t="s">
        <v>1960</v>
      </c>
      <c r="J7" s="9" t="s">
        <v>1663</v>
      </c>
      <c r="K7" s="193" t="s">
        <v>1927</v>
      </c>
      <c r="L7" s="218" t="s">
        <v>1439</v>
      </c>
    </row>
    <row r="8" spans="1:12" ht="123.75">
      <c r="A8" s="272"/>
      <c r="B8" s="1" t="s">
        <v>37</v>
      </c>
      <c r="C8" s="2" t="s">
        <v>38</v>
      </c>
      <c r="D8" s="193" t="s">
        <v>39</v>
      </c>
      <c r="E8" s="193" t="s">
        <v>40</v>
      </c>
      <c r="F8" s="193" t="s">
        <v>41</v>
      </c>
      <c r="G8" s="193" t="s">
        <v>42</v>
      </c>
      <c r="H8" s="193" t="s">
        <v>43</v>
      </c>
      <c r="I8" s="231" t="s">
        <v>1960</v>
      </c>
      <c r="J8" s="9" t="s">
        <v>1663</v>
      </c>
      <c r="K8" s="193" t="s">
        <v>1928</v>
      </c>
      <c r="L8" s="193" t="s">
        <v>1440</v>
      </c>
    </row>
    <row r="9" spans="1:12" ht="5.0999999999999996" customHeight="1">
      <c r="A9" s="199"/>
      <c r="B9" s="199"/>
      <c r="C9" s="236"/>
      <c r="D9" s="237"/>
      <c r="E9" s="237"/>
      <c r="F9" s="237"/>
      <c r="G9" s="237"/>
      <c r="H9" s="237"/>
      <c r="I9" s="17"/>
      <c r="J9" s="10"/>
      <c r="K9" s="203"/>
      <c r="L9" s="203"/>
    </row>
    <row r="10" spans="1:12" ht="409.5">
      <c r="A10" s="184" t="s">
        <v>44</v>
      </c>
      <c r="B10" s="1">
        <v>26</v>
      </c>
      <c r="C10" s="2"/>
      <c r="D10" s="238" t="s">
        <v>45</v>
      </c>
      <c r="E10" s="238" t="s">
        <v>46</v>
      </c>
      <c r="F10" s="238" t="s">
        <v>47</v>
      </c>
      <c r="G10" s="238" t="s">
        <v>48</v>
      </c>
      <c r="H10" s="238" t="s">
        <v>49</v>
      </c>
      <c r="I10" s="239" t="s">
        <v>50</v>
      </c>
      <c r="J10" s="9">
        <v>100</v>
      </c>
      <c r="K10" s="193" t="s">
        <v>1424</v>
      </c>
      <c r="L10" s="193" t="s">
        <v>1441</v>
      </c>
    </row>
    <row r="11" spans="1:12" ht="5.0999999999999996" customHeight="1">
      <c r="A11" s="199"/>
      <c r="B11" s="199"/>
      <c r="C11" s="236"/>
      <c r="D11" s="237"/>
      <c r="E11" s="237"/>
      <c r="F11" s="237"/>
      <c r="G11" s="237"/>
      <c r="H11" s="237"/>
      <c r="I11" s="17"/>
      <c r="J11" s="10"/>
      <c r="K11" s="203"/>
      <c r="L11" s="203"/>
    </row>
    <row r="12" spans="1:12" ht="247.5">
      <c r="A12" s="184" t="s">
        <v>51</v>
      </c>
      <c r="B12" s="1">
        <v>27</v>
      </c>
      <c r="C12" s="2"/>
      <c r="D12" s="193" t="s">
        <v>52</v>
      </c>
      <c r="E12" s="193" t="s">
        <v>53</v>
      </c>
      <c r="F12" s="193" t="s">
        <v>54</v>
      </c>
      <c r="G12" s="193" t="s">
        <v>55</v>
      </c>
      <c r="H12" s="193" t="s">
        <v>56</v>
      </c>
      <c r="I12" s="191" t="s">
        <v>57</v>
      </c>
      <c r="J12" s="9">
        <v>25</v>
      </c>
      <c r="K12" s="193" t="s">
        <v>1425</v>
      </c>
      <c r="L12" s="193" t="s">
        <v>1442</v>
      </c>
    </row>
    <row r="13" spans="1:12" ht="5.0999999999999996" customHeight="1">
      <c r="A13" s="199"/>
      <c r="B13" s="199"/>
      <c r="C13" s="236"/>
      <c r="D13" s="237"/>
      <c r="E13" s="237"/>
      <c r="F13" s="237"/>
      <c r="G13" s="237"/>
      <c r="H13" s="237"/>
      <c r="I13" s="17"/>
      <c r="J13" s="10"/>
      <c r="K13" s="203"/>
      <c r="L13" s="203"/>
    </row>
    <row r="14" spans="1:12" ht="112.5">
      <c r="A14" s="276" t="s">
        <v>58</v>
      </c>
      <c r="B14" s="1" t="s">
        <v>59</v>
      </c>
      <c r="C14" s="2" t="s">
        <v>60</v>
      </c>
      <c r="D14" s="193" t="s">
        <v>61</v>
      </c>
      <c r="E14" s="193" t="s">
        <v>62</v>
      </c>
      <c r="F14" s="193" t="s">
        <v>63</v>
      </c>
      <c r="G14" s="193" t="s">
        <v>64</v>
      </c>
      <c r="H14" s="193" t="s">
        <v>65</v>
      </c>
      <c r="I14" s="218"/>
      <c r="J14" s="9">
        <v>0</v>
      </c>
      <c r="K14" s="193" t="s">
        <v>1426</v>
      </c>
      <c r="L14" s="193" t="s">
        <v>1443</v>
      </c>
    </row>
    <row r="15" spans="1:12" ht="157.5">
      <c r="A15" s="277"/>
      <c r="B15" s="1" t="s">
        <v>66</v>
      </c>
      <c r="C15" s="2" t="s">
        <v>67</v>
      </c>
      <c r="D15" s="193" t="s">
        <v>68</v>
      </c>
      <c r="E15" s="193" t="s">
        <v>69</v>
      </c>
      <c r="F15" s="193" t="s">
        <v>70</v>
      </c>
      <c r="G15" s="193"/>
      <c r="H15" s="193" t="s">
        <v>71</v>
      </c>
      <c r="I15" s="231" t="s">
        <v>1961</v>
      </c>
      <c r="J15" s="9" t="s">
        <v>1663</v>
      </c>
      <c r="K15" s="193" t="s">
        <v>1929</v>
      </c>
      <c r="L15" s="193" t="s">
        <v>1443</v>
      </c>
    </row>
    <row r="16" spans="1:12" ht="5.0999999999999996" customHeight="1">
      <c r="A16" s="199"/>
      <c r="B16" s="199"/>
      <c r="C16" s="236"/>
      <c r="D16" s="237"/>
      <c r="E16" s="237"/>
      <c r="F16" s="237"/>
      <c r="G16" s="237"/>
      <c r="H16" s="237"/>
      <c r="I16" s="17"/>
      <c r="J16" s="10"/>
      <c r="K16" s="203"/>
      <c r="L16" s="203"/>
    </row>
    <row r="17" spans="1:12" ht="409.5">
      <c r="A17" s="270" t="s">
        <v>72</v>
      </c>
      <c r="B17" s="1" t="s">
        <v>73</v>
      </c>
      <c r="C17" s="2" t="s">
        <v>74</v>
      </c>
      <c r="D17" s="193" t="s">
        <v>75</v>
      </c>
      <c r="E17" s="193"/>
      <c r="F17" s="193" t="s">
        <v>76</v>
      </c>
      <c r="G17" s="193"/>
      <c r="H17" s="193" t="s">
        <v>77</v>
      </c>
      <c r="I17" s="231" t="s">
        <v>78</v>
      </c>
      <c r="J17" s="9">
        <v>0</v>
      </c>
      <c r="K17" s="193" t="s">
        <v>1427</v>
      </c>
      <c r="L17" s="193" t="s">
        <v>1444</v>
      </c>
    </row>
    <row r="18" spans="1:12" ht="90">
      <c r="A18" s="271"/>
      <c r="B18" s="1" t="s">
        <v>79</v>
      </c>
      <c r="C18" s="2" t="s">
        <v>80</v>
      </c>
      <c r="D18" s="193" t="s">
        <v>81</v>
      </c>
      <c r="E18" s="193"/>
      <c r="F18" s="193" t="s">
        <v>82</v>
      </c>
      <c r="G18" s="193"/>
      <c r="H18" s="193" t="s">
        <v>83</v>
      </c>
      <c r="I18" s="193" t="s">
        <v>84</v>
      </c>
      <c r="J18" s="9" t="s">
        <v>1664</v>
      </c>
      <c r="K18" s="193" t="s">
        <v>1947</v>
      </c>
      <c r="L18" s="193" t="s">
        <v>1445</v>
      </c>
    </row>
    <row r="19" spans="1:12" ht="157.5">
      <c r="A19" s="272"/>
      <c r="B19" s="1" t="s">
        <v>85</v>
      </c>
      <c r="C19" s="2" t="s">
        <v>86</v>
      </c>
      <c r="D19" s="238" t="s">
        <v>87</v>
      </c>
      <c r="E19" s="238" t="s">
        <v>88</v>
      </c>
      <c r="F19" s="238" t="s">
        <v>89</v>
      </c>
      <c r="G19" s="238" t="s">
        <v>1962</v>
      </c>
      <c r="H19" s="238" t="s">
        <v>1963</v>
      </c>
      <c r="I19" s="218"/>
      <c r="J19" s="9" t="s">
        <v>1664</v>
      </c>
      <c r="K19" s="193" t="s">
        <v>1948</v>
      </c>
      <c r="L19" s="193" t="s">
        <v>1446</v>
      </c>
    </row>
    <row r="20" spans="1:12" ht="5.0999999999999996" customHeight="1">
      <c r="A20" s="199"/>
      <c r="B20" s="199"/>
      <c r="C20" s="236"/>
      <c r="D20" s="237"/>
      <c r="E20" s="237"/>
      <c r="F20" s="237"/>
      <c r="G20" s="237"/>
      <c r="H20" s="237"/>
      <c r="I20" s="17"/>
      <c r="J20" s="10"/>
      <c r="K20" s="203"/>
      <c r="L20" s="203"/>
    </row>
    <row r="21" spans="1:12" ht="202.5">
      <c r="A21" s="270" t="s">
        <v>90</v>
      </c>
      <c r="B21" s="1" t="s">
        <v>91</v>
      </c>
      <c r="C21" s="2" t="s">
        <v>92</v>
      </c>
      <c r="D21" s="224" t="s">
        <v>93</v>
      </c>
      <c r="E21" s="240"/>
      <c r="F21" s="238" t="s">
        <v>94</v>
      </c>
      <c r="G21" s="240"/>
      <c r="H21" s="238" t="s">
        <v>95</v>
      </c>
      <c r="I21" s="218"/>
      <c r="J21" s="9">
        <v>50</v>
      </c>
      <c r="K21" s="193" t="s">
        <v>1428</v>
      </c>
      <c r="L21" s="193" t="s">
        <v>1447</v>
      </c>
    </row>
    <row r="22" spans="1:12" ht="33.75">
      <c r="A22" s="271"/>
      <c r="B22" s="1" t="s">
        <v>96</v>
      </c>
      <c r="C22" s="2" t="s">
        <v>97</v>
      </c>
      <c r="D22" s="218" t="s">
        <v>98</v>
      </c>
      <c r="E22" s="218" t="s">
        <v>98</v>
      </c>
      <c r="F22" s="218" t="s">
        <v>98</v>
      </c>
      <c r="G22" s="218" t="s">
        <v>98</v>
      </c>
      <c r="H22" s="218" t="s">
        <v>98</v>
      </c>
      <c r="I22" s="218"/>
      <c r="J22" s="9" t="s">
        <v>99</v>
      </c>
      <c r="K22" s="193" t="s">
        <v>1930</v>
      </c>
      <c r="L22" s="193" t="s">
        <v>1448</v>
      </c>
    </row>
    <row r="23" spans="1:12" ht="123.75">
      <c r="A23" s="272"/>
      <c r="B23" s="1" t="s">
        <v>100</v>
      </c>
      <c r="C23" s="2" t="s">
        <v>101</v>
      </c>
      <c r="D23" s="238" t="s">
        <v>102</v>
      </c>
      <c r="E23" s="240"/>
      <c r="F23" s="238" t="s">
        <v>103</v>
      </c>
      <c r="G23" s="218"/>
      <c r="H23" s="238" t="s">
        <v>104</v>
      </c>
      <c r="I23" s="218"/>
      <c r="J23" s="9">
        <v>0</v>
      </c>
      <c r="K23" s="193" t="s">
        <v>1912</v>
      </c>
      <c r="L23" s="193" t="s">
        <v>1449</v>
      </c>
    </row>
    <row r="24" spans="1:12" ht="5.0999999999999996" customHeight="1">
      <c r="A24" s="199"/>
      <c r="B24" s="199"/>
      <c r="C24" s="236"/>
      <c r="D24" s="237"/>
      <c r="E24" s="237"/>
      <c r="F24" s="237"/>
      <c r="G24" s="237"/>
      <c r="H24" s="237"/>
      <c r="I24" s="17"/>
      <c r="J24" s="17"/>
      <c r="K24" s="203"/>
      <c r="L24" s="203"/>
    </row>
    <row r="25" spans="1:12" ht="112.5">
      <c r="A25" s="270" t="s">
        <v>105</v>
      </c>
      <c r="B25" s="1" t="s">
        <v>106</v>
      </c>
      <c r="C25" s="2" t="s">
        <v>107</v>
      </c>
      <c r="D25" s="238" t="s">
        <v>108</v>
      </c>
      <c r="E25" s="218"/>
      <c r="F25" s="238" t="s">
        <v>109</v>
      </c>
      <c r="G25" s="238" t="s">
        <v>110</v>
      </c>
      <c r="H25" s="238" t="s">
        <v>111</v>
      </c>
      <c r="I25" s="218"/>
      <c r="J25" s="9">
        <v>50</v>
      </c>
      <c r="K25" s="193" t="s">
        <v>1429</v>
      </c>
      <c r="L25" s="193" t="s">
        <v>1450</v>
      </c>
    </row>
    <row r="26" spans="1:12" ht="157.5">
      <c r="A26" s="272"/>
      <c r="B26" s="1" t="s">
        <v>112</v>
      </c>
      <c r="C26" s="2" t="s">
        <v>38</v>
      </c>
      <c r="D26" s="238" t="s">
        <v>113</v>
      </c>
      <c r="E26" s="218" t="s">
        <v>114</v>
      </c>
      <c r="F26" s="238" t="s">
        <v>115</v>
      </c>
      <c r="G26" s="218" t="s">
        <v>116</v>
      </c>
      <c r="H26" s="238" t="s">
        <v>117</v>
      </c>
      <c r="I26" s="218" t="s">
        <v>118</v>
      </c>
      <c r="J26" s="9">
        <v>50</v>
      </c>
      <c r="K26" s="193" t="s">
        <v>1430</v>
      </c>
      <c r="L26" s="193" t="s">
        <v>1451</v>
      </c>
    </row>
    <row r="27" spans="1:12" ht="5.0999999999999996" customHeight="1">
      <c r="A27" s="199"/>
      <c r="B27" s="199"/>
      <c r="C27" s="236"/>
      <c r="D27" s="237"/>
      <c r="E27" s="237"/>
      <c r="F27" s="237"/>
      <c r="G27" s="237"/>
      <c r="H27" s="237"/>
      <c r="I27" s="17"/>
      <c r="J27" s="10"/>
      <c r="K27" s="203"/>
      <c r="L27" s="203"/>
    </row>
    <row r="28" spans="1:12" ht="123.75">
      <c r="A28" s="270" t="s">
        <v>119</v>
      </c>
      <c r="B28" s="1" t="s">
        <v>120</v>
      </c>
      <c r="C28" s="2" t="s">
        <v>121</v>
      </c>
      <c r="D28" s="238" t="s">
        <v>122</v>
      </c>
      <c r="E28" s="218"/>
      <c r="F28" s="238" t="s">
        <v>123</v>
      </c>
      <c r="G28" s="218"/>
      <c r="H28" s="238" t="s">
        <v>124</v>
      </c>
      <c r="I28" s="218"/>
      <c r="J28" s="9">
        <v>50</v>
      </c>
      <c r="K28" s="193" t="s">
        <v>1431</v>
      </c>
      <c r="L28" s="193" t="s">
        <v>1452</v>
      </c>
    </row>
    <row r="29" spans="1:12" ht="90">
      <c r="A29" s="272"/>
      <c r="B29" s="1" t="s">
        <v>125</v>
      </c>
      <c r="C29" s="2" t="s">
        <v>38</v>
      </c>
      <c r="D29" s="238" t="s">
        <v>126</v>
      </c>
      <c r="E29" s="240"/>
      <c r="F29" s="238" t="s">
        <v>127</v>
      </c>
      <c r="G29" s="218"/>
      <c r="H29" s="238" t="s">
        <v>128</v>
      </c>
      <c r="I29" s="241" t="s">
        <v>1964</v>
      </c>
      <c r="J29" s="9">
        <v>0</v>
      </c>
      <c r="K29" s="193" t="s">
        <v>1432</v>
      </c>
      <c r="L29" s="193" t="s">
        <v>1453</v>
      </c>
    </row>
    <row r="30" spans="1:12" ht="5.0999999999999996" customHeight="1">
      <c r="A30" s="199"/>
      <c r="B30" s="199"/>
      <c r="C30" s="236"/>
      <c r="D30" s="237"/>
      <c r="E30" s="237"/>
      <c r="F30" s="237"/>
      <c r="G30" s="237"/>
      <c r="H30" s="237"/>
      <c r="I30" s="17"/>
      <c r="J30" s="10"/>
      <c r="K30" s="203"/>
      <c r="L30" s="203"/>
    </row>
    <row r="31" spans="1:12" ht="78.75">
      <c r="A31" s="270" t="s">
        <v>129</v>
      </c>
      <c r="B31" s="1" t="s">
        <v>130</v>
      </c>
      <c r="C31" s="2" t="s">
        <v>131</v>
      </c>
      <c r="D31" s="218" t="s">
        <v>132</v>
      </c>
      <c r="E31" s="218"/>
      <c r="F31" s="218" t="s">
        <v>133</v>
      </c>
      <c r="G31" s="218"/>
      <c r="H31" s="218" t="s">
        <v>134</v>
      </c>
      <c r="I31" s="218"/>
      <c r="J31" s="9">
        <v>0</v>
      </c>
      <c r="K31" s="193" t="s">
        <v>1433</v>
      </c>
      <c r="L31" s="193" t="s">
        <v>1454</v>
      </c>
    </row>
    <row r="32" spans="1:12" ht="78.75">
      <c r="A32" s="272"/>
      <c r="B32" s="1" t="s">
        <v>135</v>
      </c>
      <c r="C32" s="2" t="s">
        <v>86</v>
      </c>
      <c r="D32" s="238" t="s">
        <v>136</v>
      </c>
      <c r="E32" s="238" t="s">
        <v>137</v>
      </c>
      <c r="F32" s="238" t="s">
        <v>138</v>
      </c>
      <c r="G32" s="238" t="s">
        <v>139</v>
      </c>
      <c r="H32" s="238" t="s">
        <v>140</v>
      </c>
      <c r="I32" s="218"/>
      <c r="J32" s="9">
        <v>100</v>
      </c>
      <c r="K32" s="193" t="s">
        <v>1434</v>
      </c>
      <c r="L32" s="193" t="s">
        <v>1443</v>
      </c>
    </row>
    <row r="33" spans="1:12" ht="5.0999999999999996" customHeight="1">
      <c r="A33" s="199"/>
      <c r="B33" s="199"/>
      <c r="C33" s="236"/>
      <c r="D33" s="237"/>
      <c r="E33" s="237"/>
      <c r="F33" s="237"/>
      <c r="G33" s="237"/>
      <c r="H33" s="237"/>
      <c r="I33" s="17"/>
      <c r="J33" s="10"/>
      <c r="K33" s="203"/>
      <c r="L33" s="203"/>
    </row>
    <row r="34" spans="1:12" ht="135">
      <c r="A34" s="270" t="s">
        <v>141</v>
      </c>
      <c r="B34" s="1" t="s">
        <v>142</v>
      </c>
      <c r="C34" s="170" t="s">
        <v>143</v>
      </c>
      <c r="D34" s="238" t="s">
        <v>144</v>
      </c>
      <c r="E34" s="238" t="s">
        <v>145</v>
      </c>
      <c r="F34" s="242" t="s">
        <v>146</v>
      </c>
      <c r="G34" s="242" t="s">
        <v>147</v>
      </c>
      <c r="H34" s="242" t="s">
        <v>148</v>
      </c>
      <c r="I34" s="218"/>
      <c r="J34" s="9">
        <v>25</v>
      </c>
      <c r="K34" s="231" t="s">
        <v>1645</v>
      </c>
      <c r="L34" s="193" t="s">
        <v>1455</v>
      </c>
    </row>
    <row r="35" spans="1:12" ht="146.25">
      <c r="A35" s="271"/>
      <c r="B35" s="1" t="s">
        <v>149</v>
      </c>
      <c r="C35" s="170" t="s">
        <v>60</v>
      </c>
      <c r="D35" s="238" t="s">
        <v>150</v>
      </c>
      <c r="E35" s="238" t="s">
        <v>151</v>
      </c>
      <c r="F35" s="238" t="s">
        <v>152</v>
      </c>
      <c r="G35" s="242" t="s">
        <v>153</v>
      </c>
      <c r="H35" s="238" t="s">
        <v>154</v>
      </c>
      <c r="I35" s="242" t="s">
        <v>1965</v>
      </c>
      <c r="J35" s="9">
        <v>25</v>
      </c>
      <c r="K35" s="193" t="s">
        <v>1647</v>
      </c>
      <c r="L35" s="193" t="s">
        <v>1646</v>
      </c>
    </row>
    <row r="36" spans="1:12" ht="101.25">
      <c r="A36" s="271"/>
      <c r="B36" s="1" t="s">
        <v>155</v>
      </c>
      <c r="C36" s="170" t="s">
        <v>156</v>
      </c>
      <c r="D36" s="238" t="s">
        <v>157</v>
      </c>
      <c r="E36" s="218"/>
      <c r="F36" s="238" t="s">
        <v>158</v>
      </c>
      <c r="G36" s="218"/>
      <c r="H36" s="238" t="s">
        <v>159</v>
      </c>
      <c r="I36" s="242" t="s">
        <v>160</v>
      </c>
      <c r="J36" s="9">
        <v>0</v>
      </c>
      <c r="K36" s="193" t="s">
        <v>1435</v>
      </c>
      <c r="L36" s="193" t="s">
        <v>1456</v>
      </c>
    </row>
    <row r="37" spans="1:12" ht="101.25">
      <c r="A37" s="272"/>
      <c r="B37" s="1" t="s">
        <v>161</v>
      </c>
      <c r="C37" s="170" t="s">
        <v>162</v>
      </c>
      <c r="D37" s="238" t="s">
        <v>163</v>
      </c>
      <c r="E37" s="218"/>
      <c r="F37" s="238" t="s">
        <v>164</v>
      </c>
      <c r="G37" s="218"/>
      <c r="H37" s="238" t="s">
        <v>165</v>
      </c>
      <c r="I37" s="242" t="s">
        <v>160</v>
      </c>
      <c r="J37" s="9">
        <v>0</v>
      </c>
      <c r="K37" s="193" t="s">
        <v>1436</v>
      </c>
      <c r="L37" s="193" t="s">
        <v>1457</v>
      </c>
    </row>
    <row r="38" spans="1:12" ht="5.0999999999999996" customHeight="1">
      <c r="A38" s="199"/>
      <c r="B38" s="199"/>
      <c r="C38" s="236"/>
      <c r="D38" s="237"/>
      <c r="E38" s="237"/>
      <c r="F38" s="237"/>
      <c r="G38" s="237"/>
      <c r="H38" s="237"/>
      <c r="I38" s="17"/>
      <c r="J38" s="243"/>
      <c r="K38" s="244"/>
      <c r="L38" s="244"/>
    </row>
  </sheetData>
  <mergeCells count="9">
    <mergeCell ref="A28:A29"/>
    <mergeCell ref="A31:A32"/>
    <mergeCell ref="A34:A37"/>
    <mergeCell ref="A2:A4"/>
    <mergeCell ref="A6:A8"/>
    <mergeCell ref="A17:A19"/>
    <mergeCell ref="A21:A23"/>
    <mergeCell ref="A25:A26"/>
    <mergeCell ref="A14:A15"/>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98" zoomScaleNormal="98" workbookViewId="0">
      <pane xSplit="3" ySplit="1" topLeftCell="G10" activePane="bottomRight" state="frozen"/>
      <selection activeCell="K11" sqref="K11"/>
      <selection pane="topRight" activeCell="K11" sqref="K11"/>
      <selection pane="bottomLeft" activeCell="K11" sqref="K11"/>
      <selection pane="bottomRight" activeCell="L11" sqref="L11"/>
    </sheetView>
  </sheetViews>
  <sheetFormatPr defaultColWidth="8.85546875" defaultRowHeight="11.25"/>
  <cols>
    <col min="1" max="1" width="13.85546875" style="8" customWidth="1"/>
    <col min="2" max="3" width="8.85546875" style="8"/>
    <col min="4" max="8" width="18.42578125" style="8" customWidth="1"/>
    <col min="9" max="10" width="11.7109375" style="8" customWidth="1"/>
    <col min="11" max="11" width="61.140625" style="8" customWidth="1"/>
    <col min="12" max="12" width="38.42578125" style="8" customWidth="1"/>
    <col min="13" max="16384" width="8.85546875" style="8"/>
  </cols>
  <sheetData>
    <row r="1" spans="1:12" ht="35.25" customHeight="1">
      <c r="A1" s="234" t="s">
        <v>0</v>
      </c>
      <c r="B1" s="1"/>
      <c r="C1" s="1" t="s">
        <v>1</v>
      </c>
      <c r="D1" s="245">
        <v>4</v>
      </c>
      <c r="E1" s="1">
        <v>3</v>
      </c>
      <c r="F1" s="1">
        <v>2</v>
      </c>
      <c r="G1" s="1">
        <v>1</v>
      </c>
      <c r="H1" s="1">
        <v>0</v>
      </c>
      <c r="I1" s="187" t="s">
        <v>2</v>
      </c>
      <c r="J1" s="188" t="s">
        <v>1660</v>
      </c>
      <c r="K1" s="189" t="s">
        <v>1661</v>
      </c>
      <c r="L1" s="188" t="s">
        <v>1662</v>
      </c>
    </row>
    <row r="2" spans="1:12" ht="85.5" customHeight="1">
      <c r="A2" s="270" t="s">
        <v>166</v>
      </c>
      <c r="B2" s="1" t="s">
        <v>167</v>
      </c>
      <c r="C2" s="2" t="s">
        <v>168</v>
      </c>
      <c r="D2" s="193" t="s">
        <v>169</v>
      </c>
      <c r="E2" s="193" t="s">
        <v>170</v>
      </c>
      <c r="F2" s="193" t="s">
        <v>171</v>
      </c>
      <c r="G2" s="193" t="s">
        <v>172</v>
      </c>
      <c r="H2" s="193" t="s">
        <v>1966</v>
      </c>
      <c r="I2" s="192"/>
      <c r="J2" s="9">
        <v>50</v>
      </c>
      <c r="K2" s="193" t="s">
        <v>1458</v>
      </c>
      <c r="L2" s="193" t="s">
        <v>1496</v>
      </c>
    </row>
    <row r="3" spans="1:12" ht="175.5" customHeight="1">
      <c r="A3" s="271"/>
      <c r="B3" s="1" t="s">
        <v>173</v>
      </c>
      <c r="C3" s="2" t="s">
        <v>174</v>
      </c>
      <c r="D3" s="193" t="s">
        <v>175</v>
      </c>
      <c r="E3" s="193" t="s">
        <v>176</v>
      </c>
      <c r="F3" s="193" t="s">
        <v>177</v>
      </c>
      <c r="G3" s="193" t="s">
        <v>178</v>
      </c>
      <c r="H3" s="193" t="s">
        <v>179</v>
      </c>
      <c r="I3" s="192"/>
      <c r="J3" s="9">
        <v>100</v>
      </c>
      <c r="K3" s="193" t="s">
        <v>1459</v>
      </c>
      <c r="L3" s="193" t="s">
        <v>1497</v>
      </c>
    </row>
    <row r="4" spans="1:12" ht="208.5" customHeight="1">
      <c r="A4" s="272"/>
      <c r="B4" s="1" t="s">
        <v>180</v>
      </c>
      <c r="C4" s="2" t="s">
        <v>181</v>
      </c>
      <c r="D4" s="193" t="s">
        <v>182</v>
      </c>
      <c r="E4" s="193" t="s">
        <v>183</v>
      </c>
      <c r="F4" s="193" t="s">
        <v>184</v>
      </c>
      <c r="G4" s="193" t="s">
        <v>185</v>
      </c>
      <c r="H4" s="193" t="s">
        <v>186</v>
      </c>
      <c r="I4" s="192"/>
      <c r="J4" s="9">
        <v>0</v>
      </c>
      <c r="K4" s="193" t="s">
        <v>1460</v>
      </c>
      <c r="L4" s="193" t="s">
        <v>1648</v>
      </c>
    </row>
    <row r="5" spans="1:12">
      <c r="A5" s="199"/>
      <c r="B5" s="199"/>
      <c r="C5" s="236"/>
      <c r="D5" s="236"/>
      <c r="E5" s="236"/>
      <c r="F5" s="236"/>
      <c r="G5" s="236"/>
      <c r="H5" s="236"/>
      <c r="I5" s="246"/>
      <c r="J5" s="10"/>
      <c r="K5" s="203"/>
      <c r="L5" s="203"/>
    </row>
    <row r="6" spans="1:12" ht="213.75">
      <c r="A6" s="270" t="s">
        <v>187</v>
      </c>
      <c r="B6" s="1" t="s">
        <v>188</v>
      </c>
      <c r="C6" s="2" t="s">
        <v>189</v>
      </c>
      <c r="D6" s="193" t="s">
        <v>190</v>
      </c>
      <c r="E6" s="193" t="s">
        <v>191</v>
      </c>
      <c r="F6" s="193" t="s">
        <v>192</v>
      </c>
      <c r="G6" s="193" t="s">
        <v>193</v>
      </c>
      <c r="H6" s="231" t="s">
        <v>194</v>
      </c>
      <c r="I6" s="192"/>
      <c r="J6" s="9">
        <v>50</v>
      </c>
      <c r="K6" s="193" t="s">
        <v>1461</v>
      </c>
      <c r="L6" s="193" t="s">
        <v>1498</v>
      </c>
    </row>
    <row r="7" spans="1:12" ht="112.5">
      <c r="A7" s="272"/>
      <c r="B7" s="1" t="s">
        <v>195</v>
      </c>
      <c r="C7" s="2" t="s">
        <v>196</v>
      </c>
      <c r="D7" s="191" t="s">
        <v>197</v>
      </c>
      <c r="E7" s="193" t="s">
        <v>198</v>
      </c>
      <c r="F7" s="193" t="s">
        <v>199</v>
      </c>
      <c r="G7" s="193" t="s">
        <v>200</v>
      </c>
      <c r="H7" s="193" t="s">
        <v>201</v>
      </c>
      <c r="I7" s="231" t="s">
        <v>1967</v>
      </c>
      <c r="J7" s="9" t="s">
        <v>1664</v>
      </c>
      <c r="K7" s="193" t="s">
        <v>1949</v>
      </c>
      <c r="L7" s="193" t="s">
        <v>1499</v>
      </c>
    </row>
    <row r="8" spans="1:12">
      <c r="A8" s="199"/>
      <c r="B8" s="199"/>
      <c r="C8" s="236"/>
      <c r="D8" s="236"/>
      <c r="E8" s="236"/>
      <c r="F8" s="236"/>
      <c r="G8" s="236"/>
      <c r="H8" s="236"/>
      <c r="I8" s="246"/>
      <c r="J8" s="10"/>
      <c r="K8" s="203"/>
      <c r="L8" s="203"/>
    </row>
    <row r="9" spans="1:12" ht="293.25" customHeight="1">
      <c r="A9" s="270" t="s">
        <v>202</v>
      </c>
      <c r="B9" s="1" t="s">
        <v>203</v>
      </c>
      <c r="C9" s="2" t="s">
        <v>204</v>
      </c>
      <c r="D9" s="193" t="s">
        <v>205</v>
      </c>
      <c r="E9" s="193" t="s">
        <v>206</v>
      </c>
      <c r="F9" s="193" t="s">
        <v>207</v>
      </c>
      <c r="G9" s="193" t="s">
        <v>208</v>
      </c>
      <c r="H9" s="193" t="s">
        <v>209</v>
      </c>
      <c r="I9" s="192"/>
      <c r="J9" s="9">
        <v>25</v>
      </c>
      <c r="K9" s="193" t="s">
        <v>1462</v>
      </c>
      <c r="L9" s="193" t="s">
        <v>1500</v>
      </c>
    </row>
    <row r="10" spans="1:12" ht="127.5" customHeight="1">
      <c r="A10" s="271"/>
      <c r="B10" s="1" t="s">
        <v>210</v>
      </c>
      <c r="C10" s="2" t="s">
        <v>211</v>
      </c>
      <c r="D10" s="193" t="s">
        <v>212</v>
      </c>
      <c r="E10" s="193" t="s">
        <v>213</v>
      </c>
      <c r="F10" s="193" t="s">
        <v>214</v>
      </c>
      <c r="G10" s="193" t="s">
        <v>215</v>
      </c>
      <c r="H10" s="193" t="s">
        <v>216</v>
      </c>
      <c r="I10" s="192"/>
      <c r="J10" s="9">
        <v>25</v>
      </c>
      <c r="K10" s="193" t="s">
        <v>1463</v>
      </c>
      <c r="L10" s="193" t="s">
        <v>1978</v>
      </c>
    </row>
    <row r="11" spans="1:12" ht="184.5" customHeight="1">
      <c r="A11" s="272"/>
      <c r="B11" s="1" t="s">
        <v>217</v>
      </c>
      <c r="C11" s="2" t="s">
        <v>101</v>
      </c>
      <c r="D11" s="193" t="s">
        <v>218</v>
      </c>
      <c r="E11" s="193"/>
      <c r="F11" s="193" t="s">
        <v>219</v>
      </c>
      <c r="G11" s="247"/>
      <c r="H11" s="193" t="s">
        <v>220</v>
      </c>
      <c r="I11" s="192"/>
      <c r="J11" s="9">
        <v>50</v>
      </c>
      <c r="K11" s="193" t="s">
        <v>1464</v>
      </c>
      <c r="L11" s="193" t="s">
        <v>1501</v>
      </c>
    </row>
    <row r="12" spans="1:12">
      <c r="A12" s="199"/>
      <c r="B12" s="199"/>
      <c r="C12" s="236"/>
      <c r="D12" s="236"/>
      <c r="E12" s="236"/>
      <c r="F12" s="236"/>
      <c r="G12" s="236"/>
      <c r="H12" s="236"/>
      <c r="I12" s="246"/>
      <c r="J12" s="10"/>
      <c r="K12" s="203"/>
      <c r="L12" s="203"/>
    </row>
    <row r="13" spans="1:12" ht="180">
      <c r="A13" s="270" t="s">
        <v>221</v>
      </c>
      <c r="B13" s="1" t="s">
        <v>222</v>
      </c>
      <c r="C13" s="2" t="s">
        <v>223</v>
      </c>
      <c r="D13" s="193" t="s">
        <v>224</v>
      </c>
      <c r="E13" s="193"/>
      <c r="F13" s="193" t="s">
        <v>225</v>
      </c>
      <c r="G13" s="193"/>
      <c r="H13" s="193" t="s">
        <v>226</v>
      </c>
      <c r="I13" s="192"/>
      <c r="J13" s="9">
        <v>50</v>
      </c>
      <c r="K13" s="193" t="s">
        <v>1465</v>
      </c>
      <c r="L13" s="193" t="s">
        <v>1502</v>
      </c>
    </row>
    <row r="14" spans="1:12" ht="111.75" customHeight="1">
      <c r="A14" s="271"/>
      <c r="B14" s="1" t="s">
        <v>227</v>
      </c>
      <c r="C14" s="2" t="s">
        <v>228</v>
      </c>
      <c r="D14" s="224" t="s">
        <v>229</v>
      </c>
      <c r="E14" s="224"/>
      <c r="F14" s="191" t="s">
        <v>230</v>
      </c>
      <c r="G14" s="224"/>
      <c r="H14" s="224" t="s">
        <v>231</v>
      </c>
      <c r="I14" s="218" t="s">
        <v>232</v>
      </c>
      <c r="J14" s="9">
        <v>0</v>
      </c>
      <c r="K14" s="193" t="s">
        <v>1466</v>
      </c>
      <c r="L14" s="193" t="s">
        <v>1503</v>
      </c>
    </row>
    <row r="15" spans="1:12" ht="146.25">
      <c r="A15" s="272"/>
      <c r="B15" s="1" t="s">
        <v>233</v>
      </c>
      <c r="C15" s="2" t="s">
        <v>234</v>
      </c>
      <c r="D15" s="193" t="s">
        <v>235</v>
      </c>
      <c r="E15" s="193"/>
      <c r="F15" s="193" t="s">
        <v>236</v>
      </c>
      <c r="G15" s="193"/>
      <c r="H15" s="193" t="s">
        <v>237</v>
      </c>
      <c r="I15" s="218" t="s">
        <v>232</v>
      </c>
      <c r="J15" s="9">
        <v>50</v>
      </c>
      <c r="K15" s="218" t="s">
        <v>1467</v>
      </c>
      <c r="L15" s="193" t="s">
        <v>1504</v>
      </c>
    </row>
    <row r="16" spans="1:12">
      <c r="A16" s="199"/>
      <c r="B16" s="199"/>
      <c r="C16" s="236"/>
      <c r="D16" s="236"/>
      <c r="E16" s="236"/>
      <c r="F16" s="236"/>
      <c r="G16" s="236"/>
      <c r="H16" s="236"/>
      <c r="I16" s="246"/>
      <c r="J16" s="10"/>
      <c r="K16" s="203"/>
      <c r="L16" s="203"/>
    </row>
    <row r="17" spans="1:12" ht="121.5" customHeight="1">
      <c r="A17" s="270" t="s">
        <v>238</v>
      </c>
      <c r="B17" s="1" t="s">
        <v>239</v>
      </c>
      <c r="C17" s="2" t="s">
        <v>240</v>
      </c>
      <c r="D17" s="193" t="s">
        <v>241</v>
      </c>
      <c r="E17" s="193" t="s">
        <v>242</v>
      </c>
      <c r="F17" s="193" t="s">
        <v>243</v>
      </c>
      <c r="G17" s="193" t="s">
        <v>244</v>
      </c>
      <c r="H17" s="193" t="s">
        <v>245</v>
      </c>
      <c r="I17" s="192"/>
      <c r="J17" s="9">
        <v>0</v>
      </c>
      <c r="K17" s="193" t="s">
        <v>1468</v>
      </c>
      <c r="L17" s="218" t="s">
        <v>1505</v>
      </c>
    </row>
    <row r="18" spans="1:12" ht="76.5" customHeight="1">
      <c r="A18" s="271"/>
      <c r="B18" s="1" t="s">
        <v>246</v>
      </c>
      <c r="C18" s="2" t="s">
        <v>38</v>
      </c>
      <c r="D18" s="193" t="s">
        <v>247</v>
      </c>
      <c r="E18" s="193"/>
      <c r="F18" s="193" t="s">
        <v>248</v>
      </c>
      <c r="G18" s="193"/>
      <c r="H18" s="193" t="s">
        <v>249</v>
      </c>
      <c r="I18" s="248"/>
      <c r="J18" s="9">
        <v>0</v>
      </c>
      <c r="K18" s="193" t="s">
        <v>1469</v>
      </c>
      <c r="L18" s="218" t="s">
        <v>1506</v>
      </c>
    </row>
    <row r="19" spans="1:12" ht="82.5" customHeight="1">
      <c r="A19" s="272"/>
      <c r="B19" s="1" t="s">
        <v>250</v>
      </c>
      <c r="C19" s="2" t="s">
        <v>251</v>
      </c>
      <c r="D19" s="193" t="s">
        <v>252</v>
      </c>
      <c r="E19" s="193"/>
      <c r="F19" s="193"/>
      <c r="G19" s="193"/>
      <c r="H19" s="193" t="s">
        <v>253</v>
      </c>
      <c r="I19" s="192"/>
      <c r="J19" s="9">
        <v>100</v>
      </c>
      <c r="K19" s="193" t="s">
        <v>1470</v>
      </c>
      <c r="L19" s="193" t="s">
        <v>1507</v>
      </c>
    </row>
    <row r="20" spans="1:12">
      <c r="A20" s="199"/>
      <c r="B20" s="199"/>
      <c r="C20" s="236"/>
      <c r="D20" s="236"/>
      <c r="E20" s="236"/>
      <c r="F20" s="236"/>
      <c r="G20" s="236"/>
      <c r="H20" s="236"/>
      <c r="I20" s="246"/>
      <c r="J20" s="10"/>
      <c r="K20" s="203"/>
      <c r="L20" s="203"/>
    </row>
    <row r="21" spans="1:12" ht="116.25" customHeight="1">
      <c r="A21" s="270" t="s">
        <v>254</v>
      </c>
      <c r="B21" s="1" t="s">
        <v>255</v>
      </c>
      <c r="C21" s="2" t="s">
        <v>256</v>
      </c>
      <c r="D21" s="193" t="s">
        <v>257</v>
      </c>
      <c r="E21" s="193" t="s">
        <v>258</v>
      </c>
      <c r="F21" s="193" t="s">
        <v>259</v>
      </c>
      <c r="G21" s="193" t="s">
        <v>260</v>
      </c>
      <c r="H21" s="193" t="s">
        <v>261</v>
      </c>
      <c r="I21" s="192"/>
      <c r="J21" s="9">
        <v>100</v>
      </c>
      <c r="K21" s="193" t="s">
        <v>1471</v>
      </c>
      <c r="L21" s="193" t="s">
        <v>1508</v>
      </c>
    </row>
    <row r="22" spans="1:12" ht="312.75" customHeight="1">
      <c r="A22" s="272"/>
      <c r="B22" s="1" t="s">
        <v>262</v>
      </c>
      <c r="C22" s="2" t="s">
        <v>263</v>
      </c>
      <c r="D22" s="193" t="s">
        <v>264</v>
      </c>
      <c r="E22" s="193"/>
      <c r="F22" s="193" t="s">
        <v>265</v>
      </c>
      <c r="G22" s="193"/>
      <c r="H22" s="193" t="s">
        <v>266</v>
      </c>
      <c r="I22" s="192"/>
      <c r="J22" s="9">
        <v>100</v>
      </c>
      <c r="K22" s="193" t="s">
        <v>1472</v>
      </c>
      <c r="L22" s="193" t="s">
        <v>1509</v>
      </c>
    </row>
    <row r="23" spans="1:12">
      <c r="A23" s="199"/>
      <c r="B23" s="199"/>
      <c r="C23" s="236"/>
      <c r="D23" s="236"/>
      <c r="E23" s="236"/>
      <c r="F23" s="236"/>
      <c r="G23" s="236"/>
      <c r="H23" s="236"/>
      <c r="I23" s="246"/>
      <c r="J23" s="10"/>
      <c r="K23" s="203"/>
      <c r="L23" s="203"/>
    </row>
    <row r="24" spans="1:12" ht="267" customHeight="1">
      <c r="A24" s="270" t="s">
        <v>267</v>
      </c>
      <c r="B24" s="1" t="s">
        <v>268</v>
      </c>
      <c r="C24" s="2" t="s">
        <v>156</v>
      </c>
      <c r="D24" s="193" t="s">
        <v>269</v>
      </c>
      <c r="E24" s="193" t="s">
        <v>270</v>
      </c>
      <c r="F24" s="193" t="s">
        <v>271</v>
      </c>
      <c r="G24" s="193" t="s">
        <v>272</v>
      </c>
      <c r="H24" s="193" t="s">
        <v>273</v>
      </c>
      <c r="I24" s="192"/>
      <c r="J24" s="9">
        <v>100</v>
      </c>
      <c r="K24" s="193" t="s">
        <v>1473</v>
      </c>
      <c r="L24" s="193" t="s">
        <v>1510</v>
      </c>
    </row>
    <row r="25" spans="1:12" ht="166.5" customHeight="1">
      <c r="A25" s="271"/>
      <c r="B25" s="1" t="s">
        <v>274</v>
      </c>
      <c r="C25" s="2" t="s">
        <v>240</v>
      </c>
      <c r="D25" s="193" t="s">
        <v>275</v>
      </c>
      <c r="E25" s="193" t="s">
        <v>276</v>
      </c>
      <c r="F25" s="193" t="s">
        <v>277</v>
      </c>
      <c r="G25" s="193" t="s">
        <v>278</v>
      </c>
      <c r="H25" s="193" t="s">
        <v>279</v>
      </c>
      <c r="I25" s="192"/>
      <c r="J25" s="9">
        <v>100</v>
      </c>
      <c r="K25" s="193" t="s">
        <v>1474</v>
      </c>
      <c r="L25" s="193" t="s">
        <v>1511</v>
      </c>
    </row>
    <row r="26" spans="1:12" ht="171.75" customHeight="1">
      <c r="A26" s="272"/>
      <c r="B26" s="1" t="s">
        <v>280</v>
      </c>
      <c r="C26" s="2" t="s">
        <v>38</v>
      </c>
      <c r="D26" s="193" t="s">
        <v>281</v>
      </c>
      <c r="E26" s="193"/>
      <c r="F26" s="249" t="s">
        <v>282</v>
      </c>
      <c r="G26" s="193"/>
      <c r="H26" s="193" t="s">
        <v>283</v>
      </c>
      <c r="I26" s="192" t="s">
        <v>284</v>
      </c>
      <c r="J26" s="9">
        <v>75</v>
      </c>
      <c r="K26" s="193" t="s">
        <v>1475</v>
      </c>
      <c r="L26" s="193" t="s">
        <v>1512</v>
      </c>
    </row>
    <row r="27" spans="1:12">
      <c r="A27" s="199"/>
      <c r="B27" s="199"/>
      <c r="C27" s="236"/>
      <c r="D27" s="236"/>
      <c r="E27" s="236"/>
      <c r="F27" s="236"/>
      <c r="G27" s="236"/>
      <c r="H27" s="236"/>
      <c r="I27" s="246"/>
      <c r="J27" s="10"/>
      <c r="K27" s="203"/>
      <c r="L27" s="203"/>
    </row>
    <row r="28" spans="1:12" ht="144" customHeight="1">
      <c r="A28" s="270" t="s">
        <v>285</v>
      </c>
      <c r="B28" s="1" t="s">
        <v>286</v>
      </c>
      <c r="C28" s="2" t="s">
        <v>287</v>
      </c>
      <c r="D28" s="193" t="s">
        <v>288</v>
      </c>
      <c r="E28" s="193" t="s">
        <v>289</v>
      </c>
      <c r="F28" s="193" t="s">
        <v>290</v>
      </c>
      <c r="G28" s="193" t="s">
        <v>291</v>
      </c>
      <c r="H28" s="193" t="s">
        <v>292</v>
      </c>
      <c r="I28" s="192"/>
      <c r="J28" s="9">
        <v>25</v>
      </c>
      <c r="K28" s="193" t="s">
        <v>1476</v>
      </c>
      <c r="L28" s="193" t="s">
        <v>1513</v>
      </c>
    </row>
    <row r="29" spans="1:12" ht="229.5" customHeight="1">
      <c r="A29" s="271"/>
      <c r="B29" s="1" t="s">
        <v>293</v>
      </c>
      <c r="C29" s="2" t="s">
        <v>26</v>
      </c>
      <c r="D29" s="193" t="s">
        <v>294</v>
      </c>
      <c r="E29" s="193" t="s">
        <v>295</v>
      </c>
      <c r="F29" s="193" t="s">
        <v>296</v>
      </c>
      <c r="G29" s="193" t="s">
        <v>297</v>
      </c>
      <c r="H29" s="193" t="s">
        <v>298</v>
      </c>
      <c r="I29" s="192"/>
      <c r="J29" s="9">
        <v>25</v>
      </c>
      <c r="K29" s="193" t="s">
        <v>1477</v>
      </c>
      <c r="L29" s="193" t="s">
        <v>1514</v>
      </c>
    </row>
    <row r="30" spans="1:12" ht="246" customHeight="1">
      <c r="A30" s="272"/>
      <c r="B30" s="1" t="s">
        <v>299</v>
      </c>
      <c r="C30" s="2" t="s">
        <v>38</v>
      </c>
      <c r="D30" s="193" t="s">
        <v>300</v>
      </c>
      <c r="E30" s="193"/>
      <c r="F30" s="193" t="s">
        <v>301</v>
      </c>
      <c r="G30" s="193"/>
      <c r="H30" s="193" t="s">
        <v>302</v>
      </c>
      <c r="I30" s="192"/>
      <c r="J30" s="9">
        <v>50</v>
      </c>
      <c r="K30" s="193" t="s">
        <v>1478</v>
      </c>
      <c r="L30" s="193" t="s">
        <v>1515</v>
      </c>
    </row>
    <row r="31" spans="1:12">
      <c r="A31" s="199"/>
      <c r="B31" s="199"/>
      <c r="C31" s="236"/>
      <c r="D31" s="236"/>
      <c r="E31" s="236"/>
      <c r="F31" s="236"/>
      <c r="G31" s="236"/>
      <c r="H31" s="236"/>
      <c r="I31" s="246"/>
      <c r="J31" s="10"/>
      <c r="K31" s="203"/>
      <c r="L31" s="203"/>
    </row>
    <row r="32" spans="1:12" ht="129" customHeight="1">
      <c r="A32" s="270" t="s">
        <v>303</v>
      </c>
      <c r="B32" s="1" t="s">
        <v>304</v>
      </c>
      <c r="C32" s="2" t="s">
        <v>287</v>
      </c>
      <c r="D32" s="193" t="s">
        <v>305</v>
      </c>
      <c r="E32" s="193" t="s">
        <v>306</v>
      </c>
      <c r="F32" s="193" t="s">
        <v>307</v>
      </c>
      <c r="G32" s="193" t="s">
        <v>308</v>
      </c>
      <c r="H32" s="193" t="s">
        <v>309</v>
      </c>
      <c r="I32" s="192"/>
      <c r="J32" s="9">
        <v>50</v>
      </c>
      <c r="K32" s="193" t="s">
        <v>1479</v>
      </c>
      <c r="L32" s="193" t="s">
        <v>1516</v>
      </c>
    </row>
    <row r="33" spans="1:12" ht="147" customHeight="1">
      <c r="A33" s="271"/>
      <c r="B33" s="1" t="s">
        <v>310</v>
      </c>
      <c r="C33" s="2" t="s">
        <v>311</v>
      </c>
      <c r="D33" s="218" t="s">
        <v>312</v>
      </c>
      <c r="E33" s="224"/>
      <c r="F33" s="218" t="s">
        <v>313</v>
      </c>
      <c r="G33" s="224"/>
      <c r="H33" s="218" t="s">
        <v>314</v>
      </c>
      <c r="I33" s="192"/>
      <c r="J33" s="9">
        <v>75</v>
      </c>
      <c r="K33" s="193" t="s">
        <v>1480</v>
      </c>
      <c r="L33" s="193" t="s">
        <v>1517</v>
      </c>
    </row>
    <row r="34" spans="1:12" ht="91.5" customHeight="1">
      <c r="A34" s="271"/>
      <c r="B34" s="1" t="s">
        <v>315</v>
      </c>
      <c r="C34" s="2" t="s">
        <v>60</v>
      </c>
      <c r="D34" s="218" t="s">
        <v>316</v>
      </c>
      <c r="E34" s="218" t="s">
        <v>317</v>
      </c>
      <c r="F34" s="218" t="s">
        <v>318</v>
      </c>
      <c r="G34" s="224"/>
      <c r="H34" s="218" t="s">
        <v>319</v>
      </c>
      <c r="I34" s="192"/>
      <c r="J34" s="9">
        <v>50</v>
      </c>
      <c r="K34" s="193" t="s">
        <v>1481</v>
      </c>
      <c r="L34" s="218" t="s">
        <v>1518</v>
      </c>
    </row>
    <row r="35" spans="1:12" ht="137.25" customHeight="1">
      <c r="A35" s="272"/>
      <c r="B35" s="1" t="s">
        <v>320</v>
      </c>
      <c r="C35" s="2" t="s">
        <v>321</v>
      </c>
      <c r="D35" s="218" t="s">
        <v>322</v>
      </c>
      <c r="E35" s="191"/>
      <c r="F35" s="193" t="s">
        <v>323</v>
      </c>
      <c r="G35" s="191"/>
      <c r="H35" s="193" t="s">
        <v>324</v>
      </c>
      <c r="I35" s="250" t="s">
        <v>325</v>
      </c>
      <c r="J35" s="9">
        <v>25</v>
      </c>
      <c r="K35" s="193" t="s">
        <v>1482</v>
      </c>
      <c r="L35" s="218" t="s">
        <v>1519</v>
      </c>
    </row>
    <row r="36" spans="1:12">
      <c r="A36" s="199"/>
      <c r="B36" s="199"/>
      <c r="C36" s="236"/>
      <c r="D36" s="236"/>
      <c r="E36" s="236"/>
      <c r="F36" s="236"/>
      <c r="G36" s="236"/>
      <c r="H36" s="236"/>
      <c r="I36" s="246"/>
      <c r="J36" s="10"/>
      <c r="K36" s="203"/>
      <c r="L36" s="203"/>
    </row>
    <row r="37" spans="1:12" ht="72" customHeight="1">
      <c r="A37" s="270" t="s">
        <v>326</v>
      </c>
      <c r="B37" s="1" t="s">
        <v>327</v>
      </c>
      <c r="C37" s="2" t="s">
        <v>328</v>
      </c>
      <c r="D37" s="193" t="s">
        <v>329</v>
      </c>
      <c r="E37" s="193"/>
      <c r="F37" s="193" t="s">
        <v>330</v>
      </c>
      <c r="G37" s="193"/>
      <c r="H37" s="193" t="s">
        <v>331</v>
      </c>
      <c r="I37" s="241" t="s">
        <v>332</v>
      </c>
      <c r="J37" s="9" t="s">
        <v>1663</v>
      </c>
      <c r="K37" s="218" t="s">
        <v>1932</v>
      </c>
      <c r="L37" s="193" t="s">
        <v>1520</v>
      </c>
    </row>
    <row r="38" spans="1:12" ht="78.75">
      <c r="A38" s="271"/>
      <c r="B38" s="1" t="s">
        <v>333</v>
      </c>
      <c r="C38" s="2" t="s">
        <v>189</v>
      </c>
      <c r="D38" s="193" t="s">
        <v>334</v>
      </c>
      <c r="E38" s="193"/>
      <c r="F38" s="193" t="s">
        <v>335</v>
      </c>
      <c r="G38" s="247"/>
      <c r="H38" s="193" t="s">
        <v>336</v>
      </c>
      <c r="I38" s="241" t="s">
        <v>332</v>
      </c>
      <c r="J38" s="9" t="s">
        <v>1663</v>
      </c>
      <c r="K38" s="218" t="s">
        <v>1933</v>
      </c>
      <c r="L38" s="193" t="s">
        <v>1521</v>
      </c>
    </row>
    <row r="39" spans="1:12" ht="78.75">
      <c r="A39" s="272"/>
      <c r="B39" s="1" t="s">
        <v>337</v>
      </c>
      <c r="C39" s="2" t="s">
        <v>196</v>
      </c>
      <c r="D39" s="193" t="s">
        <v>338</v>
      </c>
      <c r="E39" s="193"/>
      <c r="F39" s="193" t="s">
        <v>339</v>
      </c>
      <c r="G39" s="193"/>
      <c r="H39" s="193" t="s">
        <v>340</v>
      </c>
      <c r="I39" s="241" t="s">
        <v>332</v>
      </c>
      <c r="J39" s="9" t="s">
        <v>1663</v>
      </c>
      <c r="K39" s="218" t="s">
        <v>1934</v>
      </c>
      <c r="L39" s="193" t="s">
        <v>1521</v>
      </c>
    </row>
    <row r="40" spans="1:12">
      <c r="A40" s="199"/>
      <c r="B40" s="199"/>
      <c r="C40" s="236"/>
      <c r="D40" s="236"/>
      <c r="E40" s="236"/>
      <c r="F40" s="236"/>
      <c r="G40" s="236"/>
      <c r="H40" s="236"/>
      <c r="I40" s="246"/>
      <c r="J40" s="10"/>
      <c r="K40" s="203"/>
      <c r="L40" s="203"/>
    </row>
    <row r="41" spans="1:12" ht="302.25" customHeight="1">
      <c r="A41" s="270" t="s">
        <v>341</v>
      </c>
      <c r="B41" s="1" t="s">
        <v>342</v>
      </c>
      <c r="C41" s="2" t="s">
        <v>328</v>
      </c>
      <c r="D41" s="193" t="s">
        <v>343</v>
      </c>
      <c r="E41" s="193"/>
      <c r="F41" s="193" t="s">
        <v>330</v>
      </c>
      <c r="G41" s="193"/>
      <c r="H41" s="193" t="s">
        <v>344</v>
      </c>
      <c r="I41" s="251" t="s">
        <v>345</v>
      </c>
      <c r="J41" s="9">
        <v>50</v>
      </c>
      <c r="K41" s="193" t="s">
        <v>1483</v>
      </c>
      <c r="L41" s="193" t="s">
        <v>1522</v>
      </c>
    </row>
    <row r="42" spans="1:12" ht="196.5" customHeight="1">
      <c r="A42" s="271"/>
      <c r="B42" s="1" t="s">
        <v>346</v>
      </c>
      <c r="C42" s="2" t="s">
        <v>189</v>
      </c>
      <c r="D42" s="193" t="s">
        <v>347</v>
      </c>
      <c r="E42" s="193"/>
      <c r="F42" s="193" t="s">
        <v>335</v>
      </c>
      <c r="G42" s="247"/>
      <c r="H42" s="193" t="s">
        <v>348</v>
      </c>
      <c r="I42" s="192"/>
      <c r="J42" s="9">
        <v>100</v>
      </c>
      <c r="K42" s="193" t="s">
        <v>1484</v>
      </c>
      <c r="L42" s="193" t="s">
        <v>1523</v>
      </c>
    </row>
    <row r="43" spans="1:12" ht="146.25">
      <c r="A43" s="272"/>
      <c r="B43" s="1" t="s">
        <v>349</v>
      </c>
      <c r="C43" s="2" t="s">
        <v>196</v>
      </c>
      <c r="D43" s="193" t="s">
        <v>350</v>
      </c>
      <c r="E43" s="193"/>
      <c r="F43" s="193" t="s">
        <v>339</v>
      </c>
      <c r="G43" s="193"/>
      <c r="H43" s="193" t="s">
        <v>340</v>
      </c>
      <c r="I43" s="218" t="s">
        <v>1968</v>
      </c>
      <c r="J43" s="9">
        <v>50</v>
      </c>
      <c r="K43" s="193" t="s">
        <v>1485</v>
      </c>
      <c r="L43" s="193" t="s">
        <v>1524</v>
      </c>
    </row>
    <row r="44" spans="1:12">
      <c r="A44" s="199"/>
      <c r="B44" s="199"/>
      <c r="C44" s="236"/>
      <c r="D44" s="236"/>
      <c r="E44" s="236"/>
      <c r="F44" s="236"/>
      <c r="G44" s="236"/>
      <c r="H44" s="236"/>
      <c r="I44" s="246"/>
      <c r="J44" s="10"/>
      <c r="K44" s="203"/>
      <c r="L44" s="203"/>
    </row>
    <row r="45" spans="1:12" ht="135">
      <c r="A45" s="184" t="s">
        <v>351</v>
      </c>
      <c r="B45" s="1">
        <v>45</v>
      </c>
      <c r="C45" s="2"/>
      <c r="D45" s="193" t="s">
        <v>352</v>
      </c>
      <c r="E45" s="193"/>
      <c r="F45" s="193" t="s">
        <v>353</v>
      </c>
      <c r="G45" s="193"/>
      <c r="H45" s="193" t="s">
        <v>354</v>
      </c>
      <c r="I45" s="192"/>
      <c r="J45" s="9">
        <v>50</v>
      </c>
      <c r="K45" s="193" t="s">
        <v>1486</v>
      </c>
      <c r="L45" s="193" t="s">
        <v>1525</v>
      </c>
    </row>
    <row r="46" spans="1:12">
      <c r="A46" s="199"/>
      <c r="B46" s="199"/>
      <c r="C46" s="236"/>
      <c r="D46" s="236"/>
      <c r="E46" s="236"/>
      <c r="F46" s="236"/>
      <c r="G46" s="236"/>
      <c r="H46" s="236"/>
      <c r="I46" s="246"/>
      <c r="J46" s="10"/>
      <c r="K46" s="203"/>
      <c r="L46" s="203"/>
    </row>
    <row r="47" spans="1:12" ht="152.25" customHeight="1">
      <c r="A47" s="270" t="s">
        <v>355</v>
      </c>
      <c r="B47" s="1" t="s">
        <v>356</v>
      </c>
      <c r="C47" s="2" t="s">
        <v>357</v>
      </c>
      <c r="D47" s="193" t="s">
        <v>358</v>
      </c>
      <c r="E47" s="193" t="s">
        <v>359</v>
      </c>
      <c r="F47" s="193" t="s">
        <v>360</v>
      </c>
      <c r="G47" s="193" t="s">
        <v>361</v>
      </c>
      <c r="H47" s="193" t="s">
        <v>362</v>
      </c>
      <c r="I47" s="231" t="s">
        <v>363</v>
      </c>
      <c r="J47" s="9">
        <v>75</v>
      </c>
      <c r="K47" s="193" t="s">
        <v>1650</v>
      </c>
      <c r="L47" s="193" t="s">
        <v>1649</v>
      </c>
    </row>
    <row r="48" spans="1:12" ht="171.75" customHeight="1">
      <c r="A48" s="271"/>
      <c r="B48" s="1" t="s">
        <v>364</v>
      </c>
      <c r="C48" s="2" t="s">
        <v>38</v>
      </c>
      <c r="D48" s="224" t="s">
        <v>365</v>
      </c>
      <c r="E48" s="224" t="s">
        <v>366</v>
      </c>
      <c r="F48" s="224" t="s">
        <v>367</v>
      </c>
      <c r="G48" s="224" t="s">
        <v>368</v>
      </c>
      <c r="H48" s="218" t="s">
        <v>369</v>
      </c>
      <c r="I48" s="218" t="s">
        <v>1969</v>
      </c>
      <c r="J48" s="9">
        <v>75</v>
      </c>
      <c r="K48" s="193" t="s">
        <v>1487</v>
      </c>
      <c r="L48" s="193" t="s">
        <v>1526</v>
      </c>
    </row>
    <row r="49" spans="1:12" ht="171.75" customHeight="1">
      <c r="A49" s="271"/>
      <c r="B49" s="1" t="s">
        <v>370</v>
      </c>
      <c r="C49" s="2" t="s">
        <v>196</v>
      </c>
      <c r="D49" s="193" t="s">
        <v>371</v>
      </c>
      <c r="E49" s="193" t="s">
        <v>372</v>
      </c>
      <c r="F49" s="193" t="s">
        <v>373</v>
      </c>
      <c r="G49" s="193" t="s">
        <v>374</v>
      </c>
      <c r="H49" s="193" t="s">
        <v>375</v>
      </c>
      <c r="I49" s="218" t="s">
        <v>376</v>
      </c>
      <c r="J49" s="9" t="s">
        <v>1663</v>
      </c>
      <c r="K49" s="193" t="s">
        <v>1935</v>
      </c>
      <c r="L49" s="193" t="s">
        <v>1527</v>
      </c>
    </row>
    <row r="50" spans="1:12" ht="78.75">
      <c r="A50" s="272"/>
      <c r="B50" s="1" t="s">
        <v>377</v>
      </c>
      <c r="C50" s="2" t="s">
        <v>378</v>
      </c>
      <c r="D50" s="224" t="s">
        <v>379</v>
      </c>
      <c r="E50" s="224"/>
      <c r="F50" s="224" t="s">
        <v>380</v>
      </c>
      <c r="G50" s="224" t="s">
        <v>381</v>
      </c>
      <c r="H50" s="218" t="s">
        <v>382</v>
      </c>
      <c r="I50" s="218" t="s">
        <v>1969</v>
      </c>
      <c r="J50" s="9">
        <v>0</v>
      </c>
      <c r="K50" s="252" t="s">
        <v>1488</v>
      </c>
      <c r="L50" s="252" t="s">
        <v>1528</v>
      </c>
    </row>
    <row r="51" spans="1:12" ht="12.75" customHeight="1">
      <c r="A51" s="199"/>
      <c r="B51" s="199"/>
      <c r="C51" s="236"/>
      <c r="D51" s="236"/>
      <c r="E51" s="236"/>
      <c r="F51" s="236"/>
      <c r="G51" s="236"/>
      <c r="H51" s="236"/>
      <c r="I51" s="246"/>
      <c r="J51" s="10"/>
      <c r="K51" s="203"/>
      <c r="L51" s="203"/>
    </row>
    <row r="52" spans="1:12" ht="137.25" customHeight="1">
      <c r="A52" s="270" t="s">
        <v>383</v>
      </c>
      <c r="B52" s="1" t="s">
        <v>384</v>
      </c>
      <c r="C52" s="2" t="s">
        <v>357</v>
      </c>
      <c r="D52" s="193" t="s">
        <v>385</v>
      </c>
      <c r="E52" s="193" t="s">
        <v>359</v>
      </c>
      <c r="F52" s="193" t="s">
        <v>360</v>
      </c>
      <c r="G52" s="193" t="s">
        <v>361</v>
      </c>
      <c r="H52" s="193" t="s">
        <v>386</v>
      </c>
      <c r="I52" s="218"/>
      <c r="J52" s="9">
        <v>0</v>
      </c>
      <c r="K52" s="193" t="s">
        <v>1489</v>
      </c>
      <c r="L52" s="193" t="s">
        <v>1529</v>
      </c>
    </row>
    <row r="53" spans="1:12" ht="82.5" customHeight="1">
      <c r="A53" s="271"/>
      <c r="B53" s="1" t="s">
        <v>387</v>
      </c>
      <c r="C53" s="2" t="s">
        <v>38</v>
      </c>
      <c r="D53" s="224" t="s">
        <v>388</v>
      </c>
      <c r="E53" s="224" t="s">
        <v>389</v>
      </c>
      <c r="F53" s="224" t="s">
        <v>390</v>
      </c>
      <c r="G53" s="224" t="s">
        <v>391</v>
      </c>
      <c r="H53" s="193" t="s">
        <v>392</v>
      </c>
      <c r="I53" s="218" t="s">
        <v>393</v>
      </c>
      <c r="J53" s="9" t="s">
        <v>1663</v>
      </c>
      <c r="K53" s="193" t="s">
        <v>1936</v>
      </c>
      <c r="L53" s="193" t="s">
        <v>1530</v>
      </c>
    </row>
    <row r="54" spans="1:12" ht="82.5" customHeight="1">
      <c r="A54" s="271"/>
      <c r="B54" s="1" t="s">
        <v>394</v>
      </c>
      <c r="C54" s="2" t="s">
        <v>196</v>
      </c>
      <c r="D54" s="193" t="s">
        <v>395</v>
      </c>
      <c r="E54" s="193" t="s">
        <v>396</v>
      </c>
      <c r="F54" s="193" t="s">
        <v>373</v>
      </c>
      <c r="G54" s="193" t="s">
        <v>374</v>
      </c>
      <c r="H54" s="193" t="s">
        <v>375</v>
      </c>
      <c r="I54" s="218" t="s">
        <v>393</v>
      </c>
      <c r="J54" s="9" t="s">
        <v>1663</v>
      </c>
      <c r="K54" s="193" t="s">
        <v>1936</v>
      </c>
      <c r="L54" s="193" t="s">
        <v>1530</v>
      </c>
    </row>
    <row r="55" spans="1:12" ht="72.75" customHeight="1">
      <c r="A55" s="272"/>
      <c r="B55" s="1" t="s">
        <v>397</v>
      </c>
      <c r="C55" s="2" t="s">
        <v>378</v>
      </c>
      <c r="D55" s="224" t="s">
        <v>398</v>
      </c>
      <c r="E55" s="224"/>
      <c r="F55" s="224" t="s">
        <v>399</v>
      </c>
      <c r="G55" s="224" t="s">
        <v>400</v>
      </c>
      <c r="H55" s="218" t="s">
        <v>401</v>
      </c>
      <c r="I55" s="218" t="s">
        <v>1969</v>
      </c>
      <c r="J55" s="9" t="s">
        <v>1663</v>
      </c>
      <c r="K55" s="193" t="s">
        <v>1936</v>
      </c>
      <c r="L55" s="193" t="s">
        <v>1530</v>
      </c>
    </row>
    <row r="56" spans="1:12">
      <c r="A56" s="199"/>
      <c r="B56" s="199"/>
      <c r="C56" s="236"/>
      <c r="D56" s="236"/>
      <c r="E56" s="236"/>
      <c r="F56" s="236"/>
      <c r="G56" s="236"/>
      <c r="H56" s="236"/>
      <c r="I56" s="246"/>
      <c r="J56" s="10"/>
      <c r="K56" s="203"/>
      <c r="L56" s="203"/>
    </row>
    <row r="57" spans="1:12" ht="234.75" customHeight="1">
      <c r="A57" s="270" t="s">
        <v>402</v>
      </c>
      <c r="B57" s="1" t="s">
        <v>403</v>
      </c>
      <c r="C57" s="2" t="s">
        <v>60</v>
      </c>
      <c r="D57" s="193" t="s">
        <v>404</v>
      </c>
      <c r="E57" s="193" t="s">
        <v>405</v>
      </c>
      <c r="F57" s="193" t="s">
        <v>406</v>
      </c>
      <c r="G57" s="193" t="s">
        <v>407</v>
      </c>
      <c r="H57" s="193" t="s">
        <v>408</v>
      </c>
      <c r="I57" s="218"/>
      <c r="J57" s="9">
        <v>75</v>
      </c>
      <c r="K57" s="218" t="s">
        <v>1652</v>
      </c>
      <c r="L57" s="193" t="s">
        <v>1651</v>
      </c>
    </row>
    <row r="58" spans="1:12" ht="98.25" customHeight="1">
      <c r="A58" s="271"/>
      <c r="B58" s="1" t="s">
        <v>409</v>
      </c>
      <c r="C58" s="2" t="s">
        <v>410</v>
      </c>
      <c r="D58" s="193" t="s">
        <v>411</v>
      </c>
      <c r="E58" s="193" t="s">
        <v>412</v>
      </c>
      <c r="F58" s="193" t="s">
        <v>413</v>
      </c>
      <c r="G58" s="193" t="s">
        <v>414</v>
      </c>
      <c r="H58" s="193" t="s">
        <v>415</v>
      </c>
      <c r="I58" s="218" t="s">
        <v>416</v>
      </c>
      <c r="J58" s="9">
        <v>0</v>
      </c>
      <c r="K58" s="218" t="s">
        <v>1490</v>
      </c>
      <c r="L58" s="193" t="s">
        <v>1531</v>
      </c>
    </row>
    <row r="59" spans="1:12" ht="89.25" customHeight="1">
      <c r="A59" s="272"/>
      <c r="B59" s="1" t="s">
        <v>417</v>
      </c>
      <c r="C59" s="2" t="s">
        <v>418</v>
      </c>
      <c r="D59" s="193" t="s">
        <v>419</v>
      </c>
      <c r="E59" s="193" t="s">
        <v>420</v>
      </c>
      <c r="F59" s="193" t="s">
        <v>421</v>
      </c>
      <c r="G59" s="193" t="s">
        <v>422</v>
      </c>
      <c r="H59" s="193" t="s">
        <v>423</v>
      </c>
      <c r="I59" s="218" t="s">
        <v>424</v>
      </c>
      <c r="J59" s="9">
        <v>50</v>
      </c>
      <c r="K59" s="225" t="s">
        <v>425</v>
      </c>
      <c r="L59" s="193" t="s">
        <v>1653</v>
      </c>
    </row>
    <row r="60" spans="1:12">
      <c r="A60" s="199"/>
      <c r="B60" s="199"/>
      <c r="C60" s="236"/>
      <c r="D60" s="236"/>
      <c r="E60" s="236"/>
      <c r="F60" s="236"/>
      <c r="G60" s="236"/>
      <c r="H60" s="236"/>
      <c r="I60" s="246"/>
      <c r="J60" s="10"/>
      <c r="K60" s="203"/>
      <c r="L60" s="203"/>
    </row>
    <row r="61" spans="1:12" ht="308.25" customHeight="1">
      <c r="A61" s="270" t="s">
        <v>426</v>
      </c>
      <c r="B61" s="1" t="s">
        <v>427</v>
      </c>
      <c r="C61" s="2" t="s">
        <v>328</v>
      </c>
      <c r="D61" s="193" t="s">
        <v>428</v>
      </c>
      <c r="E61" s="193"/>
      <c r="F61" s="193" t="s">
        <v>429</v>
      </c>
      <c r="G61" s="193"/>
      <c r="H61" s="193" t="s">
        <v>430</v>
      </c>
      <c r="I61" s="192"/>
      <c r="J61" s="9">
        <v>100</v>
      </c>
      <c r="K61" s="193" t="s">
        <v>1491</v>
      </c>
      <c r="L61" s="193" t="s">
        <v>1532</v>
      </c>
    </row>
    <row r="62" spans="1:12" ht="202.5">
      <c r="A62" s="271"/>
      <c r="B62" s="1" t="s">
        <v>431</v>
      </c>
      <c r="C62" s="2" t="s">
        <v>38</v>
      </c>
      <c r="D62" s="193" t="s">
        <v>432</v>
      </c>
      <c r="E62" s="193"/>
      <c r="F62" s="193" t="s">
        <v>433</v>
      </c>
      <c r="G62" s="224" t="s">
        <v>434</v>
      </c>
      <c r="H62" s="193" t="s">
        <v>435</v>
      </c>
      <c r="I62" s="192"/>
      <c r="J62" s="9">
        <v>50</v>
      </c>
      <c r="K62" s="193" t="s">
        <v>1492</v>
      </c>
      <c r="L62" s="193" t="s">
        <v>1533</v>
      </c>
    </row>
    <row r="63" spans="1:12" ht="191.25">
      <c r="A63" s="272"/>
      <c r="B63" s="1" t="s">
        <v>436</v>
      </c>
      <c r="C63" s="2" t="s">
        <v>101</v>
      </c>
      <c r="D63" s="224" t="s">
        <v>437</v>
      </c>
      <c r="E63" s="224" t="s">
        <v>438</v>
      </c>
      <c r="F63" s="218" t="s">
        <v>439</v>
      </c>
      <c r="G63" s="218"/>
      <c r="H63" s="218" t="s">
        <v>440</v>
      </c>
      <c r="I63" s="192"/>
      <c r="J63" s="9">
        <v>50</v>
      </c>
      <c r="K63" s="193" t="s">
        <v>1493</v>
      </c>
      <c r="L63" s="193" t="s">
        <v>1534</v>
      </c>
    </row>
    <row r="64" spans="1:12">
      <c r="A64" s="199"/>
      <c r="B64" s="199"/>
      <c r="C64" s="236"/>
      <c r="D64" s="236"/>
      <c r="E64" s="236"/>
      <c r="F64" s="236"/>
      <c r="G64" s="236"/>
      <c r="H64" s="236"/>
      <c r="I64" s="246"/>
      <c r="J64" s="10"/>
      <c r="K64" s="203"/>
      <c r="L64" s="203"/>
    </row>
    <row r="65" spans="1:12" ht="251.25" customHeight="1">
      <c r="A65" s="270" t="s">
        <v>441</v>
      </c>
      <c r="B65" s="1" t="s">
        <v>442</v>
      </c>
      <c r="C65" s="2" t="s">
        <v>92</v>
      </c>
      <c r="D65" s="193" t="s">
        <v>443</v>
      </c>
      <c r="E65" s="193"/>
      <c r="F65" s="193" t="s">
        <v>444</v>
      </c>
      <c r="G65" s="193"/>
      <c r="H65" s="193" t="s">
        <v>445</v>
      </c>
      <c r="I65" s="192"/>
      <c r="J65" s="9">
        <v>100</v>
      </c>
      <c r="K65" s="193" t="s">
        <v>1494</v>
      </c>
      <c r="L65" s="193" t="s">
        <v>1535</v>
      </c>
    </row>
    <row r="66" spans="1:12" ht="279" customHeight="1">
      <c r="A66" s="271"/>
      <c r="B66" s="1" t="s">
        <v>446</v>
      </c>
      <c r="C66" s="2" t="s">
        <v>196</v>
      </c>
      <c r="D66" s="191" t="s">
        <v>447</v>
      </c>
      <c r="E66" s="191"/>
      <c r="F66" s="193" t="s">
        <v>448</v>
      </c>
      <c r="G66" s="193"/>
      <c r="H66" s="193" t="s">
        <v>449</v>
      </c>
      <c r="I66" s="231" t="s">
        <v>1970</v>
      </c>
      <c r="J66" s="9">
        <v>50</v>
      </c>
      <c r="K66" s="218" t="s">
        <v>1495</v>
      </c>
      <c r="L66" s="193" t="s">
        <v>1536</v>
      </c>
    </row>
    <row r="67" spans="1:12" ht="197.25" customHeight="1">
      <c r="A67" s="272"/>
      <c r="B67" s="1" t="s">
        <v>450</v>
      </c>
      <c r="C67" s="2" t="s">
        <v>86</v>
      </c>
      <c r="D67" s="193" t="s">
        <v>451</v>
      </c>
      <c r="E67" s="193"/>
      <c r="F67" s="193" t="s">
        <v>452</v>
      </c>
      <c r="G67" s="193" t="s">
        <v>453</v>
      </c>
      <c r="H67" s="193" t="s">
        <v>454</v>
      </c>
      <c r="I67" s="192"/>
      <c r="J67" s="9">
        <v>50</v>
      </c>
      <c r="K67" s="253" t="s">
        <v>1654</v>
      </c>
      <c r="L67" s="193" t="s">
        <v>1537</v>
      </c>
    </row>
    <row r="68" spans="1:12">
      <c r="A68" s="199"/>
      <c r="B68" s="200"/>
      <c r="C68" s="201"/>
      <c r="D68" s="201"/>
      <c r="E68" s="201"/>
      <c r="F68" s="201"/>
      <c r="G68" s="201"/>
      <c r="H68" s="201"/>
      <c r="I68" s="202"/>
      <c r="J68" s="202"/>
      <c r="K68" s="203"/>
      <c r="L68" s="203"/>
    </row>
  </sheetData>
  <mergeCells count="16">
    <mergeCell ref="A47:A50"/>
    <mergeCell ref="A52:A55"/>
    <mergeCell ref="A57:A59"/>
    <mergeCell ref="A61:A63"/>
    <mergeCell ref="A65:A67"/>
    <mergeCell ref="A41:A43"/>
    <mergeCell ref="A2:A4"/>
    <mergeCell ref="A6:A7"/>
    <mergeCell ref="A9:A11"/>
    <mergeCell ref="A13:A15"/>
    <mergeCell ref="A17:A19"/>
    <mergeCell ref="A21:A22"/>
    <mergeCell ref="A24:A26"/>
    <mergeCell ref="A28:A30"/>
    <mergeCell ref="A32:A35"/>
    <mergeCell ref="A37:A39"/>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zoomScale="75" zoomScaleNormal="75" zoomScalePageLayoutView="80" workbookViewId="0">
      <pane xSplit="3" ySplit="1" topLeftCell="E4" activePane="bottomRight" state="frozen"/>
      <selection activeCell="K11" sqref="K11"/>
      <selection pane="topRight" activeCell="K11" sqref="K11"/>
      <selection pane="bottomLeft" activeCell="K11" sqref="K11"/>
      <selection pane="bottomRight" activeCell="L5" sqref="L5"/>
    </sheetView>
  </sheetViews>
  <sheetFormatPr defaultColWidth="8.85546875" defaultRowHeight="15"/>
  <cols>
    <col min="1" max="1" width="13.42578125" style="190" customWidth="1"/>
    <col min="2" max="3" width="8.85546875" style="190"/>
    <col min="4" max="8" width="22.42578125" style="190" customWidth="1"/>
    <col min="9" max="9" width="8.85546875" style="190" customWidth="1"/>
    <col min="10" max="10" width="12.42578125" style="190" customWidth="1"/>
    <col min="11" max="11" width="55" style="190" customWidth="1"/>
    <col min="12" max="12" width="51.42578125" style="190" customWidth="1"/>
    <col min="13" max="16384" width="8.85546875" style="190"/>
  </cols>
  <sheetData>
    <row r="1" spans="1:12" ht="33.75">
      <c r="A1" s="234" t="s">
        <v>0</v>
      </c>
      <c r="B1" s="1"/>
      <c r="C1" s="1" t="s">
        <v>1</v>
      </c>
      <c r="D1" s="185">
        <v>4</v>
      </c>
      <c r="E1" s="186">
        <v>3</v>
      </c>
      <c r="F1" s="186">
        <v>2</v>
      </c>
      <c r="G1" s="186">
        <v>1</v>
      </c>
      <c r="H1" s="186">
        <v>0</v>
      </c>
      <c r="I1" s="187" t="s">
        <v>2</v>
      </c>
      <c r="J1" s="188" t="s">
        <v>1660</v>
      </c>
      <c r="K1" s="189" t="s">
        <v>1661</v>
      </c>
      <c r="L1" s="188" t="s">
        <v>1662</v>
      </c>
    </row>
    <row r="2" spans="1:12" ht="180" customHeight="1">
      <c r="A2" s="270" t="s">
        <v>455</v>
      </c>
      <c r="B2" s="1" t="s">
        <v>456</v>
      </c>
      <c r="C2" s="2" t="s">
        <v>457</v>
      </c>
      <c r="D2" s="254" t="s">
        <v>458</v>
      </c>
      <c r="E2" s="254" t="s">
        <v>459</v>
      </c>
      <c r="F2" s="254" t="s">
        <v>460</v>
      </c>
      <c r="G2" s="254" t="s">
        <v>461</v>
      </c>
      <c r="H2" s="255" t="s">
        <v>462</v>
      </c>
      <c r="I2" s="195"/>
      <c r="J2" s="9">
        <v>25</v>
      </c>
      <c r="K2" s="218" t="s">
        <v>1538</v>
      </c>
      <c r="L2" s="193" t="s">
        <v>1546</v>
      </c>
    </row>
    <row r="3" spans="1:12" ht="117" customHeight="1">
      <c r="A3" s="272"/>
      <c r="B3" s="1" t="s">
        <v>463</v>
      </c>
      <c r="C3" s="2" t="s">
        <v>38</v>
      </c>
      <c r="D3" s="254" t="s">
        <v>464</v>
      </c>
      <c r="E3" s="254"/>
      <c r="F3" s="254" t="s">
        <v>465</v>
      </c>
      <c r="G3" s="254"/>
      <c r="H3" s="254" t="s">
        <v>466</v>
      </c>
      <c r="I3" s="195"/>
      <c r="J3" s="9" t="s">
        <v>1663</v>
      </c>
      <c r="K3" s="193" t="s">
        <v>1937</v>
      </c>
      <c r="L3" s="193" t="s">
        <v>1547</v>
      </c>
    </row>
    <row r="4" spans="1:12">
      <c r="A4" s="199"/>
      <c r="B4" s="200"/>
      <c r="C4" s="201"/>
      <c r="D4" s="201"/>
      <c r="E4" s="201"/>
      <c r="F4" s="201"/>
      <c r="G4" s="201"/>
      <c r="H4" s="201"/>
      <c r="I4" s="202"/>
      <c r="J4" s="10"/>
      <c r="K4" s="203"/>
      <c r="L4" s="203"/>
    </row>
    <row r="5" spans="1:12" ht="180">
      <c r="A5" s="184" t="s">
        <v>468</v>
      </c>
      <c r="B5" s="1">
        <v>52</v>
      </c>
      <c r="C5" s="2"/>
      <c r="D5" s="254" t="s">
        <v>469</v>
      </c>
      <c r="E5" s="254" t="s">
        <v>470</v>
      </c>
      <c r="F5" s="254" t="s">
        <v>471</v>
      </c>
      <c r="G5" s="254" t="s">
        <v>472</v>
      </c>
      <c r="H5" s="255" t="s">
        <v>473</v>
      </c>
      <c r="I5" s="192"/>
      <c r="J5" s="9">
        <v>25</v>
      </c>
      <c r="K5" s="218" t="s">
        <v>1539</v>
      </c>
      <c r="L5" s="193" t="s">
        <v>1979</v>
      </c>
    </row>
    <row r="6" spans="1:12">
      <c r="A6" s="199"/>
      <c r="B6" s="200"/>
      <c r="C6" s="201"/>
      <c r="D6" s="201"/>
      <c r="E6" s="201"/>
      <c r="F6" s="201"/>
      <c r="G6" s="201"/>
      <c r="H6" s="201"/>
      <c r="I6" s="202"/>
      <c r="J6" s="10"/>
      <c r="K6" s="203"/>
      <c r="L6" s="203"/>
    </row>
    <row r="7" spans="1:12" ht="114" customHeight="1">
      <c r="A7" s="270" t="s">
        <v>474</v>
      </c>
      <c r="B7" s="1" t="s">
        <v>475</v>
      </c>
      <c r="C7" s="2" t="s">
        <v>476</v>
      </c>
      <c r="D7" s="254" t="s">
        <v>477</v>
      </c>
      <c r="E7" s="254"/>
      <c r="F7" s="256" t="s">
        <v>478</v>
      </c>
      <c r="G7" s="254"/>
      <c r="H7" s="255" t="s">
        <v>479</v>
      </c>
      <c r="I7" s="195"/>
      <c r="J7" s="9">
        <v>0</v>
      </c>
      <c r="K7" s="218" t="s">
        <v>1540</v>
      </c>
      <c r="L7" s="193" t="s">
        <v>1548</v>
      </c>
    </row>
    <row r="8" spans="1:12" ht="180">
      <c r="A8" s="272"/>
      <c r="B8" s="1" t="s">
        <v>480</v>
      </c>
      <c r="C8" s="2" t="s">
        <v>481</v>
      </c>
      <c r="D8" s="254" t="s">
        <v>482</v>
      </c>
      <c r="E8" s="254" t="s">
        <v>483</v>
      </c>
      <c r="F8" s="254" t="s">
        <v>484</v>
      </c>
      <c r="G8" s="254" t="s">
        <v>485</v>
      </c>
      <c r="H8" s="254" t="s">
        <v>486</v>
      </c>
      <c r="I8" s="195" t="s">
        <v>487</v>
      </c>
      <c r="J8" s="9">
        <v>0</v>
      </c>
      <c r="K8" s="193" t="s">
        <v>1541</v>
      </c>
      <c r="L8" s="193" t="s">
        <v>1549</v>
      </c>
    </row>
    <row r="9" spans="1:12">
      <c r="A9" s="199"/>
      <c r="B9" s="200"/>
      <c r="C9" s="201"/>
      <c r="D9" s="201"/>
      <c r="E9" s="201"/>
      <c r="F9" s="201"/>
      <c r="G9" s="201"/>
      <c r="H9" s="201"/>
      <c r="I9" s="202"/>
      <c r="J9" s="10"/>
      <c r="K9" s="203"/>
      <c r="L9" s="203"/>
    </row>
    <row r="10" spans="1:12" ht="146.25">
      <c r="A10" s="270" t="s">
        <v>488</v>
      </c>
      <c r="B10" s="1" t="s">
        <v>489</v>
      </c>
      <c r="C10" s="2" t="s">
        <v>490</v>
      </c>
      <c r="D10" s="254" t="s">
        <v>491</v>
      </c>
      <c r="E10" s="254" t="s">
        <v>467</v>
      </c>
      <c r="F10" s="254" t="s">
        <v>467</v>
      </c>
      <c r="G10" s="254" t="s">
        <v>492</v>
      </c>
      <c r="H10" s="255" t="s">
        <v>493</v>
      </c>
      <c r="I10" s="192"/>
      <c r="J10" s="9">
        <v>0</v>
      </c>
      <c r="K10" s="193" t="s">
        <v>1542</v>
      </c>
      <c r="L10" s="193" t="s">
        <v>1550</v>
      </c>
    </row>
    <row r="11" spans="1:12" ht="78.75">
      <c r="A11" s="271"/>
      <c r="B11" s="1" t="s">
        <v>494</v>
      </c>
      <c r="C11" s="2" t="s">
        <v>495</v>
      </c>
      <c r="D11" s="257" t="s">
        <v>496</v>
      </c>
      <c r="E11" s="257"/>
      <c r="F11" s="257" t="s">
        <v>497</v>
      </c>
      <c r="G11" s="257"/>
      <c r="H11" s="257" t="s">
        <v>498</v>
      </c>
      <c r="I11" s="192"/>
      <c r="J11" s="9">
        <v>0</v>
      </c>
      <c r="K11" s="193" t="s">
        <v>1543</v>
      </c>
      <c r="L11" s="193" t="s">
        <v>1551</v>
      </c>
    </row>
    <row r="12" spans="1:12" ht="78.75">
      <c r="A12" s="272"/>
      <c r="B12" s="1" t="s">
        <v>499</v>
      </c>
      <c r="C12" s="2" t="s">
        <v>38</v>
      </c>
      <c r="D12" s="257" t="s">
        <v>500</v>
      </c>
      <c r="E12" s="257"/>
      <c r="F12" s="257" t="s">
        <v>501</v>
      </c>
      <c r="G12" s="257"/>
      <c r="H12" s="257" t="s">
        <v>502</v>
      </c>
      <c r="I12" s="192"/>
      <c r="J12" s="9" t="s">
        <v>1663</v>
      </c>
      <c r="K12" s="193" t="s">
        <v>1938</v>
      </c>
      <c r="L12" s="193" t="s">
        <v>1551</v>
      </c>
    </row>
    <row r="13" spans="1:12">
      <c r="A13" s="199"/>
      <c r="B13" s="200"/>
      <c r="C13" s="201"/>
      <c r="D13" s="201"/>
      <c r="E13" s="201"/>
      <c r="F13" s="201"/>
      <c r="G13" s="201"/>
      <c r="H13" s="201"/>
      <c r="I13" s="202"/>
      <c r="J13" s="10"/>
      <c r="K13" s="203"/>
      <c r="L13" s="203"/>
    </row>
    <row r="14" spans="1:12" ht="180">
      <c r="A14" s="270" t="s">
        <v>503</v>
      </c>
      <c r="B14" s="1" t="s">
        <v>504</v>
      </c>
      <c r="C14" s="2" t="s">
        <v>60</v>
      </c>
      <c r="D14" s="254" t="s">
        <v>505</v>
      </c>
      <c r="E14" s="254"/>
      <c r="F14" s="254" t="s">
        <v>506</v>
      </c>
      <c r="G14" s="254"/>
      <c r="H14" s="255" t="s">
        <v>507</v>
      </c>
      <c r="I14" s="192"/>
      <c r="J14" s="9">
        <v>0</v>
      </c>
      <c r="K14" s="193" t="s">
        <v>1544</v>
      </c>
      <c r="L14" s="193" t="s">
        <v>1552</v>
      </c>
    </row>
    <row r="15" spans="1:12" ht="78.75">
      <c r="A15" s="272"/>
      <c r="B15" s="1" t="s">
        <v>508</v>
      </c>
      <c r="C15" s="2" t="s">
        <v>378</v>
      </c>
      <c r="D15" s="257" t="s">
        <v>509</v>
      </c>
      <c r="E15" s="8"/>
      <c r="F15" s="254" t="s">
        <v>510</v>
      </c>
      <c r="G15" s="257"/>
      <c r="H15" s="255" t="s">
        <v>511</v>
      </c>
      <c r="I15" s="192"/>
      <c r="J15" s="9">
        <v>0</v>
      </c>
      <c r="K15" s="193" t="s">
        <v>1545</v>
      </c>
      <c r="L15" s="193" t="s">
        <v>1553</v>
      </c>
    </row>
    <row r="16" spans="1:12">
      <c r="A16" s="199"/>
      <c r="B16" s="200"/>
      <c r="C16" s="201"/>
      <c r="D16" s="201"/>
      <c r="E16" s="201"/>
      <c r="F16" s="201"/>
      <c r="G16" s="201"/>
      <c r="H16" s="201"/>
      <c r="I16" s="202"/>
      <c r="J16" s="10"/>
      <c r="K16" s="203"/>
      <c r="L16" s="203"/>
    </row>
    <row r="17" spans="1:12" ht="270.75" customHeight="1">
      <c r="A17" s="270" t="s">
        <v>512</v>
      </c>
      <c r="B17" s="1" t="s">
        <v>513</v>
      </c>
      <c r="C17" s="2" t="s">
        <v>514</v>
      </c>
      <c r="D17" s="232" t="s">
        <v>515</v>
      </c>
      <c r="E17" s="258" t="s">
        <v>516</v>
      </c>
      <c r="F17" s="254" t="s">
        <v>517</v>
      </c>
      <c r="G17" s="254" t="s">
        <v>518</v>
      </c>
      <c r="H17" s="254" t="s">
        <v>519</v>
      </c>
      <c r="I17" s="195" t="s">
        <v>520</v>
      </c>
      <c r="J17" s="9" t="s">
        <v>99</v>
      </c>
      <c r="K17" s="231" t="s">
        <v>1952</v>
      </c>
      <c r="L17" s="193" t="s">
        <v>1554</v>
      </c>
    </row>
    <row r="18" spans="1:12" ht="196.5" customHeight="1">
      <c r="A18" s="271"/>
      <c r="B18" s="1" t="s">
        <v>521</v>
      </c>
      <c r="C18" s="2" t="s">
        <v>26</v>
      </c>
      <c r="D18" s="257" t="s">
        <v>522</v>
      </c>
      <c r="E18" s="257" t="s">
        <v>523</v>
      </c>
      <c r="F18" s="257" t="s">
        <v>524</v>
      </c>
      <c r="G18" s="254" t="s">
        <v>525</v>
      </c>
      <c r="H18" s="254" t="s">
        <v>526</v>
      </c>
      <c r="I18" s="195"/>
      <c r="J18" s="161" t="s">
        <v>99</v>
      </c>
      <c r="K18" s="231" t="s">
        <v>1951</v>
      </c>
      <c r="L18" s="193" t="s">
        <v>1555</v>
      </c>
    </row>
    <row r="19" spans="1:12" ht="45">
      <c r="A19" s="272"/>
      <c r="B19" s="1" t="s">
        <v>527</v>
      </c>
      <c r="C19" s="2" t="s">
        <v>196</v>
      </c>
      <c r="D19" s="232" t="s">
        <v>528</v>
      </c>
      <c r="E19" s="232" t="s">
        <v>529</v>
      </c>
      <c r="F19" s="232" t="s">
        <v>530</v>
      </c>
      <c r="G19" s="232" t="s">
        <v>531</v>
      </c>
      <c r="H19" s="232" t="s">
        <v>532</v>
      </c>
      <c r="I19" s="195" t="s">
        <v>467</v>
      </c>
      <c r="J19" s="9" t="s">
        <v>99</v>
      </c>
      <c r="K19" s="193" t="s">
        <v>1950</v>
      </c>
      <c r="L19" s="193" t="s">
        <v>1556</v>
      </c>
    </row>
    <row r="20" spans="1:12">
      <c r="A20" s="199"/>
      <c r="B20" s="200"/>
      <c r="C20" s="201"/>
      <c r="D20" s="201"/>
      <c r="E20" s="201"/>
      <c r="F20" s="201"/>
      <c r="G20" s="201"/>
      <c r="H20" s="201"/>
      <c r="I20" s="202"/>
      <c r="J20" s="202"/>
      <c r="K20" s="203"/>
      <c r="L20" s="203"/>
    </row>
  </sheetData>
  <mergeCells count="5">
    <mergeCell ref="A2:A3"/>
    <mergeCell ref="A7:A8"/>
    <mergeCell ref="A10:A12"/>
    <mergeCell ref="A14:A15"/>
    <mergeCell ref="A17:A19"/>
  </mergeCells>
  <pageMargins left="0.7" right="0.7" top="0.75" bottom="0.75" header="0.3" footer="0.3"/>
  <pageSetup paperSize="9" orientation="portrait" horizontalDpi="4294967294" verticalDpi="4294967294"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zoomScale="75" zoomScaleNormal="75" zoomScalePageLayoutView="125" workbookViewId="0">
      <pane xSplit="3" ySplit="1" topLeftCell="D23" activePane="bottomRight" state="frozen"/>
      <selection activeCell="K11" sqref="K11"/>
      <selection pane="topRight" activeCell="K11" sqref="K11"/>
      <selection pane="bottomLeft" activeCell="K11" sqref="K11"/>
      <selection pane="bottomRight" activeCell="D24" sqref="C24:D24"/>
    </sheetView>
  </sheetViews>
  <sheetFormatPr defaultColWidth="8.85546875" defaultRowHeight="15"/>
  <cols>
    <col min="1" max="1" width="12.42578125" style="190" customWidth="1"/>
    <col min="2" max="3" width="8.85546875" style="190"/>
    <col min="4" max="8" width="21.7109375" style="190" customWidth="1"/>
    <col min="9" max="10" width="14.28515625" style="190" customWidth="1"/>
    <col min="11" max="11" width="60.42578125" style="190" customWidth="1"/>
    <col min="12" max="12" width="40.28515625" style="190" customWidth="1"/>
    <col min="13" max="16384" width="8.85546875" style="190"/>
  </cols>
  <sheetData>
    <row r="1" spans="1:12" ht="36.75" customHeight="1">
      <c r="A1" s="234" t="s">
        <v>0</v>
      </c>
      <c r="B1" s="1"/>
      <c r="C1" s="1" t="s">
        <v>1</v>
      </c>
      <c r="D1" s="185">
        <v>4</v>
      </c>
      <c r="E1" s="186">
        <v>3</v>
      </c>
      <c r="F1" s="186">
        <v>2</v>
      </c>
      <c r="G1" s="186">
        <v>1</v>
      </c>
      <c r="H1" s="186">
        <v>0</v>
      </c>
      <c r="I1" s="187" t="s">
        <v>2</v>
      </c>
      <c r="J1" s="188" t="s">
        <v>1660</v>
      </c>
      <c r="K1" s="189" t="s">
        <v>1661</v>
      </c>
      <c r="L1" s="188" t="s">
        <v>1662</v>
      </c>
    </row>
    <row r="2" spans="1:12" ht="153.75" customHeight="1">
      <c r="A2" s="270" t="s">
        <v>956</v>
      </c>
      <c r="B2" s="1" t="s">
        <v>957</v>
      </c>
      <c r="C2" s="2" t="s">
        <v>92</v>
      </c>
      <c r="D2" s="193" t="s">
        <v>958</v>
      </c>
      <c r="E2" s="193" t="s">
        <v>959</v>
      </c>
      <c r="F2" s="231"/>
      <c r="G2" s="193"/>
      <c r="H2" s="193"/>
      <c r="I2" s="218" t="s">
        <v>960</v>
      </c>
      <c r="J2" s="9" t="s">
        <v>99</v>
      </c>
      <c r="K2" s="193" t="s">
        <v>1943</v>
      </c>
      <c r="L2" s="193" t="s">
        <v>1595</v>
      </c>
    </row>
    <row r="3" spans="1:12" ht="164.25" customHeight="1">
      <c r="A3" s="271"/>
      <c r="B3" s="1" t="s">
        <v>961</v>
      </c>
      <c r="C3" s="2" t="s">
        <v>962</v>
      </c>
      <c r="D3" s="193" t="s">
        <v>963</v>
      </c>
      <c r="E3" s="193"/>
      <c r="F3" s="193" t="s">
        <v>964</v>
      </c>
      <c r="G3" s="193"/>
      <c r="H3" s="193" t="s">
        <v>965</v>
      </c>
      <c r="I3" s="259" t="s">
        <v>966</v>
      </c>
      <c r="J3" s="9">
        <v>0</v>
      </c>
      <c r="K3" s="193" t="s">
        <v>1557</v>
      </c>
      <c r="L3" s="193" t="s">
        <v>1596</v>
      </c>
    </row>
    <row r="4" spans="1:12" ht="135.75">
      <c r="A4" s="272"/>
      <c r="B4" s="1" t="s">
        <v>967</v>
      </c>
      <c r="C4" s="2" t="s">
        <v>101</v>
      </c>
      <c r="D4" s="193" t="s">
        <v>968</v>
      </c>
      <c r="E4" s="193"/>
      <c r="F4" s="193" t="s">
        <v>969</v>
      </c>
      <c r="G4" s="193"/>
      <c r="H4" s="193" t="s">
        <v>970</v>
      </c>
      <c r="I4" s="259" t="s">
        <v>966</v>
      </c>
      <c r="J4" s="9">
        <v>0</v>
      </c>
      <c r="K4" s="193" t="s">
        <v>1558</v>
      </c>
      <c r="L4" s="193" t="s">
        <v>1597</v>
      </c>
    </row>
    <row r="5" spans="1:12">
      <c r="A5" s="199"/>
      <c r="B5" s="199"/>
      <c r="C5" s="236"/>
      <c r="D5" s="236"/>
      <c r="E5" s="236"/>
      <c r="F5" s="236"/>
      <c r="G5" s="236"/>
      <c r="H5" s="236"/>
      <c r="I5" s="246"/>
      <c r="J5" s="10"/>
      <c r="K5" s="203"/>
      <c r="L5" s="203"/>
    </row>
    <row r="6" spans="1:12" ht="138.75" customHeight="1">
      <c r="A6" s="270" t="s">
        <v>971</v>
      </c>
      <c r="B6" s="1" t="s">
        <v>972</v>
      </c>
      <c r="C6" s="2" t="s">
        <v>973</v>
      </c>
      <c r="D6" s="193" t="s">
        <v>974</v>
      </c>
      <c r="E6" s="193"/>
      <c r="F6" s="193" t="s">
        <v>975</v>
      </c>
      <c r="G6" s="193"/>
      <c r="H6" s="193" t="s">
        <v>976</v>
      </c>
      <c r="I6" s="192"/>
      <c r="J6" s="9">
        <v>50</v>
      </c>
      <c r="K6" s="193" t="s">
        <v>1559</v>
      </c>
      <c r="L6" s="193" t="s">
        <v>1598</v>
      </c>
    </row>
    <row r="7" spans="1:12" ht="138.75" customHeight="1">
      <c r="A7" s="271"/>
      <c r="B7" s="1" t="s">
        <v>977</v>
      </c>
      <c r="C7" s="2" t="s">
        <v>38</v>
      </c>
      <c r="D7" s="193" t="s">
        <v>978</v>
      </c>
      <c r="E7" s="193" t="s">
        <v>979</v>
      </c>
      <c r="F7" s="191" t="s">
        <v>980</v>
      </c>
      <c r="G7" s="193" t="s">
        <v>981</v>
      </c>
      <c r="H7" s="193" t="s">
        <v>982</v>
      </c>
      <c r="I7" s="192"/>
      <c r="J7" s="9">
        <v>25</v>
      </c>
      <c r="K7" s="193" t="s">
        <v>1560</v>
      </c>
      <c r="L7" s="193" t="s">
        <v>1599</v>
      </c>
    </row>
    <row r="8" spans="1:12" ht="213.75" customHeight="1">
      <c r="A8" s="272"/>
      <c r="B8" s="1" t="s">
        <v>983</v>
      </c>
      <c r="C8" s="2" t="s">
        <v>984</v>
      </c>
      <c r="D8" s="218" t="s">
        <v>985</v>
      </c>
      <c r="E8" s="218" t="s">
        <v>986</v>
      </c>
      <c r="F8" s="218" t="s">
        <v>987</v>
      </c>
      <c r="G8" s="218" t="s">
        <v>988</v>
      </c>
      <c r="H8" s="218" t="s">
        <v>989</v>
      </c>
      <c r="I8" s="192"/>
      <c r="J8" s="9">
        <v>50</v>
      </c>
      <c r="K8" s="252" t="s">
        <v>1561</v>
      </c>
      <c r="L8" s="252" t="s">
        <v>1600</v>
      </c>
    </row>
    <row r="9" spans="1:12">
      <c r="A9" s="199"/>
      <c r="B9" s="199"/>
      <c r="C9" s="236"/>
      <c r="D9" s="236"/>
      <c r="E9" s="236"/>
      <c r="F9" s="236"/>
      <c r="G9" s="236"/>
      <c r="H9" s="236"/>
      <c r="I9" s="246"/>
      <c r="J9" s="10"/>
      <c r="K9" s="203"/>
      <c r="L9" s="203"/>
    </row>
    <row r="10" spans="1:12" ht="191.25">
      <c r="A10" s="270" t="s">
        <v>990</v>
      </c>
      <c r="B10" s="1" t="s">
        <v>991</v>
      </c>
      <c r="C10" s="2" t="s">
        <v>34</v>
      </c>
      <c r="D10" s="193" t="s">
        <v>992</v>
      </c>
      <c r="E10" s="193" t="s">
        <v>993</v>
      </c>
      <c r="F10" s="193" t="s">
        <v>994</v>
      </c>
      <c r="G10" s="193" t="s">
        <v>995</v>
      </c>
      <c r="H10" s="193" t="s">
        <v>996</v>
      </c>
      <c r="I10" s="260" t="s">
        <v>997</v>
      </c>
      <c r="J10" s="9">
        <v>25</v>
      </c>
      <c r="K10" s="193" t="s">
        <v>1562</v>
      </c>
      <c r="L10" s="193" t="s">
        <v>1601</v>
      </c>
    </row>
    <row r="11" spans="1:12" ht="198" customHeight="1">
      <c r="A11" s="271"/>
      <c r="B11" s="1" t="s">
        <v>998</v>
      </c>
      <c r="C11" s="2" t="s">
        <v>101</v>
      </c>
      <c r="D11" s="193" t="s">
        <v>999</v>
      </c>
      <c r="E11" s="193"/>
      <c r="F11" s="193" t="s">
        <v>1000</v>
      </c>
      <c r="G11" s="193"/>
      <c r="H11" s="193" t="s">
        <v>1001</v>
      </c>
      <c r="I11" s="260" t="s">
        <v>1971</v>
      </c>
      <c r="J11" s="9">
        <v>50</v>
      </c>
      <c r="K11" s="193" t="s">
        <v>1563</v>
      </c>
      <c r="L11" s="193" t="s">
        <v>1602</v>
      </c>
    </row>
    <row r="12" spans="1:12" ht="169.5" customHeight="1">
      <c r="A12" s="272"/>
      <c r="B12" s="1" t="s">
        <v>1002</v>
      </c>
      <c r="C12" s="2" t="s">
        <v>38</v>
      </c>
      <c r="D12" s="193" t="s">
        <v>1003</v>
      </c>
      <c r="E12" s="193" t="s">
        <v>1004</v>
      </c>
      <c r="F12" s="193" t="s">
        <v>1005</v>
      </c>
      <c r="G12" s="193" t="s">
        <v>1006</v>
      </c>
      <c r="H12" s="193" t="s">
        <v>1007</v>
      </c>
      <c r="I12" s="260" t="s">
        <v>1971</v>
      </c>
      <c r="J12" s="9">
        <v>0</v>
      </c>
      <c r="K12" s="193" t="s">
        <v>1564</v>
      </c>
      <c r="L12" s="193" t="s">
        <v>1603</v>
      </c>
    </row>
    <row r="13" spans="1:12">
      <c r="A13" s="199"/>
      <c r="B13" s="199"/>
      <c r="C13" s="236"/>
      <c r="D13" s="236"/>
      <c r="E13" s="236"/>
      <c r="F13" s="236"/>
      <c r="G13" s="236"/>
      <c r="H13" s="236"/>
      <c r="I13" s="246"/>
      <c r="J13" s="10"/>
      <c r="K13" s="203"/>
      <c r="L13" s="203"/>
    </row>
    <row r="14" spans="1:12" ht="135" customHeight="1">
      <c r="A14" s="270" t="s">
        <v>1008</v>
      </c>
      <c r="B14" s="1" t="s">
        <v>1009</v>
      </c>
      <c r="C14" s="2" t="s">
        <v>514</v>
      </c>
      <c r="D14" s="193" t="s">
        <v>1010</v>
      </c>
      <c r="E14" s="193" t="s">
        <v>1011</v>
      </c>
      <c r="F14" s="193" t="s">
        <v>1012</v>
      </c>
      <c r="G14" s="193" t="s">
        <v>1013</v>
      </c>
      <c r="H14" s="193" t="s">
        <v>1014</v>
      </c>
      <c r="I14" s="218"/>
      <c r="J14" s="9">
        <v>50</v>
      </c>
      <c r="K14" s="193" t="s">
        <v>1565</v>
      </c>
      <c r="L14" s="193" t="s">
        <v>1604</v>
      </c>
    </row>
    <row r="15" spans="1:12" ht="236.25">
      <c r="A15" s="272"/>
      <c r="B15" s="1" t="s">
        <v>1015</v>
      </c>
      <c r="C15" s="2" t="s">
        <v>1016</v>
      </c>
      <c r="D15" s="235" t="s">
        <v>1017</v>
      </c>
      <c r="E15" s="193" t="s">
        <v>1018</v>
      </c>
      <c r="F15" s="193" t="s">
        <v>1019</v>
      </c>
      <c r="G15" s="193" t="s">
        <v>1020</v>
      </c>
      <c r="H15" s="191" t="s">
        <v>1021</v>
      </c>
      <c r="I15" s="192"/>
      <c r="J15" s="9">
        <v>25</v>
      </c>
      <c r="K15" s="193" t="s">
        <v>1566</v>
      </c>
      <c r="L15" s="193" t="s">
        <v>1605</v>
      </c>
    </row>
    <row r="16" spans="1:12">
      <c r="A16" s="199"/>
      <c r="B16" s="199"/>
      <c r="C16" s="236"/>
      <c r="D16" s="236"/>
      <c r="E16" s="236"/>
      <c r="F16" s="236"/>
      <c r="G16" s="236"/>
      <c r="H16" s="236"/>
      <c r="I16" s="246"/>
      <c r="J16" s="10"/>
      <c r="K16" s="203"/>
      <c r="L16" s="203"/>
    </row>
    <row r="17" spans="1:12" ht="252.75" customHeight="1">
      <c r="A17" s="270" t="s">
        <v>1022</v>
      </c>
      <c r="B17" s="1" t="s">
        <v>1023</v>
      </c>
      <c r="C17" s="2" t="s">
        <v>60</v>
      </c>
      <c r="D17" s="193" t="s">
        <v>1024</v>
      </c>
      <c r="E17" s="193" t="s">
        <v>1025</v>
      </c>
      <c r="F17" s="193" t="s">
        <v>1026</v>
      </c>
      <c r="G17" s="193" t="s">
        <v>1027</v>
      </c>
      <c r="H17" s="193" t="s">
        <v>1028</v>
      </c>
      <c r="I17" s="231" t="s">
        <v>1029</v>
      </c>
      <c r="J17" s="9">
        <v>0</v>
      </c>
      <c r="K17" s="193" t="s">
        <v>1655</v>
      </c>
      <c r="L17" s="193" t="s">
        <v>1656</v>
      </c>
    </row>
    <row r="18" spans="1:12" ht="95.25" customHeight="1">
      <c r="A18" s="272"/>
      <c r="B18" s="1" t="s">
        <v>1030</v>
      </c>
      <c r="C18" s="2" t="s">
        <v>1031</v>
      </c>
      <c r="D18" s="193" t="s">
        <v>1032</v>
      </c>
      <c r="E18" s="193"/>
      <c r="F18" s="193" t="s">
        <v>1033</v>
      </c>
      <c r="G18" s="193"/>
      <c r="H18" s="193" t="s">
        <v>1034</v>
      </c>
      <c r="I18" s="241"/>
      <c r="J18" s="9">
        <v>0</v>
      </c>
      <c r="K18" s="193" t="s">
        <v>1567</v>
      </c>
      <c r="L18" s="193" t="s">
        <v>1606</v>
      </c>
    </row>
    <row r="19" spans="1:12">
      <c r="A19" s="199"/>
      <c r="B19" s="199"/>
      <c r="C19" s="236"/>
      <c r="D19" s="236"/>
      <c r="E19" s="236"/>
      <c r="F19" s="236"/>
      <c r="G19" s="236"/>
      <c r="H19" s="236"/>
      <c r="I19" s="246"/>
      <c r="J19" s="10"/>
      <c r="K19" s="203"/>
      <c r="L19" s="203"/>
    </row>
    <row r="20" spans="1:12" ht="296.25" customHeight="1">
      <c r="A20" s="270" t="s">
        <v>1035</v>
      </c>
      <c r="B20" s="1" t="s">
        <v>1036</v>
      </c>
      <c r="C20" s="2" t="s">
        <v>1037</v>
      </c>
      <c r="D20" s="193" t="s">
        <v>1038</v>
      </c>
      <c r="E20" s="193" t="s">
        <v>1039</v>
      </c>
      <c r="F20" s="235" t="s">
        <v>1040</v>
      </c>
      <c r="G20" s="193" t="s">
        <v>1041</v>
      </c>
      <c r="H20" s="193" t="s">
        <v>1042</v>
      </c>
      <c r="I20" s="192"/>
      <c r="J20" s="9">
        <v>50</v>
      </c>
      <c r="K20" s="193" t="s">
        <v>1568</v>
      </c>
      <c r="L20" s="193" t="s">
        <v>1607</v>
      </c>
    </row>
    <row r="21" spans="1:12" ht="100.5" customHeight="1">
      <c r="A21" s="272"/>
      <c r="B21" s="1" t="s">
        <v>1043</v>
      </c>
      <c r="C21" s="2" t="s">
        <v>1044</v>
      </c>
      <c r="D21" s="191" t="s">
        <v>1045</v>
      </c>
      <c r="E21" s="191" t="s">
        <v>1046</v>
      </c>
      <c r="F21" s="191" t="s">
        <v>1047</v>
      </c>
      <c r="G21" s="191" t="s">
        <v>1048</v>
      </c>
      <c r="H21" s="191" t="s">
        <v>1049</v>
      </c>
      <c r="I21" s="261" t="s">
        <v>1972</v>
      </c>
      <c r="J21" s="9">
        <v>50</v>
      </c>
      <c r="K21" s="193" t="s">
        <v>1569</v>
      </c>
      <c r="L21" s="193" t="s">
        <v>1608</v>
      </c>
    </row>
    <row r="22" spans="1:12">
      <c r="A22" s="199"/>
      <c r="B22" s="199"/>
      <c r="C22" s="236"/>
      <c r="D22" s="236"/>
      <c r="E22" s="236"/>
      <c r="F22" s="236"/>
      <c r="G22" s="236"/>
      <c r="H22" s="236"/>
      <c r="I22" s="246"/>
      <c r="J22" s="10"/>
      <c r="K22" s="203"/>
      <c r="L22" s="203"/>
    </row>
    <row r="23" spans="1:12" ht="217.5" customHeight="1">
      <c r="A23" s="270" t="s">
        <v>1050</v>
      </c>
      <c r="B23" s="1" t="s">
        <v>1051</v>
      </c>
      <c r="C23" s="2" t="s">
        <v>1052</v>
      </c>
      <c r="D23" s="193" t="s">
        <v>1053</v>
      </c>
      <c r="E23" s="193" t="s">
        <v>1054</v>
      </c>
      <c r="F23" s="193" t="s">
        <v>1055</v>
      </c>
      <c r="G23" s="193" t="s">
        <v>1056</v>
      </c>
      <c r="H23" s="193" t="s">
        <v>1057</v>
      </c>
      <c r="I23" s="192"/>
      <c r="J23" s="9">
        <v>25</v>
      </c>
      <c r="K23" s="193" t="s">
        <v>1570</v>
      </c>
      <c r="L23" s="193" t="s">
        <v>1609</v>
      </c>
    </row>
    <row r="24" spans="1:12" ht="157.5">
      <c r="A24" s="271"/>
      <c r="B24" s="1" t="s">
        <v>1058</v>
      </c>
      <c r="C24" s="2" t="s">
        <v>26</v>
      </c>
      <c r="D24" s="193" t="s">
        <v>1059</v>
      </c>
      <c r="E24" s="193"/>
      <c r="F24" s="193" t="s">
        <v>1060</v>
      </c>
      <c r="G24" s="193"/>
      <c r="H24" s="193" t="s">
        <v>1061</v>
      </c>
      <c r="I24" s="241"/>
      <c r="J24" s="9">
        <v>100</v>
      </c>
      <c r="K24" s="193" t="s">
        <v>1571</v>
      </c>
      <c r="L24" s="193" t="s">
        <v>1610</v>
      </c>
    </row>
    <row r="25" spans="1:12" ht="109.5" customHeight="1">
      <c r="A25" s="272"/>
      <c r="B25" s="1" t="s">
        <v>1062</v>
      </c>
      <c r="C25" s="2" t="s">
        <v>1063</v>
      </c>
      <c r="D25" s="193" t="s">
        <v>1064</v>
      </c>
      <c r="E25" s="193"/>
      <c r="F25" s="193" t="s">
        <v>1065</v>
      </c>
      <c r="G25" s="193"/>
      <c r="H25" s="193" t="s">
        <v>1066</v>
      </c>
      <c r="I25" s="241"/>
      <c r="J25" s="9">
        <v>100</v>
      </c>
      <c r="K25" s="193" t="s">
        <v>1572</v>
      </c>
      <c r="L25" s="193" t="s">
        <v>1611</v>
      </c>
    </row>
    <row r="26" spans="1:12">
      <c r="A26" s="199"/>
      <c r="B26" s="199"/>
      <c r="C26" s="236"/>
      <c r="D26" s="236"/>
      <c r="E26" s="236"/>
      <c r="F26" s="236"/>
      <c r="G26" s="236"/>
      <c r="H26" s="236"/>
      <c r="I26" s="246"/>
      <c r="J26" s="10"/>
      <c r="K26" s="203"/>
      <c r="L26" s="203"/>
    </row>
    <row r="27" spans="1:12" ht="200.1" customHeight="1">
      <c r="A27" s="270" t="s">
        <v>1067</v>
      </c>
      <c r="B27" s="1" t="s">
        <v>1068</v>
      </c>
      <c r="C27" s="2" t="s">
        <v>1069</v>
      </c>
      <c r="D27" s="262" t="s">
        <v>1070</v>
      </c>
      <c r="E27" s="262" t="s">
        <v>1071</v>
      </c>
      <c r="F27" s="262" t="s">
        <v>1072</v>
      </c>
      <c r="G27" s="224" t="s">
        <v>1073</v>
      </c>
      <c r="H27" s="224" t="s">
        <v>1074</v>
      </c>
      <c r="I27" s="263" t="s">
        <v>1075</v>
      </c>
      <c r="J27" s="9" t="s">
        <v>1664</v>
      </c>
      <c r="K27" s="193" t="s">
        <v>1944</v>
      </c>
      <c r="L27" s="193" t="s">
        <v>1612</v>
      </c>
    </row>
    <row r="28" spans="1:12" ht="174" customHeight="1">
      <c r="A28" s="272"/>
      <c r="B28" s="1" t="s">
        <v>1076</v>
      </c>
      <c r="C28" s="2" t="s">
        <v>1077</v>
      </c>
      <c r="D28" s="191" t="s">
        <v>1078</v>
      </c>
      <c r="E28" s="262" t="s">
        <v>1079</v>
      </c>
      <c r="F28" s="262" t="s">
        <v>1080</v>
      </c>
      <c r="G28" s="262" t="s">
        <v>1081</v>
      </c>
      <c r="H28" s="262" t="s">
        <v>1082</v>
      </c>
      <c r="I28" s="192"/>
      <c r="J28" s="9">
        <v>25</v>
      </c>
      <c r="K28" s="193" t="s">
        <v>1573</v>
      </c>
      <c r="L28" s="193" t="s">
        <v>1613</v>
      </c>
    </row>
    <row r="29" spans="1:12">
      <c r="A29" s="199"/>
      <c r="B29" s="199"/>
      <c r="C29" s="236"/>
      <c r="D29" s="236"/>
      <c r="E29" s="236"/>
      <c r="F29" s="236"/>
      <c r="G29" s="236"/>
      <c r="H29" s="236"/>
      <c r="I29" s="246"/>
      <c r="J29" s="10"/>
      <c r="K29" s="203"/>
      <c r="L29" s="203"/>
    </row>
    <row r="30" spans="1:12" ht="279" customHeight="1">
      <c r="A30" s="270" t="s">
        <v>1083</v>
      </c>
      <c r="B30" s="1" t="s">
        <v>1084</v>
      </c>
      <c r="C30" s="2" t="s">
        <v>1085</v>
      </c>
      <c r="D30" s="193" t="s">
        <v>1086</v>
      </c>
      <c r="E30" s="193" t="s">
        <v>1087</v>
      </c>
      <c r="F30" s="193" t="s">
        <v>1088</v>
      </c>
      <c r="G30" s="193" t="s">
        <v>1089</v>
      </c>
      <c r="H30" s="193" t="s">
        <v>1090</v>
      </c>
      <c r="I30" s="192"/>
      <c r="J30" s="9">
        <v>0</v>
      </c>
      <c r="K30" s="193" t="s">
        <v>1574</v>
      </c>
      <c r="L30" s="193" t="s">
        <v>1614</v>
      </c>
    </row>
    <row r="31" spans="1:12" ht="243.75" customHeight="1">
      <c r="A31" s="271"/>
      <c r="B31" s="1" t="s">
        <v>1091</v>
      </c>
      <c r="C31" s="2" t="s">
        <v>1092</v>
      </c>
      <c r="D31" s="193" t="s">
        <v>1093</v>
      </c>
      <c r="E31" s="193" t="s">
        <v>1094</v>
      </c>
      <c r="F31" s="193" t="s">
        <v>1095</v>
      </c>
      <c r="G31" s="224" t="s">
        <v>1096</v>
      </c>
      <c r="H31" s="224" t="s">
        <v>1097</v>
      </c>
      <c r="I31" s="192"/>
      <c r="J31" s="9">
        <v>50</v>
      </c>
      <c r="K31" s="193" t="s">
        <v>1575</v>
      </c>
      <c r="L31" s="193" t="s">
        <v>1615</v>
      </c>
    </row>
    <row r="32" spans="1:12" ht="243.75" customHeight="1">
      <c r="A32" s="271"/>
      <c r="B32" s="1" t="s">
        <v>1098</v>
      </c>
      <c r="C32" s="2" t="s">
        <v>38</v>
      </c>
      <c r="D32" s="218" t="s">
        <v>1099</v>
      </c>
      <c r="E32" s="218"/>
      <c r="F32" s="218" t="s">
        <v>1100</v>
      </c>
      <c r="G32" s="218"/>
      <c r="H32" s="218" t="s">
        <v>1101</v>
      </c>
      <c r="I32" s="192"/>
      <c r="J32" s="9">
        <v>50</v>
      </c>
      <c r="K32" s="193" t="s">
        <v>1576</v>
      </c>
      <c r="L32" s="193" t="s">
        <v>1616</v>
      </c>
    </row>
    <row r="33" spans="1:12" ht="215.25" customHeight="1">
      <c r="A33" s="272"/>
      <c r="B33" s="1" t="s">
        <v>1102</v>
      </c>
      <c r="C33" s="170" t="s">
        <v>26</v>
      </c>
      <c r="D33" s="193" t="s">
        <v>1103</v>
      </c>
      <c r="E33" s="193"/>
      <c r="F33" s="193" t="s">
        <v>1104</v>
      </c>
      <c r="G33" s="193"/>
      <c r="H33" s="193" t="s">
        <v>1105</v>
      </c>
      <c r="I33" s="192"/>
      <c r="J33" s="9">
        <v>50</v>
      </c>
      <c r="K33" s="252" t="s">
        <v>1577</v>
      </c>
      <c r="L33" s="252" t="s">
        <v>1615</v>
      </c>
    </row>
    <row r="34" spans="1:12">
      <c r="A34" s="199"/>
      <c r="B34" s="199"/>
      <c r="C34" s="236"/>
      <c r="D34" s="236"/>
      <c r="E34" s="236"/>
      <c r="F34" s="236"/>
      <c r="G34" s="236"/>
      <c r="H34" s="236"/>
      <c r="I34" s="246"/>
      <c r="J34" s="10"/>
      <c r="K34" s="203"/>
      <c r="L34" s="203"/>
    </row>
    <row r="35" spans="1:12" ht="194.25" customHeight="1">
      <c r="A35" s="270" t="s">
        <v>1106</v>
      </c>
      <c r="B35" s="1" t="s">
        <v>1107</v>
      </c>
      <c r="C35" s="2" t="s">
        <v>92</v>
      </c>
      <c r="D35" s="193" t="s">
        <v>1108</v>
      </c>
      <c r="E35" s="193" t="s">
        <v>1109</v>
      </c>
      <c r="F35" s="193" t="s">
        <v>1110</v>
      </c>
      <c r="G35" s="193" t="s">
        <v>1110</v>
      </c>
      <c r="H35" s="193" t="s">
        <v>1111</v>
      </c>
      <c r="I35" s="218"/>
      <c r="J35" s="9">
        <v>0</v>
      </c>
      <c r="K35" s="231" t="s">
        <v>1578</v>
      </c>
      <c r="L35" s="193" t="s">
        <v>1617</v>
      </c>
    </row>
    <row r="36" spans="1:12" ht="168.75">
      <c r="A36" s="271"/>
      <c r="B36" s="1" t="s">
        <v>1112</v>
      </c>
      <c r="C36" s="2" t="s">
        <v>189</v>
      </c>
      <c r="D36" s="193" t="s">
        <v>1113</v>
      </c>
      <c r="E36" s="193" t="s">
        <v>1114</v>
      </c>
      <c r="F36" s="193" t="s">
        <v>1115</v>
      </c>
      <c r="G36" s="193" t="s">
        <v>1116</v>
      </c>
      <c r="H36" s="193" t="s">
        <v>1117</v>
      </c>
      <c r="I36" s="231" t="s">
        <v>1118</v>
      </c>
      <c r="J36" s="9">
        <v>50</v>
      </c>
      <c r="K36" s="193" t="s">
        <v>1579</v>
      </c>
      <c r="L36" s="193" t="s">
        <v>1618</v>
      </c>
    </row>
    <row r="37" spans="1:12" ht="90">
      <c r="A37" s="271"/>
      <c r="B37" s="1" t="s">
        <v>1119</v>
      </c>
      <c r="C37" s="2" t="s">
        <v>196</v>
      </c>
      <c r="D37" s="191" t="s">
        <v>1120</v>
      </c>
      <c r="E37" s="191" t="s">
        <v>1121</v>
      </c>
      <c r="F37" s="193" t="s">
        <v>1122</v>
      </c>
      <c r="G37" s="193" t="s">
        <v>881</v>
      </c>
      <c r="H37" s="193" t="s">
        <v>882</v>
      </c>
      <c r="I37" s="231" t="s">
        <v>1123</v>
      </c>
      <c r="J37" s="9" t="s">
        <v>1663</v>
      </c>
      <c r="K37" s="193" t="s">
        <v>1939</v>
      </c>
      <c r="L37" s="193" t="s">
        <v>1619</v>
      </c>
    </row>
    <row r="38" spans="1:12" ht="120" customHeight="1">
      <c r="A38" s="272"/>
      <c r="B38" s="1" t="s">
        <v>1124</v>
      </c>
      <c r="C38" s="2" t="s">
        <v>378</v>
      </c>
      <c r="D38" s="193" t="s">
        <v>1125</v>
      </c>
      <c r="E38" s="193"/>
      <c r="F38" s="193" t="s">
        <v>1126</v>
      </c>
      <c r="G38" s="247"/>
      <c r="H38" s="193" t="s">
        <v>1127</v>
      </c>
      <c r="I38" s="231"/>
      <c r="J38" s="9">
        <v>0</v>
      </c>
      <c r="K38" s="252" t="s">
        <v>1580</v>
      </c>
      <c r="L38" s="252" t="s">
        <v>1620</v>
      </c>
    </row>
    <row r="39" spans="1:12">
      <c r="A39" s="199"/>
      <c r="B39" s="199"/>
      <c r="C39" s="236"/>
      <c r="D39" s="236"/>
      <c r="E39" s="236"/>
      <c r="F39" s="236"/>
      <c r="G39" s="236"/>
      <c r="H39" s="236"/>
      <c r="I39" s="246"/>
      <c r="J39" s="10"/>
      <c r="K39" s="203"/>
      <c r="L39" s="203"/>
    </row>
    <row r="40" spans="1:12" ht="125.25" customHeight="1">
      <c r="A40" s="270" t="s">
        <v>1128</v>
      </c>
      <c r="B40" s="1" t="s">
        <v>1129</v>
      </c>
      <c r="C40" s="2" t="s">
        <v>1130</v>
      </c>
      <c r="D40" s="193" t="s">
        <v>1131</v>
      </c>
      <c r="E40" s="193"/>
      <c r="F40" s="193" t="s">
        <v>1132</v>
      </c>
      <c r="G40" s="193"/>
      <c r="H40" s="193" t="s">
        <v>1133</v>
      </c>
      <c r="I40" s="192"/>
      <c r="J40" s="9">
        <v>0</v>
      </c>
      <c r="K40" s="193" t="s">
        <v>1581</v>
      </c>
      <c r="L40" s="193" t="s">
        <v>1621</v>
      </c>
    </row>
    <row r="41" spans="1:12" ht="204.75" customHeight="1">
      <c r="A41" s="271"/>
      <c r="B41" s="1" t="s">
        <v>1134</v>
      </c>
      <c r="C41" s="2" t="s">
        <v>38</v>
      </c>
      <c r="D41" s="193" t="s">
        <v>1135</v>
      </c>
      <c r="E41" s="193" t="s">
        <v>1136</v>
      </c>
      <c r="F41" s="193" t="s">
        <v>1137</v>
      </c>
      <c r="G41" s="193" t="s">
        <v>1138</v>
      </c>
      <c r="H41" s="193" t="s">
        <v>1139</v>
      </c>
      <c r="I41" s="192"/>
      <c r="J41" s="9">
        <v>0</v>
      </c>
      <c r="K41" s="193" t="s">
        <v>1582</v>
      </c>
      <c r="L41" s="193" t="s">
        <v>1622</v>
      </c>
    </row>
    <row r="42" spans="1:12" ht="253.5" customHeight="1">
      <c r="A42" s="271"/>
      <c r="B42" s="1" t="s">
        <v>1140</v>
      </c>
      <c r="C42" s="2" t="s">
        <v>1141</v>
      </c>
      <c r="D42" s="193" t="s">
        <v>1142</v>
      </c>
      <c r="E42" s="193"/>
      <c r="F42" s="193" t="s">
        <v>1143</v>
      </c>
      <c r="G42" s="193"/>
      <c r="H42" s="193" t="s">
        <v>1144</v>
      </c>
      <c r="I42" s="192"/>
      <c r="J42" s="9">
        <v>25</v>
      </c>
      <c r="K42" s="253" t="s">
        <v>1145</v>
      </c>
      <c r="L42" s="193" t="s">
        <v>1657</v>
      </c>
    </row>
    <row r="43" spans="1:12" ht="100.5" customHeight="1">
      <c r="A43" s="272"/>
      <c r="B43" s="1" t="s">
        <v>1146</v>
      </c>
      <c r="C43" s="2" t="s">
        <v>196</v>
      </c>
      <c r="D43" s="218" t="s">
        <v>1147</v>
      </c>
      <c r="E43" s="218" t="s">
        <v>1148</v>
      </c>
      <c r="F43" s="218" t="s">
        <v>1149</v>
      </c>
      <c r="G43" s="218" t="s">
        <v>1150</v>
      </c>
      <c r="H43" s="218" t="s">
        <v>1151</v>
      </c>
      <c r="I43" s="192"/>
      <c r="J43" s="9">
        <v>0</v>
      </c>
      <c r="K43" s="264" t="s">
        <v>1658</v>
      </c>
      <c r="L43" s="265" t="s">
        <v>1152</v>
      </c>
    </row>
    <row r="44" spans="1:12">
      <c r="A44" s="199"/>
      <c r="B44" s="199"/>
      <c r="C44" s="236"/>
      <c r="D44" s="236"/>
      <c r="E44" s="236"/>
      <c r="F44" s="236"/>
      <c r="G44" s="236"/>
      <c r="H44" s="236"/>
      <c r="I44" s="246"/>
      <c r="J44" s="10"/>
      <c r="K44" s="203"/>
      <c r="L44" s="203"/>
    </row>
    <row r="45" spans="1:12" ht="144" customHeight="1">
      <c r="A45" s="270" t="s">
        <v>1153</v>
      </c>
      <c r="B45" s="1" t="s">
        <v>1154</v>
      </c>
      <c r="C45" s="2" t="s">
        <v>1155</v>
      </c>
      <c r="D45" s="193" t="s">
        <v>1156</v>
      </c>
      <c r="E45" s="193"/>
      <c r="F45" s="193" t="s">
        <v>1157</v>
      </c>
      <c r="G45" s="193"/>
      <c r="H45" s="193" t="s">
        <v>1158</v>
      </c>
      <c r="I45" s="218" t="s">
        <v>1159</v>
      </c>
      <c r="J45" s="9">
        <v>100</v>
      </c>
      <c r="K45" s="231" t="s">
        <v>1583</v>
      </c>
      <c r="L45" s="193" t="s">
        <v>1621</v>
      </c>
    </row>
    <row r="46" spans="1:12" ht="72.75" customHeight="1">
      <c r="A46" s="271"/>
      <c r="B46" s="1" t="s">
        <v>1160</v>
      </c>
      <c r="C46" s="2" t="s">
        <v>1161</v>
      </c>
      <c r="D46" s="193" t="s">
        <v>1162</v>
      </c>
      <c r="E46" s="266"/>
      <c r="F46" s="193" t="s">
        <v>1163</v>
      </c>
      <c r="G46" s="193"/>
      <c r="H46" s="193" t="s">
        <v>1164</v>
      </c>
      <c r="I46" s="218" t="s">
        <v>1165</v>
      </c>
      <c r="J46" s="9" t="s">
        <v>1664</v>
      </c>
      <c r="K46" s="231" t="s">
        <v>1941</v>
      </c>
      <c r="L46" s="193" t="s">
        <v>1621</v>
      </c>
    </row>
    <row r="47" spans="1:12" ht="82.5" customHeight="1">
      <c r="A47" s="272"/>
      <c r="B47" s="1" t="s">
        <v>1166</v>
      </c>
      <c r="C47" s="2" t="s">
        <v>1167</v>
      </c>
      <c r="D47" s="193" t="s">
        <v>1168</v>
      </c>
      <c r="E47" s="193"/>
      <c r="F47" s="193" t="s">
        <v>1169</v>
      </c>
      <c r="G47" s="193"/>
      <c r="H47" s="193" t="s">
        <v>1170</v>
      </c>
      <c r="I47" s="218" t="s">
        <v>1165</v>
      </c>
      <c r="J47" s="9" t="s">
        <v>1664</v>
      </c>
      <c r="K47" s="231" t="s">
        <v>1942</v>
      </c>
      <c r="L47" s="193" t="s">
        <v>1623</v>
      </c>
    </row>
    <row r="48" spans="1:12">
      <c r="A48" s="199"/>
      <c r="B48" s="199"/>
      <c r="C48" s="236"/>
      <c r="D48" s="236"/>
      <c r="E48" s="236"/>
      <c r="F48" s="236"/>
      <c r="G48" s="236"/>
      <c r="H48" s="236"/>
      <c r="I48" s="246"/>
      <c r="J48" s="10"/>
      <c r="K48" s="203"/>
      <c r="L48" s="203"/>
    </row>
    <row r="49" spans="1:12" ht="112.5">
      <c r="A49" s="270" t="s">
        <v>1171</v>
      </c>
      <c r="B49" s="1" t="s">
        <v>1172</v>
      </c>
      <c r="C49" s="2" t="s">
        <v>189</v>
      </c>
      <c r="D49" s="193" t="s">
        <v>1173</v>
      </c>
      <c r="E49" s="193"/>
      <c r="F49" s="193" t="s">
        <v>1174</v>
      </c>
      <c r="G49" s="193"/>
      <c r="H49" s="193" t="s">
        <v>1117</v>
      </c>
      <c r="I49" s="192"/>
      <c r="J49" s="9">
        <v>100</v>
      </c>
      <c r="K49" s="193" t="s">
        <v>1584</v>
      </c>
      <c r="L49" s="193" t="s">
        <v>1624</v>
      </c>
    </row>
    <row r="50" spans="1:12" ht="67.5" customHeight="1">
      <c r="A50" s="271"/>
      <c r="B50" s="1" t="s">
        <v>1175</v>
      </c>
      <c r="C50" s="2" t="s">
        <v>1176</v>
      </c>
      <c r="D50" s="191" t="s">
        <v>437</v>
      </c>
      <c r="E50" s="191" t="s">
        <v>879</v>
      </c>
      <c r="F50" s="193" t="s">
        <v>439</v>
      </c>
      <c r="G50" s="193" t="s">
        <v>881</v>
      </c>
      <c r="H50" s="193" t="s">
        <v>882</v>
      </c>
      <c r="I50" s="231" t="s">
        <v>1973</v>
      </c>
      <c r="J50" s="9">
        <v>0</v>
      </c>
      <c r="K50" s="193" t="s">
        <v>1585</v>
      </c>
      <c r="L50" s="193" t="s">
        <v>1625</v>
      </c>
    </row>
    <row r="51" spans="1:12" ht="70.5" customHeight="1">
      <c r="A51" s="272"/>
      <c r="B51" s="1" t="s">
        <v>1177</v>
      </c>
      <c r="C51" s="2" t="s">
        <v>1178</v>
      </c>
      <c r="D51" s="191" t="s">
        <v>1179</v>
      </c>
      <c r="E51" s="191" t="s">
        <v>1180</v>
      </c>
      <c r="F51" s="191" t="s">
        <v>1181</v>
      </c>
      <c r="G51" s="191" t="s">
        <v>1182</v>
      </c>
      <c r="H51" s="191" t="s">
        <v>1183</v>
      </c>
      <c r="I51" s="231" t="s">
        <v>1973</v>
      </c>
      <c r="J51" s="9">
        <v>0</v>
      </c>
      <c r="K51" s="193" t="s">
        <v>1586</v>
      </c>
      <c r="L51" s="193" t="s">
        <v>1626</v>
      </c>
    </row>
    <row r="52" spans="1:12">
      <c r="A52" s="199"/>
      <c r="B52" s="199"/>
      <c r="C52" s="236"/>
      <c r="D52" s="236"/>
      <c r="E52" s="236"/>
      <c r="F52" s="236"/>
      <c r="G52" s="236"/>
      <c r="H52" s="236"/>
      <c r="I52" s="246"/>
      <c r="J52" s="10"/>
      <c r="K52" s="203"/>
      <c r="L52" s="203"/>
    </row>
    <row r="53" spans="1:12" ht="249" customHeight="1">
      <c r="A53" s="184" t="s">
        <v>1184</v>
      </c>
      <c r="B53" s="1" t="s">
        <v>1185</v>
      </c>
      <c r="C53" s="2" t="s">
        <v>92</v>
      </c>
      <c r="D53" s="224" t="s">
        <v>1186</v>
      </c>
      <c r="E53" s="224"/>
      <c r="F53" s="191" t="s">
        <v>1187</v>
      </c>
      <c r="G53" s="224"/>
      <c r="H53" s="193" t="s">
        <v>1188</v>
      </c>
      <c r="I53" s="267" t="s">
        <v>1189</v>
      </c>
      <c r="J53" s="9">
        <v>0</v>
      </c>
      <c r="K53" s="193" t="s">
        <v>1587</v>
      </c>
      <c r="L53" s="193" t="s">
        <v>1627</v>
      </c>
    </row>
    <row r="54" spans="1:12" ht="249" customHeight="1">
      <c r="A54" s="184"/>
      <c r="B54" s="1" t="s">
        <v>1190</v>
      </c>
      <c r="C54" s="2" t="s">
        <v>1191</v>
      </c>
      <c r="D54" s="193" t="s">
        <v>1192</v>
      </c>
      <c r="E54" s="193"/>
      <c r="F54" s="193" t="s">
        <v>1193</v>
      </c>
      <c r="G54" s="193"/>
      <c r="H54" s="193" t="s">
        <v>1194</v>
      </c>
      <c r="I54" s="193" t="s">
        <v>1195</v>
      </c>
      <c r="J54" s="9">
        <v>0</v>
      </c>
      <c r="K54" s="252" t="s">
        <v>1588</v>
      </c>
      <c r="L54" s="252" t="s">
        <v>1628</v>
      </c>
    </row>
    <row r="55" spans="1:12">
      <c r="A55" s="199"/>
      <c r="B55" s="199"/>
      <c r="C55" s="236"/>
      <c r="D55" s="236"/>
      <c r="E55" s="236"/>
      <c r="F55" s="236"/>
      <c r="G55" s="236"/>
      <c r="H55" s="236"/>
      <c r="I55" s="246"/>
      <c r="J55" s="10"/>
      <c r="K55" s="203"/>
      <c r="L55" s="203"/>
    </row>
    <row r="56" spans="1:12" ht="123.75">
      <c r="A56" s="270" t="s">
        <v>1196</v>
      </c>
      <c r="B56" s="1" t="s">
        <v>1197</v>
      </c>
      <c r="C56" s="2" t="s">
        <v>1198</v>
      </c>
      <c r="D56" s="193" t="s">
        <v>1199</v>
      </c>
      <c r="E56" s="193"/>
      <c r="F56" s="193" t="s">
        <v>1200</v>
      </c>
      <c r="G56" s="193"/>
      <c r="H56" s="193" t="s">
        <v>1201</v>
      </c>
      <c r="I56" s="241" t="s">
        <v>1202</v>
      </c>
      <c r="J56" s="9">
        <v>0</v>
      </c>
      <c r="K56" s="193" t="s">
        <v>1589</v>
      </c>
      <c r="L56" s="193" t="s">
        <v>1629</v>
      </c>
    </row>
    <row r="57" spans="1:12" ht="209.25" customHeight="1">
      <c r="A57" s="271"/>
      <c r="B57" s="1" t="s">
        <v>1203</v>
      </c>
      <c r="C57" s="2" t="s">
        <v>38</v>
      </c>
      <c r="D57" s="193" t="s">
        <v>1204</v>
      </c>
      <c r="E57" s="193" t="s">
        <v>1205</v>
      </c>
      <c r="F57" s="193" t="s">
        <v>1206</v>
      </c>
      <c r="G57" s="193" t="s">
        <v>1207</v>
      </c>
      <c r="H57" s="193" t="s">
        <v>1208</v>
      </c>
      <c r="I57" s="241" t="s">
        <v>1202</v>
      </c>
      <c r="J57" s="9">
        <v>0</v>
      </c>
      <c r="K57" s="193" t="s">
        <v>1590</v>
      </c>
      <c r="L57" s="193" t="s">
        <v>1630</v>
      </c>
    </row>
    <row r="58" spans="1:12" ht="78" customHeight="1">
      <c r="A58" s="271"/>
      <c r="B58" s="1" t="s">
        <v>1209</v>
      </c>
      <c r="C58" s="2" t="s">
        <v>1141</v>
      </c>
      <c r="D58" s="193" t="s">
        <v>1210</v>
      </c>
      <c r="E58" s="193" t="s">
        <v>1211</v>
      </c>
      <c r="F58" s="193" t="s">
        <v>1212</v>
      </c>
      <c r="G58" s="193" t="s">
        <v>1213</v>
      </c>
      <c r="H58" s="193" t="s">
        <v>1144</v>
      </c>
      <c r="I58" s="241" t="s">
        <v>1202</v>
      </c>
      <c r="J58" s="9">
        <v>0</v>
      </c>
      <c r="K58" s="193" t="s">
        <v>1591</v>
      </c>
      <c r="L58" s="193" t="s">
        <v>1629</v>
      </c>
    </row>
    <row r="59" spans="1:12" ht="75" customHeight="1">
      <c r="A59" s="272"/>
      <c r="B59" s="1" t="s">
        <v>1214</v>
      </c>
      <c r="C59" s="2" t="s">
        <v>196</v>
      </c>
      <c r="D59" s="193" t="s">
        <v>1215</v>
      </c>
      <c r="E59" s="193" t="s">
        <v>1216</v>
      </c>
      <c r="F59" s="193" t="s">
        <v>1217</v>
      </c>
      <c r="G59" s="193" t="s">
        <v>1218</v>
      </c>
      <c r="H59" s="193" t="s">
        <v>1219</v>
      </c>
      <c r="I59" s="241" t="s">
        <v>1202</v>
      </c>
      <c r="J59" s="9">
        <v>0</v>
      </c>
      <c r="K59" s="193" t="s">
        <v>1592</v>
      </c>
      <c r="L59" s="193" t="s">
        <v>1630</v>
      </c>
    </row>
    <row r="60" spans="1:12">
      <c r="A60" s="199"/>
      <c r="B60" s="199"/>
      <c r="C60" s="236"/>
      <c r="D60" s="236"/>
      <c r="E60" s="236"/>
      <c r="F60" s="236"/>
      <c r="G60" s="236"/>
      <c r="H60" s="236"/>
      <c r="I60" s="246"/>
      <c r="J60" s="10"/>
      <c r="K60" s="203"/>
      <c r="L60" s="203"/>
    </row>
    <row r="61" spans="1:12" ht="110.25" customHeight="1">
      <c r="A61" s="184" t="s">
        <v>1220</v>
      </c>
      <c r="B61" s="1">
        <v>72</v>
      </c>
      <c r="C61" s="2"/>
      <c r="D61" s="193" t="s">
        <v>1221</v>
      </c>
      <c r="E61" s="193" t="s">
        <v>1222</v>
      </c>
      <c r="F61" s="193" t="s">
        <v>1223</v>
      </c>
      <c r="G61" s="193" t="s">
        <v>1224</v>
      </c>
      <c r="H61" s="193" t="s">
        <v>1225</v>
      </c>
      <c r="I61" s="241" t="s">
        <v>1202</v>
      </c>
      <c r="J61" s="9">
        <v>0</v>
      </c>
      <c r="K61" s="193" t="s">
        <v>1593</v>
      </c>
      <c r="L61" s="193" t="s">
        <v>1631</v>
      </c>
    </row>
    <row r="62" spans="1:12">
      <c r="A62" s="199"/>
      <c r="B62" s="199"/>
      <c r="C62" s="236"/>
      <c r="D62" s="236"/>
      <c r="E62" s="236"/>
      <c r="F62" s="236"/>
      <c r="G62" s="236"/>
      <c r="H62" s="236"/>
      <c r="I62" s="246"/>
      <c r="J62" s="10"/>
      <c r="K62" s="203"/>
      <c r="L62" s="203"/>
    </row>
    <row r="63" spans="1:12" ht="105.75" customHeight="1">
      <c r="A63" s="270" t="s">
        <v>1226</v>
      </c>
      <c r="B63" s="1" t="s">
        <v>1227</v>
      </c>
      <c r="C63" s="2" t="s">
        <v>514</v>
      </c>
      <c r="D63" s="193" t="s">
        <v>1228</v>
      </c>
      <c r="E63" s="193" t="s">
        <v>1229</v>
      </c>
      <c r="F63" s="193" t="s">
        <v>1230</v>
      </c>
      <c r="G63" s="193" t="s">
        <v>1231</v>
      </c>
      <c r="H63" s="193" t="s">
        <v>1232</v>
      </c>
      <c r="I63" s="218"/>
      <c r="J63" s="9">
        <v>50</v>
      </c>
      <c r="K63" s="193" t="s">
        <v>1659</v>
      </c>
      <c r="L63" s="193" t="s">
        <v>1632</v>
      </c>
    </row>
    <row r="64" spans="1:12" ht="78.75">
      <c r="A64" s="272"/>
      <c r="B64" s="1" t="s">
        <v>1233</v>
      </c>
      <c r="C64" s="2" t="s">
        <v>196</v>
      </c>
      <c r="D64" s="193" t="s">
        <v>1234</v>
      </c>
      <c r="E64" s="193"/>
      <c r="F64" s="193" t="s">
        <v>1235</v>
      </c>
      <c r="G64" s="193"/>
      <c r="H64" s="193" t="s">
        <v>1236</v>
      </c>
      <c r="I64" s="218" t="s">
        <v>1237</v>
      </c>
      <c r="J64" s="9" t="s">
        <v>1664</v>
      </c>
      <c r="K64" s="193" t="s">
        <v>1940</v>
      </c>
      <c r="L64" s="193" t="s">
        <v>1633</v>
      </c>
    </row>
    <row r="65" spans="1:12">
      <c r="A65" s="199"/>
      <c r="B65" s="199"/>
      <c r="C65" s="236"/>
      <c r="D65" s="236"/>
      <c r="E65" s="236"/>
      <c r="F65" s="236"/>
      <c r="G65" s="236"/>
      <c r="H65" s="236"/>
      <c r="I65" s="246"/>
      <c r="J65" s="10"/>
      <c r="K65" s="203"/>
      <c r="L65" s="203"/>
    </row>
    <row r="66" spans="1:12" ht="213.75" customHeight="1">
      <c r="A66" s="184" t="s">
        <v>1238</v>
      </c>
      <c r="B66" s="1">
        <v>74</v>
      </c>
      <c r="C66" s="2"/>
      <c r="D66" s="193" t="s">
        <v>1239</v>
      </c>
      <c r="E66" s="193" t="s">
        <v>1240</v>
      </c>
      <c r="F66" s="193" t="s">
        <v>1241</v>
      </c>
      <c r="G66" s="193" t="s">
        <v>1242</v>
      </c>
      <c r="H66" s="193" t="s">
        <v>1243</v>
      </c>
      <c r="I66" s="192"/>
      <c r="J66" s="9">
        <v>25</v>
      </c>
      <c r="K66" s="193" t="s">
        <v>1594</v>
      </c>
      <c r="L66" s="193" t="s">
        <v>1634</v>
      </c>
    </row>
    <row r="67" spans="1:12">
      <c r="A67" s="199"/>
      <c r="B67" s="199"/>
      <c r="C67" s="236"/>
      <c r="D67" s="236"/>
      <c r="E67" s="236"/>
      <c r="F67" s="236"/>
      <c r="G67" s="236"/>
      <c r="H67" s="236"/>
      <c r="I67" s="246"/>
      <c r="J67" s="246"/>
      <c r="K67" s="203"/>
      <c r="L67" s="203"/>
    </row>
    <row r="68" spans="1:12" ht="168.75">
      <c r="A68" s="270" t="s">
        <v>1244</v>
      </c>
      <c r="B68" s="1" t="s">
        <v>1245</v>
      </c>
      <c r="C68" s="2" t="s">
        <v>1246</v>
      </c>
      <c r="D68" s="193" t="s">
        <v>1247</v>
      </c>
      <c r="E68" s="193" t="s">
        <v>959</v>
      </c>
      <c r="F68" s="193"/>
      <c r="G68" s="193"/>
      <c r="H68" s="193"/>
      <c r="I68" s="231" t="s">
        <v>1248</v>
      </c>
      <c r="J68" s="9" t="s">
        <v>99</v>
      </c>
      <c r="K68" s="231" t="s">
        <v>1954</v>
      </c>
      <c r="L68" s="193" t="s">
        <v>1635</v>
      </c>
    </row>
    <row r="69" spans="1:12" ht="208.5" customHeight="1">
      <c r="A69" s="271"/>
      <c r="B69" s="1" t="s">
        <v>1249</v>
      </c>
      <c r="C69" s="2" t="s">
        <v>1250</v>
      </c>
      <c r="D69" s="193" t="s">
        <v>1251</v>
      </c>
      <c r="E69" s="193" t="s">
        <v>959</v>
      </c>
      <c r="F69" s="193"/>
      <c r="G69" s="247"/>
      <c r="H69" s="193"/>
      <c r="I69" s="218"/>
      <c r="J69" s="9" t="s">
        <v>99</v>
      </c>
      <c r="K69" s="231" t="s">
        <v>1953</v>
      </c>
      <c r="L69" s="193" t="s">
        <v>1636</v>
      </c>
    </row>
    <row r="70" spans="1:12" ht="135">
      <c r="A70" s="272"/>
      <c r="B70" s="1" t="s">
        <v>1252</v>
      </c>
      <c r="C70" s="2" t="s">
        <v>1253</v>
      </c>
      <c r="D70" s="193" t="s">
        <v>1254</v>
      </c>
      <c r="E70" s="193" t="s">
        <v>959</v>
      </c>
      <c r="F70" s="193"/>
      <c r="G70" s="193"/>
      <c r="H70" s="193"/>
      <c r="I70" s="268" t="s">
        <v>1255</v>
      </c>
      <c r="J70" s="9" t="s">
        <v>99</v>
      </c>
      <c r="K70" s="231" t="s">
        <v>1955</v>
      </c>
      <c r="L70" s="193" t="s">
        <v>1637</v>
      </c>
    </row>
    <row r="71" spans="1:12">
      <c r="A71" s="199"/>
      <c r="B71" s="200"/>
      <c r="C71" s="201"/>
      <c r="D71" s="201"/>
      <c r="E71" s="201"/>
      <c r="F71" s="201"/>
      <c r="G71" s="201"/>
      <c r="H71" s="201"/>
      <c r="I71" s="202"/>
      <c r="J71" s="202"/>
      <c r="K71" s="269"/>
      <c r="L71" s="269"/>
    </row>
    <row r="72" spans="1:12">
      <c r="K72" s="252"/>
      <c r="L72" s="252"/>
    </row>
    <row r="73" spans="1:12">
      <c r="K73" s="252"/>
      <c r="L73" s="252"/>
    </row>
    <row r="74" spans="1:12">
      <c r="K74" s="252"/>
      <c r="L74" s="252"/>
    </row>
    <row r="75" spans="1:12">
      <c r="K75" s="252"/>
      <c r="L75" s="252"/>
    </row>
  </sheetData>
  <mergeCells count="16">
    <mergeCell ref="A40:A43"/>
    <mergeCell ref="A20:A21"/>
    <mergeCell ref="A23:A25"/>
    <mergeCell ref="A27:A28"/>
    <mergeCell ref="A30:A33"/>
    <mergeCell ref="A35:A38"/>
    <mergeCell ref="A2:A4"/>
    <mergeCell ref="A6:A8"/>
    <mergeCell ref="A10:A12"/>
    <mergeCell ref="A14:A15"/>
    <mergeCell ref="A17:A18"/>
    <mergeCell ref="A45:A47"/>
    <mergeCell ref="A68:A70"/>
    <mergeCell ref="A63:A64"/>
    <mergeCell ref="A56:A59"/>
    <mergeCell ref="A49:A51"/>
  </mergeCells>
  <pageMargins left="0.7" right="0.7" top="0.75" bottom="0.75" header="0.3" footer="0.3"/>
  <pageSetup paperSize="9" orientation="portrait" horizontalDpi="4294967294" verticalDpi="4294967294"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zoomScaleNormal="100" workbookViewId="0">
      <selection activeCell="B6" sqref="B6"/>
    </sheetView>
  </sheetViews>
  <sheetFormatPr defaultColWidth="8.85546875" defaultRowHeight="15"/>
  <cols>
    <col min="1" max="1" width="33.7109375" customWidth="1"/>
    <col min="2" max="2" width="81.42578125" bestFit="1" customWidth="1"/>
  </cols>
  <sheetData>
    <row r="1" spans="1:2">
      <c r="A1" s="6" t="s">
        <v>1256</v>
      </c>
      <c r="B1" s="7" t="s">
        <v>1257</v>
      </c>
    </row>
    <row r="2" spans="1:2">
      <c r="A2" t="s">
        <v>1258</v>
      </c>
      <c r="B2" t="s">
        <v>1259</v>
      </c>
    </row>
    <row r="3" spans="1:2">
      <c r="A3" t="s">
        <v>1260</v>
      </c>
      <c r="B3" t="s">
        <v>1261</v>
      </c>
    </row>
    <row r="4" spans="1:2">
      <c r="A4" t="s">
        <v>1262</v>
      </c>
      <c r="B4" t="s">
        <v>1263</v>
      </c>
    </row>
    <row r="5" spans="1:2">
      <c r="A5" t="s">
        <v>1264</v>
      </c>
      <c r="B5" t="s">
        <v>1265</v>
      </c>
    </row>
    <row r="6" spans="1:2">
      <c r="A6" t="s">
        <v>1266</v>
      </c>
      <c r="B6" t="s">
        <v>1267</v>
      </c>
    </row>
    <row r="7" spans="1:2">
      <c r="A7" t="s">
        <v>1268</v>
      </c>
      <c r="B7" t="s">
        <v>1269</v>
      </c>
    </row>
    <row r="8" spans="1:2">
      <c r="A8" t="s">
        <v>1270</v>
      </c>
      <c r="B8" t="s">
        <v>1271</v>
      </c>
    </row>
    <row r="9" spans="1:2">
      <c r="A9" t="s">
        <v>1272</v>
      </c>
      <c r="B9" t="s">
        <v>1273</v>
      </c>
    </row>
    <row r="10" spans="1:2">
      <c r="A10" t="s">
        <v>1274</v>
      </c>
      <c r="B10" t="s">
        <v>1275</v>
      </c>
    </row>
    <row r="11" spans="1:2">
      <c r="A11" t="s">
        <v>1276</v>
      </c>
      <c r="B11" t="s">
        <v>1277</v>
      </c>
    </row>
    <row r="12" spans="1:2">
      <c r="A12" t="s">
        <v>1278</v>
      </c>
      <c r="B12" t="s">
        <v>1279</v>
      </c>
    </row>
    <row r="13" spans="1:2">
      <c r="A13" t="s">
        <v>1280</v>
      </c>
      <c r="B13" t="s">
        <v>1281</v>
      </c>
    </row>
    <row r="14" spans="1:2">
      <c r="A14" t="s">
        <v>1282</v>
      </c>
      <c r="B14" t="s">
        <v>1283</v>
      </c>
    </row>
    <row r="15" spans="1:2">
      <c r="A15" t="s">
        <v>1284</v>
      </c>
      <c r="B15" t="s">
        <v>1285</v>
      </c>
    </row>
    <row r="16" spans="1:2">
      <c r="A16" t="s">
        <v>1286</v>
      </c>
      <c r="B16" t="s">
        <v>1287</v>
      </c>
    </row>
    <row r="17" spans="1:2">
      <c r="A17" t="s">
        <v>1288</v>
      </c>
      <c r="B17" t="s">
        <v>1289</v>
      </c>
    </row>
    <row r="18" spans="1:2">
      <c r="A18" t="s">
        <v>1290</v>
      </c>
      <c r="B18" t="s">
        <v>1291</v>
      </c>
    </row>
    <row r="19" spans="1:2">
      <c r="A19" t="s">
        <v>1292</v>
      </c>
      <c r="B19" t="s">
        <v>1293</v>
      </c>
    </row>
    <row r="20" spans="1:2">
      <c r="A20" t="s">
        <v>1294</v>
      </c>
      <c r="B20" t="s">
        <v>1295</v>
      </c>
    </row>
    <row r="21" spans="1:2">
      <c r="A21" t="s">
        <v>1296</v>
      </c>
      <c r="B21" t="s">
        <v>1297</v>
      </c>
    </row>
    <row r="22" spans="1:2">
      <c r="A22" t="s">
        <v>1298</v>
      </c>
      <c r="B22" t="s">
        <v>1299</v>
      </c>
    </row>
    <row r="23" spans="1:2">
      <c r="A23" t="s">
        <v>1300</v>
      </c>
      <c r="B23" t="s">
        <v>1301</v>
      </c>
    </row>
    <row r="24" spans="1:2">
      <c r="A24" t="s">
        <v>1302</v>
      </c>
      <c r="B24" t="s">
        <v>1303</v>
      </c>
    </row>
    <row r="25" spans="1:2">
      <c r="A25" t="s">
        <v>1304</v>
      </c>
      <c r="B25" t="s">
        <v>1305</v>
      </c>
    </row>
  </sheetData>
  <sortState ref="A2:B14">
    <sortCondition ref="A2"/>
  </sortState>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heetViews>
  <sheetFormatPr defaultColWidth="8.85546875" defaultRowHeight="15"/>
  <sheetData>
    <row r="4" spans="1:7">
      <c r="A4" s="3" t="s">
        <v>1306</v>
      </c>
      <c r="B4" s="3" t="s">
        <v>1306</v>
      </c>
      <c r="C4" s="3" t="s">
        <v>1306</v>
      </c>
      <c r="E4" s="3" t="s">
        <v>1306</v>
      </c>
      <c r="F4" s="3" t="s">
        <v>1306</v>
      </c>
      <c r="G4" s="3" t="s">
        <v>1306</v>
      </c>
    </row>
    <row r="5" spans="1:7">
      <c r="A5" s="3">
        <v>4</v>
      </c>
      <c r="B5" s="3">
        <v>4</v>
      </c>
      <c r="C5" s="3">
        <v>4</v>
      </c>
      <c r="E5" s="4" t="s">
        <v>1307</v>
      </c>
      <c r="F5" s="4" t="s">
        <v>1307</v>
      </c>
      <c r="G5" s="4" t="s">
        <v>1307</v>
      </c>
    </row>
    <row r="6" spans="1:7">
      <c r="A6" s="3">
        <v>3</v>
      </c>
      <c r="B6" s="3">
        <v>2</v>
      </c>
      <c r="C6" s="3">
        <v>0</v>
      </c>
      <c r="E6" s="4" t="s">
        <v>1308</v>
      </c>
      <c r="F6" s="4" t="s">
        <v>1308</v>
      </c>
      <c r="G6" s="4" t="s">
        <v>1308</v>
      </c>
    </row>
    <row r="7" spans="1:7">
      <c r="A7" s="3">
        <v>2</v>
      </c>
      <c r="B7" s="3">
        <v>0</v>
      </c>
      <c r="C7" s="3" t="s">
        <v>1309</v>
      </c>
      <c r="E7" s="4" t="s">
        <v>1310</v>
      </c>
      <c r="F7" s="4" t="s">
        <v>1311</v>
      </c>
      <c r="G7" s="4" t="s">
        <v>1312</v>
      </c>
    </row>
    <row r="8" spans="1:7">
      <c r="A8" s="3">
        <v>1</v>
      </c>
      <c r="B8" s="3" t="s">
        <v>1309</v>
      </c>
      <c r="E8" s="4" t="s">
        <v>1311</v>
      </c>
      <c r="F8" s="4" t="s">
        <v>1312</v>
      </c>
      <c r="G8" s="4" t="s">
        <v>1309</v>
      </c>
    </row>
    <row r="9" spans="1:7">
      <c r="A9" s="3">
        <v>0</v>
      </c>
      <c r="E9" s="4" t="s">
        <v>1313</v>
      </c>
      <c r="F9" s="4" t="s">
        <v>1309</v>
      </c>
      <c r="G9" s="4"/>
    </row>
    <row r="10" spans="1:7">
      <c r="A10" s="3" t="s">
        <v>1309</v>
      </c>
      <c r="E10" s="4" t="s">
        <v>1312</v>
      </c>
      <c r="F10" s="4"/>
      <c r="G10" s="4"/>
    </row>
    <row r="11" spans="1:7">
      <c r="E11" s="4" t="s">
        <v>1309</v>
      </c>
      <c r="F11" s="4"/>
      <c r="G11" s="4"/>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List of Acronyms</vt:lpstr>
      <vt:lpstr>TI</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Teddy Marks</cp:lastModifiedBy>
  <cp:revision/>
  <dcterms:created xsi:type="dcterms:W3CDTF">2017-12-13T23:49:46Z</dcterms:created>
  <dcterms:modified xsi:type="dcterms:W3CDTF">2019-12-17T15:17:39Z</dcterms:modified>
</cp:coreProperties>
</file>